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excel_practice\Portfolio\Work_to_show\"/>
    </mc:Choice>
  </mc:AlternateContent>
  <xr:revisionPtr revIDLastSave="0" documentId="8_{C57FC81F-5B02-4433-84D1-12B8737AD676}" xr6:coauthVersionLast="47" xr6:coauthVersionMax="47" xr10:uidLastSave="{00000000-0000-0000-0000-000000000000}"/>
  <bookViews>
    <workbookView xWindow="-108" yWindow="-108" windowWidth="23256" windowHeight="12456" activeTab="1" xr2:uid="{68D5DC0B-7310-4A4A-8677-662740F87F49}"/>
  </bookViews>
  <sheets>
    <sheet name="Before-HR Data" sheetId="4" r:id="rId1"/>
    <sheet name="After-HR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003" i="2" l="1"/>
  <c r="Y1002" i="2"/>
  <c r="Y1001" i="2"/>
  <c r="Y1000" i="2"/>
  <c r="Y999" i="2"/>
  <c r="Y998" i="2"/>
  <c r="Y997" i="2"/>
  <c r="Y996" i="2"/>
  <c r="Y995" i="2"/>
  <c r="Y994" i="2"/>
  <c r="Y993" i="2"/>
  <c r="Y992" i="2"/>
  <c r="Y991" i="2"/>
  <c r="Y990" i="2"/>
  <c r="Y989" i="2"/>
  <c r="Y988" i="2"/>
  <c r="Y987" i="2"/>
  <c r="Y986" i="2"/>
  <c r="Y985" i="2"/>
  <c r="Y984" i="2"/>
  <c r="Y983" i="2"/>
  <c r="Y982" i="2"/>
  <c r="Y981" i="2"/>
  <c r="Y980" i="2"/>
  <c r="Y979" i="2"/>
  <c r="Y978" i="2"/>
  <c r="Y977" i="2"/>
  <c r="Y976" i="2"/>
  <c r="Y975" i="2"/>
  <c r="Y974" i="2"/>
  <c r="Y973" i="2"/>
  <c r="Y972" i="2"/>
  <c r="Y971" i="2"/>
  <c r="Y970" i="2"/>
  <c r="Y969" i="2"/>
  <c r="Y968" i="2"/>
  <c r="Y967" i="2"/>
  <c r="Y966" i="2"/>
  <c r="Y965" i="2"/>
  <c r="Y964" i="2"/>
  <c r="Y963" i="2"/>
  <c r="Y962" i="2"/>
  <c r="Y961" i="2"/>
  <c r="Y960" i="2"/>
  <c r="Y959" i="2"/>
  <c r="Y958" i="2"/>
  <c r="Y957" i="2"/>
  <c r="Y956" i="2"/>
  <c r="Y955" i="2"/>
  <c r="Y954" i="2"/>
  <c r="Y953" i="2"/>
  <c r="Y952" i="2"/>
  <c r="Y951" i="2"/>
  <c r="Y950" i="2"/>
  <c r="Y949" i="2"/>
  <c r="Y948" i="2"/>
  <c r="Y947" i="2"/>
  <c r="Y946" i="2"/>
  <c r="Y945" i="2"/>
  <c r="Y944" i="2"/>
  <c r="Y943" i="2"/>
  <c r="Y942" i="2"/>
  <c r="Y941" i="2"/>
  <c r="Y940" i="2"/>
  <c r="Y939" i="2"/>
  <c r="Y938" i="2"/>
  <c r="Y937" i="2"/>
  <c r="Y936" i="2"/>
  <c r="Y935" i="2"/>
  <c r="Y934" i="2"/>
  <c r="Y933" i="2"/>
  <c r="Y932" i="2"/>
  <c r="Y931" i="2"/>
  <c r="Y930" i="2"/>
  <c r="Y929" i="2"/>
  <c r="Y928" i="2"/>
  <c r="Y927" i="2"/>
  <c r="Y926" i="2"/>
  <c r="Y925" i="2"/>
  <c r="Y924" i="2"/>
  <c r="Y923" i="2"/>
  <c r="Y922" i="2"/>
  <c r="Y921" i="2"/>
  <c r="Y920" i="2"/>
  <c r="Y919" i="2"/>
  <c r="Y918" i="2"/>
  <c r="Y917" i="2"/>
  <c r="Y916" i="2"/>
  <c r="Y915" i="2"/>
  <c r="Y914" i="2"/>
  <c r="Y913" i="2"/>
  <c r="Y912" i="2"/>
  <c r="Y911" i="2"/>
  <c r="Y910" i="2"/>
  <c r="Y909" i="2"/>
  <c r="Y908" i="2"/>
  <c r="Y907" i="2"/>
  <c r="Y906" i="2"/>
  <c r="Y905" i="2"/>
  <c r="Y904" i="2"/>
  <c r="Y903" i="2"/>
  <c r="Y902" i="2"/>
  <c r="Y901" i="2"/>
  <c r="Y900" i="2"/>
  <c r="Y899" i="2"/>
  <c r="Y898" i="2"/>
  <c r="Y897" i="2"/>
  <c r="Y896" i="2"/>
  <c r="Y895" i="2"/>
  <c r="Y894" i="2"/>
  <c r="Y893" i="2"/>
  <c r="Y892" i="2"/>
  <c r="Y891" i="2"/>
  <c r="Y890" i="2"/>
  <c r="Y889" i="2"/>
  <c r="Y888" i="2"/>
  <c r="Y887" i="2"/>
  <c r="Y886" i="2"/>
  <c r="Y885" i="2"/>
  <c r="Y884" i="2"/>
  <c r="Y883" i="2"/>
  <c r="Y882" i="2"/>
  <c r="Y881" i="2"/>
  <c r="Y880" i="2"/>
  <c r="Y879" i="2"/>
  <c r="Y878" i="2"/>
  <c r="Y877" i="2"/>
  <c r="Y876" i="2"/>
  <c r="Y875" i="2"/>
  <c r="Y874" i="2"/>
  <c r="Y873" i="2"/>
  <c r="Y872" i="2"/>
  <c r="Y871" i="2"/>
  <c r="Y870" i="2"/>
  <c r="Y869" i="2"/>
  <c r="Y868" i="2"/>
  <c r="Y867" i="2"/>
  <c r="Y866" i="2"/>
  <c r="Y865" i="2"/>
  <c r="Y864" i="2"/>
  <c r="Y863" i="2"/>
  <c r="Y862" i="2"/>
  <c r="Y861" i="2"/>
  <c r="Y860" i="2"/>
  <c r="Y859" i="2"/>
  <c r="Y858" i="2"/>
  <c r="Y857" i="2"/>
  <c r="Y856" i="2"/>
  <c r="Y855" i="2"/>
  <c r="Y854" i="2"/>
  <c r="Y853" i="2"/>
  <c r="Y852" i="2"/>
  <c r="Y851" i="2"/>
  <c r="Y850" i="2"/>
  <c r="Y849" i="2"/>
  <c r="Y848" i="2"/>
  <c r="Y847" i="2"/>
  <c r="Y846" i="2"/>
  <c r="Y845" i="2"/>
  <c r="Y844" i="2"/>
  <c r="Y843" i="2"/>
  <c r="Y842" i="2"/>
  <c r="Y841" i="2"/>
  <c r="Y840" i="2"/>
  <c r="Y839" i="2"/>
  <c r="Y838" i="2"/>
  <c r="Y837" i="2"/>
  <c r="Y836" i="2"/>
  <c r="Y835" i="2"/>
  <c r="Y834" i="2"/>
  <c r="Y833" i="2"/>
  <c r="Y832" i="2"/>
  <c r="Y831" i="2"/>
  <c r="Y830" i="2"/>
  <c r="Y829" i="2"/>
  <c r="Y828" i="2"/>
  <c r="Y827" i="2"/>
  <c r="Y826" i="2"/>
  <c r="Y825" i="2"/>
  <c r="Y824" i="2"/>
  <c r="Y823" i="2"/>
  <c r="Y822" i="2"/>
  <c r="Y821" i="2"/>
  <c r="Y820" i="2"/>
  <c r="Y819" i="2"/>
  <c r="Y818" i="2"/>
  <c r="Y817" i="2"/>
  <c r="Y816" i="2"/>
  <c r="Y815" i="2"/>
  <c r="Y814" i="2"/>
  <c r="Y813" i="2"/>
  <c r="Y812" i="2"/>
  <c r="Y811" i="2"/>
  <c r="Y810" i="2"/>
  <c r="Y809" i="2"/>
  <c r="Y808" i="2"/>
  <c r="Y807" i="2"/>
  <c r="Y806" i="2"/>
  <c r="Y805" i="2"/>
  <c r="Y804" i="2"/>
  <c r="Y803" i="2"/>
  <c r="Y802" i="2"/>
  <c r="Y801" i="2"/>
  <c r="Y800" i="2"/>
  <c r="Y799" i="2"/>
  <c r="Y798" i="2"/>
  <c r="Y797" i="2"/>
  <c r="Y796" i="2"/>
  <c r="Y795" i="2"/>
  <c r="Y794" i="2"/>
  <c r="Y793" i="2"/>
  <c r="Y792" i="2"/>
  <c r="Y791" i="2"/>
  <c r="Y790" i="2"/>
  <c r="Y789" i="2"/>
  <c r="Y788" i="2"/>
  <c r="Y787" i="2"/>
  <c r="Y786" i="2"/>
  <c r="Y785" i="2"/>
  <c r="Y784" i="2"/>
  <c r="Y783" i="2"/>
  <c r="Y782" i="2"/>
  <c r="Y781" i="2"/>
  <c r="Y780" i="2"/>
  <c r="Y779" i="2"/>
  <c r="Y778" i="2"/>
  <c r="Y777" i="2"/>
  <c r="Y776" i="2"/>
  <c r="Y775" i="2"/>
  <c r="Y774" i="2"/>
  <c r="Y773" i="2"/>
  <c r="Y772" i="2"/>
  <c r="Y771" i="2"/>
  <c r="Y770" i="2"/>
  <c r="Y769" i="2"/>
  <c r="Y768" i="2"/>
  <c r="Y767" i="2"/>
  <c r="Y766" i="2"/>
  <c r="Y765" i="2"/>
  <c r="Y764" i="2"/>
  <c r="Y763" i="2"/>
  <c r="Y762" i="2"/>
  <c r="Y761" i="2"/>
  <c r="Y760" i="2"/>
  <c r="Y759" i="2"/>
  <c r="Y758" i="2"/>
  <c r="Y757" i="2"/>
  <c r="Y756" i="2"/>
  <c r="Y755" i="2"/>
  <c r="Y754" i="2"/>
  <c r="Y753" i="2"/>
  <c r="Y752" i="2"/>
  <c r="Y751" i="2"/>
  <c r="Y750" i="2"/>
  <c r="Y749" i="2"/>
  <c r="Y748" i="2"/>
  <c r="Y747" i="2"/>
  <c r="Y746" i="2"/>
  <c r="Y745" i="2"/>
  <c r="Y744" i="2"/>
  <c r="Y743" i="2"/>
  <c r="Y742" i="2"/>
  <c r="Y741" i="2"/>
  <c r="Y740" i="2"/>
  <c r="Y739" i="2"/>
  <c r="Y738" i="2"/>
  <c r="Y737" i="2"/>
  <c r="Y736" i="2"/>
  <c r="Y735" i="2"/>
  <c r="Y734" i="2"/>
  <c r="Y733" i="2"/>
  <c r="Y732" i="2"/>
  <c r="Y731" i="2"/>
  <c r="Y730" i="2"/>
  <c r="Y729" i="2"/>
  <c r="Y728" i="2"/>
  <c r="Y727" i="2"/>
  <c r="Y726" i="2"/>
  <c r="Y725" i="2"/>
  <c r="Y724" i="2"/>
  <c r="Y723" i="2"/>
  <c r="Y722" i="2"/>
  <c r="Y721" i="2"/>
  <c r="Y720" i="2"/>
  <c r="Y719" i="2"/>
  <c r="Y718" i="2"/>
  <c r="Y717" i="2"/>
  <c r="Y716" i="2"/>
  <c r="Y715" i="2"/>
  <c r="Y714" i="2"/>
  <c r="Y713" i="2"/>
  <c r="Y712" i="2"/>
  <c r="Y711" i="2"/>
  <c r="Y710" i="2"/>
  <c r="Y709" i="2"/>
  <c r="Y708" i="2"/>
  <c r="Y707" i="2"/>
  <c r="Y706" i="2"/>
  <c r="Y705" i="2"/>
  <c r="Y704" i="2"/>
  <c r="Y703" i="2"/>
  <c r="Y702" i="2"/>
  <c r="Y701" i="2"/>
  <c r="Y700" i="2"/>
  <c r="Y699" i="2"/>
  <c r="Y698" i="2"/>
  <c r="Y697" i="2"/>
  <c r="Y696" i="2"/>
  <c r="Y695" i="2"/>
  <c r="Y694" i="2"/>
  <c r="Y693" i="2"/>
  <c r="Y692" i="2"/>
  <c r="Y691" i="2"/>
  <c r="Y690" i="2"/>
  <c r="Y689" i="2"/>
  <c r="Y688" i="2"/>
  <c r="Y687" i="2"/>
  <c r="Y686" i="2"/>
  <c r="Y685" i="2"/>
  <c r="Y684" i="2"/>
  <c r="Y683" i="2"/>
  <c r="Y682" i="2"/>
  <c r="Y681" i="2"/>
  <c r="Y680" i="2"/>
  <c r="Y679" i="2"/>
  <c r="Y678" i="2"/>
  <c r="Y677" i="2"/>
  <c r="Y676" i="2"/>
  <c r="Y675" i="2"/>
  <c r="Y674" i="2"/>
  <c r="Y673" i="2"/>
  <c r="Y672" i="2"/>
  <c r="Y671" i="2"/>
  <c r="Y670" i="2"/>
  <c r="Y669" i="2"/>
  <c r="Y668" i="2"/>
  <c r="Y667" i="2"/>
  <c r="Y666" i="2"/>
  <c r="Y665" i="2"/>
  <c r="Y664" i="2"/>
  <c r="Y663" i="2"/>
  <c r="Y662" i="2"/>
  <c r="Y661" i="2"/>
  <c r="Y660" i="2"/>
  <c r="Y659" i="2"/>
  <c r="Y658" i="2"/>
  <c r="Y657" i="2"/>
  <c r="Y656" i="2"/>
  <c r="Y655" i="2"/>
  <c r="Y654" i="2"/>
  <c r="Y653" i="2"/>
  <c r="Y652" i="2"/>
  <c r="Y651" i="2"/>
  <c r="Y650" i="2"/>
  <c r="Y649" i="2"/>
  <c r="Y648" i="2"/>
  <c r="Y647" i="2"/>
  <c r="Y646" i="2"/>
  <c r="Y645" i="2"/>
  <c r="Y644" i="2"/>
  <c r="Y643" i="2"/>
  <c r="Y642" i="2"/>
  <c r="Y641" i="2"/>
  <c r="Y640" i="2"/>
  <c r="Y639" i="2"/>
  <c r="Y638" i="2"/>
  <c r="Y637" i="2"/>
  <c r="Y636" i="2"/>
  <c r="Y635" i="2"/>
  <c r="Y634" i="2"/>
  <c r="Y633" i="2"/>
  <c r="Y632" i="2"/>
  <c r="Y631" i="2"/>
  <c r="Y630" i="2"/>
  <c r="Y629" i="2"/>
  <c r="Y628" i="2"/>
  <c r="Y627" i="2"/>
  <c r="Y626" i="2"/>
  <c r="Y625" i="2"/>
  <c r="Y624" i="2"/>
  <c r="Y623" i="2"/>
  <c r="Y622" i="2"/>
  <c r="Y621" i="2"/>
  <c r="Y620" i="2"/>
  <c r="Y619" i="2"/>
  <c r="Y618" i="2"/>
  <c r="Y617" i="2"/>
  <c r="Y616" i="2"/>
  <c r="Y615" i="2"/>
  <c r="Y614" i="2"/>
  <c r="Y613" i="2"/>
  <c r="Y612" i="2"/>
  <c r="Y611" i="2"/>
  <c r="Y610" i="2"/>
  <c r="Y609" i="2"/>
  <c r="Y608" i="2"/>
  <c r="Y607" i="2"/>
  <c r="Y606" i="2"/>
  <c r="Y605" i="2"/>
  <c r="Y604" i="2"/>
  <c r="Y603" i="2"/>
  <c r="Y602" i="2"/>
  <c r="Y601" i="2"/>
  <c r="Y600" i="2"/>
  <c r="Y599" i="2"/>
  <c r="Y598" i="2"/>
  <c r="Y597" i="2"/>
  <c r="Y596" i="2"/>
  <c r="Y595" i="2"/>
  <c r="Y594" i="2"/>
  <c r="Y593" i="2"/>
  <c r="Y592" i="2"/>
  <c r="Y591" i="2"/>
  <c r="Y590" i="2"/>
  <c r="Y589" i="2"/>
  <c r="Y588" i="2"/>
  <c r="Y587" i="2"/>
  <c r="Y586" i="2"/>
  <c r="Y585" i="2"/>
  <c r="Y584" i="2"/>
  <c r="Y583" i="2"/>
  <c r="Y582" i="2"/>
  <c r="Y581" i="2"/>
  <c r="Y580" i="2"/>
  <c r="Y579" i="2"/>
  <c r="Y578" i="2"/>
  <c r="Y577" i="2"/>
  <c r="Y576" i="2"/>
  <c r="Y575" i="2"/>
  <c r="Y574" i="2"/>
  <c r="Y573" i="2"/>
  <c r="Y572" i="2"/>
  <c r="Y571" i="2"/>
  <c r="Y570" i="2"/>
  <c r="Y569" i="2"/>
  <c r="Y568" i="2"/>
  <c r="Y567" i="2"/>
  <c r="Y566" i="2"/>
  <c r="Y565" i="2"/>
  <c r="Y564" i="2"/>
  <c r="Y563" i="2"/>
  <c r="Y562" i="2"/>
  <c r="Y561" i="2"/>
  <c r="Y560" i="2"/>
  <c r="Y559" i="2"/>
  <c r="Y558" i="2"/>
  <c r="Y557" i="2"/>
  <c r="Y556" i="2"/>
  <c r="Y555" i="2"/>
  <c r="Y554" i="2"/>
  <c r="Y553" i="2"/>
  <c r="Y552" i="2"/>
  <c r="Y551" i="2"/>
  <c r="Y550" i="2"/>
  <c r="Y549" i="2"/>
  <c r="Y548" i="2"/>
  <c r="Y547" i="2"/>
  <c r="Y546" i="2"/>
  <c r="Y545" i="2"/>
  <c r="Y544" i="2"/>
  <c r="Y543" i="2"/>
  <c r="Y542" i="2"/>
  <c r="Y541" i="2"/>
  <c r="Y540" i="2"/>
  <c r="Y539" i="2"/>
  <c r="Y538" i="2"/>
  <c r="Y537" i="2"/>
  <c r="Y536" i="2"/>
  <c r="Y535" i="2"/>
  <c r="Y534" i="2"/>
  <c r="Y533" i="2"/>
  <c r="Y532" i="2"/>
  <c r="Y531" i="2"/>
  <c r="Y530" i="2"/>
  <c r="Y529" i="2"/>
  <c r="Y528" i="2"/>
  <c r="Y527" i="2"/>
  <c r="Y526" i="2"/>
  <c r="Y525" i="2"/>
  <c r="Y524" i="2"/>
  <c r="Y523" i="2"/>
  <c r="Y522" i="2"/>
  <c r="Y521" i="2"/>
  <c r="Y520" i="2"/>
  <c r="Y519" i="2"/>
  <c r="Y518" i="2"/>
  <c r="Y517" i="2"/>
  <c r="Y516" i="2"/>
  <c r="Y515" i="2"/>
  <c r="Y514" i="2"/>
  <c r="Y513" i="2"/>
  <c r="Y512" i="2"/>
  <c r="Y511" i="2"/>
  <c r="Y510" i="2"/>
  <c r="Y509" i="2"/>
  <c r="Y508" i="2"/>
  <c r="Y507" i="2"/>
  <c r="Y506" i="2"/>
  <c r="Y505" i="2"/>
  <c r="Y504" i="2"/>
  <c r="Y503" i="2"/>
  <c r="Y502" i="2"/>
  <c r="Y501" i="2"/>
  <c r="Y500" i="2"/>
  <c r="Y499" i="2"/>
  <c r="Y498" i="2"/>
  <c r="Y497" i="2"/>
  <c r="Y496" i="2"/>
  <c r="Y495" i="2"/>
  <c r="Y494" i="2"/>
  <c r="Y493" i="2"/>
  <c r="Y492" i="2"/>
  <c r="Y491" i="2"/>
  <c r="Y490" i="2"/>
  <c r="Y489" i="2"/>
  <c r="Y488" i="2"/>
  <c r="Y487" i="2"/>
  <c r="Y486" i="2"/>
  <c r="Y485" i="2"/>
  <c r="Y484" i="2"/>
  <c r="Y483" i="2"/>
  <c r="Y482" i="2"/>
  <c r="Y481" i="2"/>
  <c r="Y480" i="2"/>
  <c r="Y479" i="2"/>
  <c r="Y478" i="2"/>
  <c r="Y477" i="2"/>
  <c r="Y476" i="2"/>
  <c r="Y475" i="2"/>
  <c r="Y474" i="2"/>
  <c r="Y473" i="2"/>
  <c r="Y472" i="2"/>
  <c r="Y471" i="2"/>
  <c r="Y470" i="2"/>
  <c r="Y469" i="2"/>
  <c r="Y468" i="2"/>
  <c r="Y467" i="2"/>
  <c r="Y466" i="2"/>
  <c r="Y465" i="2"/>
  <c r="Y464" i="2"/>
  <c r="Y463" i="2"/>
  <c r="Y462" i="2"/>
  <c r="Y461" i="2"/>
  <c r="Y460" i="2"/>
  <c r="Y459" i="2"/>
  <c r="Y458" i="2"/>
  <c r="Y457" i="2"/>
  <c r="Y456" i="2"/>
  <c r="Y455" i="2"/>
  <c r="Y454" i="2"/>
  <c r="Y453" i="2"/>
  <c r="Y452" i="2"/>
  <c r="Y451" i="2"/>
  <c r="Y450" i="2"/>
  <c r="Y449" i="2"/>
  <c r="Y448" i="2"/>
  <c r="Y447" i="2"/>
  <c r="Y446" i="2"/>
  <c r="Y445" i="2"/>
  <c r="Y444" i="2"/>
  <c r="Y443" i="2"/>
  <c r="Y442" i="2"/>
  <c r="Y441" i="2"/>
  <c r="Y440" i="2"/>
  <c r="Y439" i="2"/>
  <c r="Y438" i="2"/>
  <c r="Y437" i="2"/>
  <c r="Y436" i="2"/>
  <c r="Y435" i="2"/>
  <c r="Y434" i="2"/>
  <c r="Y433" i="2"/>
  <c r="Y432" i="2"/>
  <c r="Y431" i="2"/>
  <c r="Y430" i="2"/>
  <c r="Y429" i="2"/>
  <c r="Y428" i="2"/>
  <c r="Y427" i="2"/>
  <c r="Y426" i="2"/>
  <c r="Y425" i="2"/>
  <c r="Y424" i="2"/>
  <c r="Y423" i="2"/>
  <c r="Y422" i="2"/>
  <c r="Y421" i="2"/>
  <c r="Y420" i="2"/>
  <c r="Y419" i="2"/>
  <c r="Y418" i="2"/>
  <c r="Y417" i="2"/>
  <c r="Y416" i="2"/>
  <c r="Y415" i="2"/>
  <c r="Y414" i="2"/>
  <c r="Y413" i="2"/>
  <c r="Y412" i="2"/>
  <c r="Y411" i="2"/>
  <c r="Y410" i="2"/>
  <c r="Y409" i="2"/>
  <c r="Y408" i="2"/>
  <c r="Y407" i="2"/>
  <c r="Y406" i="2"/>
  <c r="Y405" i="2"/>
  <c r="Y404" i="2"/>
  <c r="Y403" i="2"/>
  <c r="Y402" i="2"/>
  <c r="Y401" i="2"/>
  <c r="Y400" i="2"/>
  <c r="Y399" i="2"/>
  <c r="Y398" i="2"/>
  <c r="Y397" i="2"/>
  <c r="Y396" i="2"/>
  <c r="Y395" i="2"/>
  <c r="Y394" i="2"/>
  <c r="Y393" i="2"/>
  <c r="Y392" i="2"/>
  <c r="Y391" i="2"/>
  <c r="Y390" i="2"/>
  <c r="Y389" i="2"/>
  <c r="Y388" i="2"/>
  <c r="Y387" i="2"/>
  <c r="Y386" i="2"/>
  <c r="Y385" i="2"/>
  <c r="Y384" i="2"/>
  <c r="Y383" i="2"/>
  <c r="Y382" i="2"/>
  <c r="Y381" i="2"/>
  <c r="Y380" i="2"/>
  <c r="Y379" i="2"/>
  <c r="Y378" i="2"/>
  <c r="Y377" i="2"/>
  <c r="Y376" i="2"/>
  <c r="Y375" i="2"/>
  <c r="Y374" i="2"/>
  <c r="Y373" i="2"/>
  <c r="Y372" i="2"/>
  <c r="Y371" i="2"/>
  <c r="Y370" i="2"/>
  <c r="Y369" i="2"/>
  <c r="Y368" i="2"/>
  <c r="Y367" i="2"/>
  <c r="Y366" i="2"/>
  <c r="Y365" i="2"/>
  <c r="Y364" i="2"/>
  <c r="Y363" i="2"/>
  <c r="Y362" i="2"/>
  <c r="Y361" i="2"/>
  <c r="Y360" i="2"/>
  <c r="Y359" i="2"/>
  <c r="Y358" i="2"/>
  <c r="Y357" i="2"/>
  <c r="Y356" i="2"/>
  <c r="Y355" i="2"/>
  <c r="Y354" i="2"/>
  <c r="Y353" i="2"/>
  <c r="Y352" i="2"/>
  <c r="Y351" i="2"/>
  <c r="Y350" i="2"/>
  <c r="Y349" i="2"/>
  <c r="Y348" i="2"/>
  <c r="Y347" i="2"/>
  <c r="Y346" i="2"/>
  <c r="Y345" i="2"/>
  <c r="Y344" i="2"/>
  <c r="Y343" i="2"/>
  <c r="Y342" i="2"/>
  <c r="Y341" i="2"/>
  <c r="Y340" i="2"/>
  <c r="Y339" i="2"/>
  <c r="Y338" i="2"/>
  <c r="Y337" i="2"/>
  <c r="Y336" i="2"/>
  <c r="Y335" i="2"/>
  <c r="Y334" i="2"/>
  <c r="Y333" i="2"/>
  <c r="Y332" i="2"/>
  <c r="Y331" i="2"/>
  <c r="Y330" i="2"/>
  <c r="Y329" i="2"/>
  <c r="Y328" i="2"/>
  <c r="Y327" i="2"/>
  <c r="Y326" i="2"/>
  <c r="Y325" i="2"/>
  <c r="Y324" i="2"/>
  <c r="Y323" i="2"/>
  <c r="Y322" i="2"/>
  <c r="Y321" i="2"/>
  <c r="Y320" i="2"/>
  <c r="Y319" i="2"/>
  <c r="Y318" i="2"/>
  <c r="Y317" i="2"/>
  <c r="Y316" i="2"/>
  <c r="Y315" i="2"/>
  <c r="Y314" i="2"/>
  <c r="Y313" i="2"/>
  <c r="Y312" i="2"/>
  <c r="Y311" i="2"/>
  <c r="Y310" i="2"/>
  <c r="Y309" i="2"/>
  <c r="Y308" i="2"/>
  <c r="Y307" i="2"/>
  <c r="Y306" i="2"/>
  <c r="Y305" i="2"/>
  <c r="Y304" i="2"/>
  <c r="Y303" i="2"/>
  <c r="Y302" i="2"/>
  <c r="Y301" i="2"/>
  <c r="Y300" i="2"/>
  <c r="Y299" i="2"/>
  <c r="Y298" i="2"/>
  <c r="Y297" i="2"/>
  <c r="Y296" i="2"/>
  <c r="Y295" i="2"/>
  <c r="Y294" i="2"/>
  <c r="Y293" i="2"/>
  <c r="Y292" i="2"/>
  <c r="Y291" i="2"/>
  <c r="Y290" i="2"/>
  <c r="Y289" i="2"/>
  <c r="Y288" i="2"/>
  <c r="Y287" i="2"/>
  <c r="Y286" i="2"/>
  <c r="Y285" i="2"/>
  <c r="Y284" i="2"/>
  <c r="Y283" i="2"/>
  <c r="Y282" i="2"/>
  <c r="Y281" i="2"/>
  <c r="Y280" i="2"/>
  <c r="Y279" i="2"/>
  <c r="Y278" i="2"/>
  <c r="Y277" i="2"/>
  <c r="Y276" i="2"/>
  <c r="Y275" i="2"/>
  <c r="Y274" i="2"/>
  <c r="Y273" i="2"/>
  <c r="Y272" i="2"/>
  <c r="Y271" i="2"/>
  <c r="Y270" i="2"/>
  <c r="Y269" i="2"/>
  <c r="Y268" i="2"/>
  <c r="Y267" i="2"/>
  <c r="Y266" i="2"/>
  <c r="Y265" i="2"/>
  <c r="Y264" i="2"/>
  <c r="Y263" i="2"/>
  <c r="Y262" i="2"/>
  <c r="Y261" i="2"/>
  <c r="Y260" i="2"/>
  <c r="Y259" i="2"/>
  <c r="Y258" i="2"/>
  <c r="Y257" i="2"/>
  <c r="Y256" i="2"/>
  <c r="Y255" i="2"/>
  <c r="Y254" i="2"/>
  <c r="Y253" i="2"/>
  <c r="Y252" i="2"/>
  <c r="Y251" i="2"/>
  <c r="Y250" i="2"/>
  <c r="Y249" i="2"/>
  <c r="Y248" i="2"/>
  <c r="Y247" i="2"/>
  <c r="Y246" i="2"/>
  <c r="Y245" i="2"/>
  <c r="Y244" i="2"/>
  <c r="Y243" i="2"/>
  <c r="Y242" i="2"/>
  <c r="Y241" i="2"/>
  <c r="Y240" i="2"/>
  <c r="Y239" i="2"/>
  <c r="Y238" i="2"/>
  <c r="Y237" i="2"/>
  <c r="Y236" i="2"/>
  <c r="Y235" i="2"/>
  <c r="Y234" i="2"/>
  <c r="Y233" i="2"/>
  <c r="Y232" i="2"/>
  <c r="Y231" i="2"/>
  <c r="Y230" i="2"/>
  <c r="Y229" i="2"/>
  <c r="Y228" i="2"/>
  <c r="Y227" i="2"/>
  <c r="Y226" i="2"/>
  <c r="Y225" i="2"/>
  <c r="Y224" i="2"/>
  <c r="Y223" i="2"/>
  <c r="Y222" i="2"/>
  <c r="Y221" i="2"/>
  <c r="Y220" i="2"/>
  <c r="Y219" i="2"/>
  <c r="Y218" i="2"/>
  <c r="Y217" i="2"/>
  <c r="Y216" i="2"/>
  <c r="Y215" i="2"/>
  <c r="Y214" i="2"/>
  <c r="Y213" i="2"/>
  <c r="Y212" i="2"/>
  <c r="Y211" i="2"/>
  <c r="Y210" i="2"/>
  <c r="Y209" i="2"/>
  <c r="Y208" i="2"/>
  <c r="Y207" i="2"/>
  <c r="Y206" i="2"/>
  <c r="Y205" i="2"/>
  <c r="Y204" i="2"/>
  <c r="Y203" i="2"/>
  <c r="Y202" i="2"/>
  <c r="Y201" i="2"/>
  <c r="Y200" i="2"/>
  <c r="Y199" i="2"/>
  <c r="Y198" i="2"/>
  <c r="Y197" i="2"/>
  <c r="Y196" i="2"/>
  <c r="Y195" i="2"/>
  <c r="Y194" i="2"/>
  <c r="Y193" i="2"/>
  <c r="Y192" i="2"/>
  <c r="Y191" i="2"/>
  <c r="Y190" i="2"/>
  <c r="Y189" i="2"/>
  <c r="Y188" i="2"/>
  <c r="Y187" i="2"/>
  <c r="Y186" i="2"/>
  <c r="Y185" i="2"/>
  <c r="Y184" i="2"/>
  <c r="Y183" i="2"/>
  <c r="Y182" i="2"/>
  <c r="Y181" i="2"/>
  <c r="Y180" i="2"/>
  <c r="Y179" i="2"/>
  <c r="Y178" i="2"/>
  <c r="Y177" i="2"/>
  <c r="Y176" i="2"/>
  <c r="Y175" i="2"/>
  <c r="Y174" i="2"/>
  <c r="Y173" i="2"/>
  <c r="Y172" i="2"/>
  <c r="Y171" i="2"/>
  <c r="Y170" i="2"/>
  <c r="Y169" i="2"/>
  <c r="Y168" i="2"/>
  <c r="Y167" i="2"/>
  <c r="Y166" i="2"/>
  <c r="Y165" i="2"/>
  <c r="Y164" i="2"/>
  <c r="Y163" i="2"/>
  <c r="Y162" i="2"/>
  <c r="Y161" i="2"/>
  <c r="Y160" i="2"/>
  <c r="Y159" i="2"/>
  <c r="Y158" i="2"/>
  <c r="Y157" i="2"/>
  <c r="Y156" i="2"/>
  <c r="Y155" i="2"/>
  <c r="Y154" i="2"/>
  <c r="Y153" i="2"/>
  <c r="Y152" i="2"/>
  <c r="Y151" i="2"/>
  <c r="Y150" i="2"/>
  <c r="Y149" i="2"/>
  <c r="Y148" i="2"/>
  <c r="Y147" i="2"/>
  <c r="Y146" i="2"/>
  <c r="Y145" i="2"/>
  <c r="Y144" i="2"/>
  <c r="Y143" i="2"/>
  <c r="Y142" i="2"/>
  <c r="Y141" i="2"/>
  <c r="Y140" i="2"/>
  <c r="Y139" i="2"/>
  <c r="Y138" i="2"/>
  <c r="Y137" i="2"/>
  <c r="Y136" i="2"/>
  <c r="Y135" i="2"/>
  <c r="Y134" i="2"/>
  <c r="Y133" i="2"/>
  <c r="Y132" i="2"/>
  <c r="Y131" i="2"/>
  <c r="Y130" i="2"/>
  <c r="Y129" i="2"/>
  <c r="Y128" i="2"/>
  <c r="Y127" i="2"/>
  <c r="Y126" i="2"/>
  <c r="Y125" i="2"/>
  <c r="Y124" i="2"/>
  <c r="Y123" i="2"/>
  <c r="Y122" i="2"/>
  <c r="Y121" i="2"/>
  <c r="Y120" i="2"/>
  <c r="Y119" i="2"/>
  <c r="Y118" i="2"/>
  <c r="Y117" i="2"/>
  <c r="Y116" i="2"/>
  <c r="Y115" i="2"/>
  <c r="Y114" i="2"/>
  <c r="Y113" i="2"/>
  <c r="Y112" i="2"/>
  <c r="Y111" i="2"/>
  <c r="Y110" i="2"/>
  <c r="Y109" i="2"/>
  <c r="Y108" i="2"/>
  <c r="Y107" i="2"/>
  <c r="Y106" i="2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</calcChain>
</file>

<file path=xl/sharedStrings.xml><?xml version="1.0" encoding="utf-8"?>
<sst xmlns="http://schemas.openxmlformats.org/spreadsheetml/2006/main" count="46105" uniqueCount="6015">
  <si>
    <t>Company XYZ HR sample records datasheet</t>
  </si>
  <si>
    <t>Emp ID</t>
  </si>
  <si>
    <t>Name Prefix</t>
  </si>
  <si>
    <t>First Name</t>
  </si>
  <si>
    <t>Middle Initial</t>
  </si>
  <si>
    <t>Last Name</t>
  </si>
  <si>
    <t>Gender</t>
  </si>
  <si>
    <t>E Mail</t>
  </si>
  <si>
    <t>Father's Name</t>
  </si>
  <si>
    <t>Mother's Name</t>
  </si>
  <si>
    <t>Mother's Maiden Name</t>
  </si>
  <si>
    <t>Date of Birth</t>
  </si>
  <si>
    <t>Time of Birth</t>
  </si>
  <si>
    <t>Age in Yrs.</t>
  </si>
  <si>
    <t>Weight in Kgs.</t>
  </si>
  <si>
    <t>Date of Joining</t>
  </si>
  <si>
    <t>Quarter of Joining</t>
  </si>
  <si>
    <t>Half of Joining</t>
  </si>
  <si>
    <t>Year of Joining</t>
  </si>
  <si>
    <t>Month of Joining</t>
  </si>
  <si>
    <t>Month Name of Joining</t>
  </si>
  <si>
    <t>Short Month</t>
  </si>
  <si>
    <t>Day of Joining</t>
  </si>
  <si>
    <t>DOW of Joining</t>
  </si>
  <si>
    <t>Short DOW</t>
  </si>
  <si>
    <t>Age in Company (Years)</t>
  </si>
  <si>
    <t>Salary</t>
  </si>
  <si>
    <t>Last % Hike</t>
  </si>
  <si>
    <t xml:space="preserve">Phone No. </t>
  </si>
  <si>
    <t>Place Name</t>
  </si>
  <si>
    <t>County</t>
  </si>
  <si>
    <t>City</t>
  </si>
  <si>
    <t>State</t>
  </si>
  <si>
    <t>Zip</t>
  </si>
  <si>
    <t>Region</t>
  </si>
  <si>
    <t>User Name</t>
  </si>
  <si>
    <t>Password</t>
  </si>
  <si>
    <t>Ms.</t>
  </si>
  <si>
    <t>Shawna</t>
  </si>
  <si>
    <t>W</t>
  </si>
  <si>
    <t>Buck</t>
  </si>
  <si>
    <t>Female</t>
  </si>
  <si>
    <t>N/A</t>
  </si>
  <si>
    <t>Rosario Buck</t>
  </si>
  <si>
    <t>Keisha Buck</t>
  </si>
  <si>
    <t>Hendricks</t>
  </si>
  <si>
    <t>Q4</t>
  </si>
  <si>
    <t>H2</t>
  </si>
  <si>
    <t>December</t>
  </si>
  <si>
    <t>Dec</t>
  </si>
  <si>
    <t>Saturday</t>
  </si>
  <si>
    <t>Sat</t>
  </si>
  <si>
    <t>Las Vegas</t>
  </si>
  <si>
    <t>Clark</t>
  </si>
  <si>
    <t>NV</t>
  </si>
  <si>
    <t>West</t>
  </si>
  <si>
    <t>swbuck</t>
  </si>
  <si>
    <t>Mrs.</t>
  </si>
  <si>
    <t>Shanna</t>
  </si>
  <si>
    <t>U</t>
  </si>
  <si>
    <t>Silva</t>
  </si>
  <si>
    <t>Male</t>
  </si>
  <si>
    <t>Derrick Burke</t>
  </si>
  <si>
    <t>Phoebe Burke</t>
  </si>
  <si>
    <t>Pugh</t>
  </si>
  <si>
    <t>Q2</t>
  </si>
  <si>
    <t>H1</t>
  </si>
  <si>
    <t>April</t>
  </si>
  <si>
    <t>Apr</t>
  </si>
  <si>
    <t>Tuesday</t>
  </si>
  <si>
    <t>Tue</t>
  </si>
  <si>
    <t>Irons</t>
  </si>
  <si>
    <t>Lake</t>
  </si>
  <si>
    <t>MI</t>
  </si>
  <si>
    <t>Midwest</t>
  </si>
  <si>
    <t>nzburke</t>
  </si>
  <si>
    <t>Hon.</t>
  </si>
  <si>
    <t>Jermaine</t>
  </si>
  <si>
    <t>S</t>
  </si>
  <si>
    <t>Sykes</t>
  </si>
  <si>
    <t>Irwin Foster</t>
  </si>
  <si>
    <t>Janie Foster</t>
  </si>
  <si>
    <t>Delaney</t>
  </si>
  <si>
    <t>Q1</t>
  </si>
  <si>
    <t>March</t>
  </si>
  <si>
    <t>Mar</t>
  </si>
  <si>
    <t>Monday</t>
  </si>
  <si>
    <t>Mon</t>
  </si>
  <si>
    <t>Lexington</t>
  </si>
  <si>
    <t>Fayette</t>
  </si>
  <si>
    <t>KY</t>
  </si>
  <si>
    <t>South</t>
  </si>
  <si>
    <t>ewfoster</t>
  </si>
  <si>
    <t>Mr.</t>
  </si>
  <si>
    <t>Scott</t>
  </si>
  <si>
    <t>H</t>
  </si>
  <si>
    <t>Best</t>
  </si>
  <si>
    <t>Jeffrey Lancaster</t>
  </si>
  <si>
    <t>Shelby Lancaster</t>
  </si>
  <si>
    <t>Weiss</t>
  </si>
  <si>
    <t>February</t>
  </si>
  <si>
    <t>Feb</t>
  </si>
  <si>
    <t>Munster</t>
  </si>
  <si>
    <t>IN</t>
  </si>
  <si>
    <t>bclancaster</t>
  </si>
  <si>
    <t>Isabel</t>
  </si>
  <si>
    <t>Q</t>
  </si>
  <si>
    <t>Espinoza</t>
  </si>
  <si>
    <t>Booker Potter</t>
  </si>
  <si>
    <t>Katelyn Potter</t>
  </si>
  <si>
    <t>Pate</t>
  </si>
  <si>
    <t>October</t>
  </si>
  <si>
    <t>Oct</t>
  </si>
  <si>
    <t>Fairbanks</t>
  </si>
  <si>
    <t>Fairbanks North Star</t>
  </si>
  <si>
    <t>AK</t>
  </si>
  <si>
    <t>elpotter</t>
  </si>
  <si>
    <t>Marcelino</t>
  </si>
  <si>
    <t>Y</t>
  </si>
  <si>
    <t>Kinney</t>
  </si>
  <si>
    <t>Ignacio Woods</t>
  </si>
  <si>
    <t>Beulah Woods</t>
  </si>
  <si>
    <t>Trujillo</t>
  </si>
  <si>
    <t>November</t>
  </si>
  <si>
    <t>Nov</t>
  </si>
  <si>
    <t>Thursday</t>
  </si>
  <si>
    <t>Thu</t>
  </si>
  <si>
    <t>Purcellville</t>
  </si>
  <si>
    <t>Loudoun</t>
  </si>
  <si>
    <t>VA</t>
  </si>
  <si>
    <t>llwoods</t>
  </si>
  <si>
    <t>Dr.</t>
  </si>
  <si>
    <t>Benjamin</t>
  </si>
  <si>
    <t>X</t>
  </si>
  <si>
    <t>Jennings</t>
  </si>
  <si>
    <t>Leroy Lopez</t>
  </si>
  <si>
    <t>Edna Lopez</t>
  </si>
  <si>
    <t>Carter</t>
  </si>
  <si>
    <t>Stowell</t>
  </si>
  <si>
    <t>Chambers</t>
  </si>
  <si>
    <t>TX</t>
  </si>
  <si>
    <t>mllopez</t>
  </si>
  <si>
    <t>Drs.</t>
  </si>
  <si>
    <t>Marcia</t>
  </si>
  <si>
    <t>N</t>
  </si>
  <si>
    <t>Casey</t>
  </si>
  <si>
    <t>Eliseo Silva</t>
  </si>
  <si>
    <t>Minnie Silva</t>
  </si>
  <si>
    <t>Callahan</t>
  </si>
  <si>
    <t>Herndon</t>
  </si>
  <si>
    <t>Fairfax</t>
  </si>
  <si>
    <t>susilva</t>
  </si>
  <si>
    <t>Rudolph</t>
  </si>
  <si>
    <t>P</t>
  </si>
  <si>
    <t>Gordo N</t>
  </si>
  <si>
    <t>Hans Freeman</t>
  </si>
  <si>
    <t>Renee Freeman</t>
  </si>
  <si>
    <t>Mcbride</t>
  </si>
  <si>
    <t>Ocoee</t>
  </si>
  <si>
    <t>Polk</t>
  </si>
  <si>
    <t>TN</t>
  </si>
  <si>
    <t>jjfreeman</t>
  </si>
  <si>
    <t>Beverly</t>
  </si>
  <si>
    <t>I</t>
  </si>
  <si>
    <t>Rosales</t>
  </si>
  <si>
    <t>Luke Sargent</t>
  </si>
  <si>
    <t>Judy Sargent</t>
  </si>
  <si>
    <t>Herrera</t>
  </si>
  <si>
    <t>Springfield</t>
  </si>
  <si>
    <t>Sangamon</t>
  </si>
  <si>
    <t>IL</t>
  </si>
  <si>
    <t>mvsargent</t>
  </si>
  <si>
    <t>Marcus</t>
  </si>
  <si>
    <t>D</t>
  </si>
  <si>
    <t>Bolton</t>
  </si>
  <si>
    <t>Eddie Cline</t>
  </si>
  <si>
    <t>Deanne Cline</t>
  </si>
  <si>
    <t>Gordon</t>
  </si>
  <si>
    <t>Montgomery</t>
  </si>
  <si>
    <t>Lycoming</t>
  </si>
  <si>
    <t>PA</t>
  </si>
  <si>
    <t>Northeast</t>
  </si>
  <si>
    <t>bzcline</t>
  </si>
  <si>
    <t>Priscilla</t>
  </si>
  <si>
    <t>Z</t>
  </si>
  <si>
    <t>Mays</t>
  </si>
  <si>
    <t>Grover Randolph</t>
  </si>
  <si>
    <t>Erika Randolph</t>
  </si>
  <si>
    <t>Melendez</t>
  </si>
  <si>
    <t>Pacoima</t>
  </si>
  <si>
    <t>Los Angeles</t>
  </si>
  <si>
    <t>CA</t>
  </si>
  <si>
    <t>rfrandolph</t>
  </si>
  <si>
    <t>Lynn</t>
  </si>
  <si>
    <t>E</t>
  </si>
  <si>
    <t>Pena</t>
  </si>
  <si>
    <t>Frances Wiley</t>
  </si>
  <si>
    <t>Naomi Wiley</t>
  </si>
  <si>
    <t>Kirby</t>
  </si>
  <si>
    <t>Canby</t>
  </si>
  <si>
    <t>Clackamas</t>
  </si>
  <si>
    <t>OR</t>
  </si>
  <si>
    <t>ahwiley</t>
  </si>
  <si>
    <t>Tessa</t>
  </si>
  <si>
    <t>Pace</t>
  </si>
  <si>
    <t>Prince Hodge</t>
  </si>
  <si>
    <t>Regina Hodge</t>
  </si>
  <si>
    <t>Henderson</t>
  </si>
  <si>
    <t>Friday</t>
  </si>
  <si>
    <t>Fri</t>
  </si>
  <si>
    <t>Van Nuys</t>
  </si>
  <si>
    <t>mohodge</t>
  </si>
  <si>
    <t>Rufus</t>
  </si>
  <si>
    <t>Guerra</t>
  </si>
  <si>
    <t>Lowell Austin</t>
  </si>
  <si>
    <t>Shauna Austin</t>
  </si>
  <si>
    <t>Humphrey</t>
  </si>
  <si>
    <t>January</t>
  </si>
  <si>
    <t>Jan</t>
  </si>
  <si>
    <t>Wednesday</t>
  </si>
  <si>
    <t>Wed</t>
  </si>
  <si>
    <t>Knoxville</t>
  </si>
  <si>
    <t>Marion</t>
  </si>
  <si>
    <t>IA</t>
  </si>
  <si>
    <t>blaustin</t>
  </si>
  <si>
    <t>Roman</t>
  </si>
  <si>
    <t>R</t>
  </si>
  <si>
    <t>Terence Jensen</t>
  </si>
  <si>
    <t>Belinda Jensen</t>
  </si>
  <si>
    <t>Brown</t>
  </si>
  <si>
    <t>May</t>
  </si>
  <si>
    <t>Oklahoma City</t>
  </si>
  <si>
    <t>Oklahoma</t>
  </si>
  <si>
    <t>OK</t>
  </si>
  <si>
    <t>cejensen</t>
  </si>
  <si>
    <t>Carmela</t>
  </si>
  <si>
    <t>Jefferson</t>
  </si>
  <si>
    <t>Johnathan Burns</t>
  </si>
  <si>
    <t>Brianna Burns</t>
  </si>
  <si>
    <t>Lester</t>
  </si>
  <si>
    <t>Q3</t>
  </si>
  <si>
    <t>September</t>
  </si>
  <si>
    <t>Sep</t>
  </si>
  <si>
    <t>Friant</t>
  </si>
  <si>
    <t>Fresno</t>
  </si>
  <si>
    <t>tjburns</t>
  </si>
  <si>
    <t>Thurman</t>
  </si>
  <si>
    <t>J</t>
  </si>
  <si>
    <t>Good</t>
  </si>
  <si>
    <t>Gail Holcomb</t>
  </si>
  <si>
    <t>Beulah Holcomb</t>
  </si>
  <si>
    <t>Keller</t>
  </si>
  <si>
    <t>June</t>
  </si>
  <si>
    <t>Jun</t>
  </si>
  <si>
    <t>Patuxent River</t>
  </si>
  <si>
    <t>St. Mary's</t>
  </si>
  <si>
    <t>MD</t>
  </si>
  <si>
    <t>tnholcomb</t>
  </si>
  <si>
    <t>Lemuel</t>
  </si>
  <si>
    <t>V</t>
  </si>
  <si>
    <t>Guerrero</t>
  </si>
  <si>
    <t>Alfred Guerrero</t>
  </si>
  <si>
    <t>Lori Guerrero</t>
  </si>
  <si>
    <t>Joyner</t>
  </si>
  <si>
    <t>Reisterstown</t>
  </si>
  <si>
    <t>Baltimore</t>
  </si>
  <si>
    <t>ybguerrero</t>
  </si>
  <si>
    <t>Clint</t>
  </si>
  <si>
    <t>A</t>
  </si>
  <si>
    <t>Bridges</t>
  </si>
  <si>
    <t>Robby Ferrell</t>
  </si>
  <si>
    <t>Christi Ferrell</t>
  </si>
  <si>
    <t>Bradshaw</t>
  </si>
  <si>
    <t>New Baltimore</t>
  </si>
  <si>
    <t>Greene</t>
  </si>
  <si>
    <t>NY</t>
  </si>
  <si>
    <t>cbferrell</t>
  </si>
  <si>
    <t>Karyn</t>
  </si>
  <si>
    <t>Christian</t>
  </si>
  <si>
    <t>Kurt Blanchard</t>
  </si>
  <si>
    <t>Virgie Blanchard</t>
  </si>
  <si>
    <t>July</t>
  </si>
  <si>
    <t>Jul</t>
  </si>
  <si>
    <t>Herman</t>
  </si>
  <si>
    <t>Washington</t>
  </si>
  <si>
    <t>NE</t>
  </si>
  <si>
    <t>adblanchard</t>
  </si>
  <si>
    <t>Lesa</t>
  </si>
  <si>
    <t>Hughes</t>
  </si>
  <si>
    <t>Fletcher Cervantes</t>
  </si>
  <si>
    <t>Hazel Cervantes</t>
  </si>
  <si>
    <t>Singleton</t>
  </si>
  <si>
    <t>Hoquiam</t>
  </si>
  <si>
    <t>Grays Harbor</t>
  </si>
  <si>
    <t>WA</t>
  </si>
  <si>
    <t>mncervantes</t>
  </si>
  <si>
    <t>Rich</t>
  </si>
  <si>
    <t>M</t>
  </si>
  <si>
    <t>Bates</t>
  </si>
  <si>
    <t>Reggie Holloway</t>
  </si>
  <si>
    <t>Rosemarie Holloway</t>
  </si>
  <si>
    <t>Pope</t>
  </si>
  <si>
    <t>Dodson</t>
  </si>
  <si>
    <t>Winn</t>
  </si>
  <si>
    <t>LA</t>
  </si>
  <si>
    <t>aqholloway</t>
  </si>
  <si>
    <t>Liz</t>
  </si>
  <si>
    <t>Frank</t>
  </si>
  <si>
    <t>Davis Forbes</t>
  </si>
  <si>
    <t>Elvia Forbes</t>
  </si>
  <si>
    <t>Gonzalez</t>
  </si>
  <si>
    <t>Sheldon</t>
  </si>
  <si>
    <t>O'Brien</t>
  </si>
  <si>
    <t>tyforbes</t>
  </si>
  <si>
    <t>Kendra</t>
  </si>
  <si>
    <t>Villarreal</t>
  </si>
  <si>
    <t>Dee Griffin</t>
  </si>
  <si>
    <t>Leonor Griffin</t>
  </si>
  <si>
    <t>Glass</t>
  </si>
  <si>
    <t>Sacramento</t>
  </si>
  <si>
    <t>jsgriffin</t>
  </si>
  <si>
    <t>Maryellen</t>
  </si>
  <si>
    <t>Mcfadden</t>
  </si>
  <si>
    <t>Tyler Slater</t>
  </si>
  <si>
    <t>Jeanne Slater</t>
  </si>
  <si>
    <t>Bowman</t>
  </si>
  <si>
    <t>August</t>
  </si>
  <si>
    <t>Aug</t>
  </si>
  <si>
    <t>Friendship</t>
  </si>
  <si>
    <t>Knox</t>
  </si>
  <si>
    <t>ME</t>
  </si>
  <si>
    <t>kjslater</t>
  </si>
  <si>
    <t>German</t>
  </si>
  <si>
    <t>Carney</t>
  </si>
  <si>
    <t>Louis Wynn</t>
  </si>
  <si>
    <t>Marianne Wynn</t>
  </si>
  <si>
    <t>Dennis</t>
  </si>
  <si>
    <t>drwynn</t>
  </si>
  <si>
    <t>Micheal</t>
  </si>
  <si>
    <t>Shannon</t>
  </si>
  <si>
    <t>Fletcher Puckett</t>
  </si>
  <si>
    <t>Nicole Puckett</t>
  </si>
  <si>
    <t>Barron</t>
  </si>
  <si>
    <t>Burlingame</t>
  </si>
  <si>
    <t>San Mateo</t>
  </si>
  <si>
    <t>ahpuckett</t>
  </si>
  <si>
    <t>Carlo</t>
  </si>
  <si>
    <t>Albert</t>
  </si>
  <si>
    <t>Jackson Knowles</t>
  </si>
  <si>
    <t>Ava Knowles</t>
  </si>
  <si>
    <t>Horton</t>
  </si>
  <si>
    <t>Arlee</t>
  </si>
  <si>
    <t>MT</t>
  </si>
  <si>
    <t>biknowles</t>
  </si>
  <si>
    <t>Bianca</t>
  </si>
  <si>
    <t>Langley</t>
  </si>
  <si>
    <t>Garth Sykes</t>
  </si>
  <si>
    <t>Sheila Sykes</t>
  </si>
  <si>
    <t>Dorsey</t>
  </si>
  <si>
    <t>Welaka</t>
  </si>
  <si>
    <t>Putnam</t>
  </si>
  <si>
    <t>FL</t>
  </si>
  <si>
    <t>jssykes</t>
  </si>
  <si>
    <t>Elias</t>
  </si>
  <si>
    <t>Cabrera</t>
  </si>
  <si>
    <t>Chase Best</t>
  </si>
  <si>
    <t>Wendi Best</t>
  </si>
  <si>
    <t>Richmond</t>
  </si>
  <si>
    <t>Bairoil</t>
  </si>
  <si>
    <t>Sweetwater</t>
  </si>
  <si>
    <t>WY</t>
  </si>
  <si>
    <t>shbest</t>
  </si>
  <si>
    <t>Alberta</t>
  </si>
  <si>
    <t>Chapman</t>
  </si>
  <si>
    <t>Kennith Espinoza</t>
  </si>
  <si>
    <t>Louisa Espinoza</t>
  </si>
  <si>
    <t>Tupelo</t>
  </si>
  <si>
    <t>Coal</t>
  </si>
  <si>
    <t>iqespinoza</t>
  </si>
  <si>
    <t>Erin</t>
  </si>
  <si>
    <t>Olsen</t>
  </si>
  <si>
    <t>Alexander Kinney</t>
  </si>
  <si>
    <t>Elizabeth Kinney</t>
  </si>
  <si>
    <t>Barber</t>
  </si>
  <si>
    <t>Little Rock</t>
  </si>
  <si>
    <t>AR</t>
  </si>
  <si>
    <t>mykinney</t>
  </si>
  <si>
    <t>Frederic</t>
  </si>
  <si>
    <t>Stephenson</t>
  </si>
  <si>
    <t>Wilfredo Jennings</t>
  </si>
  <si>
    <t>Toni Jennings</t>
  </si>
  <si>
    <t>Sunday</t>
  </si>
  <si>
    <t>Sun</t>
  </si>
  <si>
    <t>Shungnak</t>
  </si>
  <si>
    <t>Northwest Arctic</t>
  </si>
  <si>
    <t>bxjennings</t>
  </si>
  <si>
    <t>Tanner</t>
  </si>
  <si>
    <t>T</t>
  </si>
  <si>
    <t>Caldwell</t>
  </si>
  <si>
    <t>Lynn Casey</t>
  </si>
  <si>
    <t>Melinda Casey</t>
  </si>
  <si>
    <t>Eaton</t>
  </si>
  <si>
    <t>Victoria</t>
  </si>
  <si>
    <t>mncasey</t>
  </si>
  <si>
    <t>Clarence</t>
  </si>
  <si>
    <t>Powers</t>
  </si>
  <si>
    <t>Shelton Gordon</t>
  </si>
  <si>
    <t>Valerie Gordon</t>
  </si>
  <si>
    <t>Ashley</t>
  </si>
  <si>
    <t>Shinnston</t>
  </si>
  <si>
    <t>Harrison</t>
  </si>
  <si>
    <t>WV</t>
  </si>
  <si>
    <t>rpgordon</t>
  </si>
  <si>
    <t>Prof.</t>
  </si>
  <si>
    <t>Sheppard</t>
  </si>
  <si>
    <t>Jerrod Rosales</t>
  </si>
  <si>
    <t>Dianna Rosales</t>
  </si>
  <si>
    <t>Hoover</t>
  </si>
  <si>
    <t>Rossville</t>
  </si>
  <si>
    <t>Vermilion</t>
  </si>
  <si>
    <t>birosales</t>
  </si>
  <si>
    <t>Dion</t>
  </si>
  <si>
    <t>Duffy</t>
  </si>
  <si>
    <t>Ernie Bolton</t>
  </si>
  <si>
    <t>Gloria Bolton</t>
  </si>
  <si>
    <t>Medina</t>
  </si>
  <si>
    <t>Bellerose</t>
  </si>
  <si>
    <t>Queens</t>
  </si>
  <si>
    <t>mdbolton</t>
  </si>
  <si>
    <t>Cornelius</t>
  </si>
  <si>
    <t>Townsend</t>
  </si>
  <si>
    <t>Will Mays</t>
  </si>
  <si>
    <t>Alexandra Mays</t>
  </si>
  <si>
    <t>Russo</t>
  </si>
  <si>
    <t>Fairview</t>
  </si>
  <si>
    <t>Oscoda</t>
  </si>
  <si>
    <t>pzmays</t>
  </si>
  <si>
    <t>Patsy</t>
  </si>
  <si>
    <t>Koch</t>
  </si>
  <si>
    <t>Joshua Pena</t>
  </si>
  <si>
    <t>Carey Pena</t>
  </si>
  <si>
    <t>Peterson</t>
  </si>
  <si>
    <t>Castleton</t>
  </si>
  <si>
    <t>Stark</t>
  </si>
  <si>
    <t>lepena</t>
  </si>
  <si>
    <t>Waldo</t>
  </si>
  <si>
    <t>Shields</t>
  </si>
  <si>
    <t>Edwin Pace</t>
  </si>
  <si>
    <t>Matilda Pace</t>
  </si>
  <si>
    <t>Ramsey</t>
  </si>
  <si>
    <t>Austinville</t>
  </si>
  <si>
    <t>Butler</t>
  </si>
  <si>
    <t>tdpace</t>
  </si>
  <si>
    <t>Damien</t>
  </si>
  <si>
    <t>Rose</t>
  </si>
  <si>
    <t>Carmen Guerra</t>
  </si>
  <si>
    <t>Regina Guerra</t>
  </si>
  <si>
    <t>Guy</t>
  </si>
  <si>
    <t>Adams Basin</t>
  </si>
  <si>
    <t>Monroe</t>
  </si>
  <si>
    <t>rsguerra</t>
  </si>
  <si>
    <t>Curt</t>
  </si>
  <si>
    <t>Denny Clark</t>
  </si>
  <si>
    <t>Nola Clark</t>
  </si>
  <si>
    <t>Parsons</t>
  </si>
  <si>
    <t>Lampeter</t>
  </si>
  <si>
    <t>Lancaster</t>
  </si>
  <si>
    <t>rrclark</t>
  </si>
  <si>
    <t>Brenton</t>
  </si>
  <si>
    <t>Matthews</t>
  </si>
  <si>
    <t>Emile Jefferson</t>
  </si>
  <si>
    <t>Lena Jefferson</t>
  </si>
  <si>
    <t>Wall</t>
  </si>
  <si>
    <t>Keystone Heights</t>
  </si>
  <si>
    <t>Clay</t>
  </si>
  <si>
    <t>cdjefferson</t>
  </si>
  <si>
    <t>Lucile</t>
  </si>
  <si>
    <t>L</t>
  </si>
  <si>
    <t>Fleming</t>
  </si>
  <si>
    <t>Tim Good</t>
  </si>
  <si>
    <t>Selena Good</t>
  </si>
  <si>
    <t>Mathis</t>
  </si>
  <si>
    <t>Eddyville</t>
  </si>
  <si>
    <t>tjgood</t>
  </si>
  <si>
    <t>Dana</t>
  </si>
  <si>
    <t>Hill</t>
  </si>
  <si>
    <t>Silas Guerrero</t>
  </si>
  <si>
    <t>Cecelia Guerrero</t>
  </si>
  <si>
    <t>Hinton</t>
  </si>
  <si>
    <t>Listie</t>
  </si>
  <si>
    <t>Somerset</t>
  </si>
  <si>
    <t>lvguerrero</t>
  </si>
  <si>
    <t>Odell</t>
  </si>
  <si>
    <t>G</t>
  </si>
  <si>
    <t>Bryan</t>
  </si>
  <si>
    <t>Jimmy Bridges</t>
  </si>
  <si>
    <t>Leila Bridges</t>
  </si>
  <si>
    <t>Rush</t>
  </si>
  <si>
    <t>Blue Island</t>
  </si>
  <si>
    <t>Cook</t>
  </si>
  <si>
    <t>cabridges</t>
  </si>
  <si>
    <t>Nathaniel</t>
  </si>
  <si>
    <t>Burke</t>
  </si>
  <si>
    <t>Joel Christian</t>
  </si>
  <si>
    <t>Laverne Christian</t>
  </si>
  <si>
    <t>Stein</t>
  </si>
  <si>
    <t>Ardenvoir</t>
  </si>
  <si>
    <t>Chelan</t>
  </si>
  <si>
    <t>kachristian</t>
  </si>
  <si>
    <t>Elisabeth</t>
  </si>
  <si>
    <t>Foster</t>
  </si>
  <si>
    <t>Angelo Hughes</t>
  </si>
  <si>
    <t>Johnnie Hughes</t>
  </si>
  <si>
    <t>Ellison</t>
  </si>
  <si>
    <t>Terre Haute</t>
  </si>
  <si>
    <t>Vigo</t>
  </si>
  <si>
    <t>lehughes</t>
  </si>
  <si>
    <t>Briana</t>
  </si>
  <si>
    <t>C</t>
  </si>
  <si>
    <t>Dario Bates</t>
  </si>
  <si>
    <t>Selma Bates</t>
  </si>
  <si>
    <t>Harrington</t>
  </si>
  <si>
    <t>Maysville</t>
  </si>
  <si>
    <t>Mason</t>
  </si>
  <si>
    <t>rmbates</t>
  </si>
  <si>
    <t>Estella</t>
  </si>
  <si>
    <t>Potter</t>
  </si>
  <si>
    <t>Jules Frank</t>
  </si>
  <si>
    <t>Eva Frank</t>
  </si>
  <si>
    <t>Beck</t>
  </si>
  <si>
    <t>Amherst</t>
  </si>
  <si>
    <t>Hampshire</t>
  </si>
  <si>
    <t>MA</t>
  </si>
  <si>
    <t>lhfrank</t>
  </si>
  <si>
    <t>Lamont</t>
  </si>
  <si>
    <t>Woods</t>
  </si>
  <si>
    <t>Abraham Villarreal</t>
  </si>
  <si>
    <t>Beryl Villarreal</t>
  </si>
  <si>
    <t>Boone</t>
  </si>
  <si>
    <t>Beaman</t>
  </si>
  <si>
    <t>Grundy</t>
  </si>
  <si>
    <t>kxvillarreal</t>
  </si>
  <si>
    <t>Melinda</t>
  </si>
  <si>
    <t>Lo Pez</t>
  </si>
  <si>
    <t>Terrell Mcfadden</t>
  </si>
  <si>
    <t>Jewel Mcfadden</t>
  </si>
  <si>
    <t>Herring</t>
  </si>
  <si>
    <t>Tuckerman</t>
  </si>
  <si>
    <t>Jackson</t>
  </si>
  <si>
    <t>mrmcfadden</t>
  </si>
  <si>
    <t>Jasmine</t>
  </si>
  <si>
    <t>Freeman</t>
  </si>
  <si>
    <t>Damien Carney</t>
  </si>
  <si>
    <t>Elvia Carney</t>
  </si>
  <si>
    <t>Blanchard</t>
  </si>
  <si>
    <t>Lakeview</t>
  </si>
  <si>
    <t>Montcalm</t>
  </si>
  <si>
    <t>gmcarney</t>
  </si>
  <si>
    <t>Madge</t>
  </si>
  <si>
    <t>Sargent</t>
  </si>
  <si>
    <t>Jackson Shannon</t>
  </si>
  <si>
    <t>Casey Shannon</t>
  </si>
  <si>
    <t>Giles</t>
  </si>
  <si>
    <t>Arlington</t>
  </si>
  <si>
    <t>Bureau</t>
  </si>
  <si>
    <t>mashannon</t>
  </si>
  <si>
    <t>Bethany</t>
  </si>
  <si>
    <t>Cline</t>
  </si>
  <si>
    <t>Sydney Albert</t>
  </si>
  <si>
    <t>Clarice Albert</t>
  </si>
  <si>
    <t>Hebert</t>
  </si>
  <si>
    <t>Liverpool</t>
  </si>
  <si>
    <t>Onondaga</t>
  </si>
  <si>
    <t>cxalbert</t>
  </si>
  <si>
    <t>Reid</t>
  </si>
  <si>
    <t>F</t>
  </si>
  <si>
    <t>Randolph</t>
  </si>
  <si>
    <t>Elvis Langley</t>
  </si>
  <si>
    <t>Georgina Langley</t>
  </si>
  <si>
    <t>Castro</t>
  </si>
  <si>
    <t>Escatawpa</t>
  </si>
  <si>
    <t>MS</t>
  </si>
  <si>
    <t>bilangley</t>
  </si>
  <si>
    <t>Antoine</t>
  </si>
  <si>
    <t>Wiley</t>
  </si>
  <si>
    <t>Boyd Cabrera</t>
  </si>
  <si>
    <t>Laurel Cabrera</t>
  </si>
  <si>
    <t>Haley</t>
  </si>
  <si>
    <t>Oaks</t>
  </si>
  <si>
    <t>excabrera</t>
  </si>
  <si>
    <t>Mathew</t>
  </si>
  <si>
    <t>O</t>
  </si>
  <si>
    <t>Hodge</t>
  </si>
  <si>
    <t>Bradley Chapman</t>
  </si>
  <si>
    <t>Karla Chapman</t>
  </si>
  <si>
    <t>Parrish</t>
  </si>
  <si>
    <t>Rochester</t>
  </si>
  <si>
    <t>aachapman</t>
  </si>
  <si>
    <t>Bernardo</t>
  </si>
  <si>
    <t>Austin</t>
  </si>
  <si>
    <t>Nick Olsen</t>
  </si>
  <si>
    <t>Essie Olsen</t>
  </si>
  <si>
    <t>Solis</t>
  </si>
  <si>
    <t>Farmington</t>
  </si>
  <si>
    <t>emolsen</t>
  </si>
  <si>
    <t>Cole</t>
  </si>
  <si>
    <t>Jensen</t>
  </si>
  <si>
    <t>Jeremy Stephenson</t>
  </si>
  <si>
    <t>Clara Stephenson</t>
  </si>
  <si>
    <t>Thomas</t>
  </si>
  <si>
    <t>Seligman</t>
  </si>
  <si>
    <t>Barry</t>
  </si>
  <si>
    <t>MO</t>
  </si>
  <si>
    <t>festephenson</t>
  </si>
  <si>
    <t>Tonia</t>
  </si>
  <si>
    <t>Burns</t>
  </si>
  <si>
    <t>Harlan Caldwell</t>
  </si>
  <si>
    <t>Adriana Caldwell</t>
  </si>
  <si>
    <t>Griffin</t>
  </si>
  <si>
    <t>Michigan City</t>
  </si>
  <si>
    <t>LaPorte</t>
  </si>
  <si>
    <t>ttcaldwell</t>
  </si>
  <si>
    <t>Tod</t>
  </si>
  <si>
    <t>Holcomb</t>
  </si>
  <si>
    <t>Chase Powers</t>
  </si>
  <si>
    <t>Aileen Powers</t>
  </si>
  <si>
    <t>Weaver</t>
  </si>
  <si>
    <t>Macon</t>
  </si>
  <si>
    <t>Bibb</t>
  </si>
  <si>
    <t>GA</t>
  </si>
  <si>
    <t>cipowers</t>
  </si>
  <si>
    <t>Yesenia</t>
  </si>
  <si>
    <t>B</t>
  </si>
  <si>
    <t>Lamar Sheppard</t>
  </si>
  <si>
    <t>Erin Sheppard</t>
  </si>
  <si>
    <t>Mecklenburg</t>
  </si>
  <si>
    <t>NC</t>
  </si>
  <si>
    <t>gisheppard</t>
  </si>
  <si>
    <t>Carey</t>
  </si>
  <si>
    <t>Ferrell</t>
  </si>
  <si>
    <t>Tim Duffy</t>
  </si>
  <si>
    <t>Carmen Duffy</t>
  </si>
  <si>
    <t>Chase</t>
  </si>
  <si>
    <t>Plainfield</t>
  </si>
  <si>
    <t>Union</t>
  </si>
  <si>
    <t>NJ</t>
  </si>
  <si>
    <t>duduffy</t>
  </si>
  <si>
    <t>Aileen</t>
  </si>
  <si>
    <t>Thomas Townsend</t>
  </si>
  <si>
    <t>Melisa Townsend</t>
  </si>
  <si>
    <t>Johnston</t>
  </si>
  <si>
    <t>High Point</t>
  </si>
  <si>
    <t>Moniteau</t>
  </si>
  <si>
    <t>cvtownsend</t>
  </si>
  <si>
    <t>Marta</t>
  </si>
  <si>
    <t>Cervantes</t>
  </si>
  <si>
    <t>Wilfredo Koch</t>
  </si>
  <si>
    <t>Kerry Koch</t>
  </si>
  <si>
    <t>Barrett</t>
  </si>
  <si>
    <t>Atlanta</t>
  </si>
  <si>
    <t>Fulton</t>
  </si>
  <si>
    <t>pnkoch</t>
  </si>
  <si>
    <t>Arthur</t>
  </si>
  <si>
    <t>Holloway</t>
  </si>
  <si>
    <t>Clarence Shields</t>
  </si>
  <si>
    <t>Shelly Shields</t>
  </si>
  <si>
    <t>Hewitt</t>
  </si>
  <si>
    <t>Wooton</t>
  </si>
  <si>
    <t>Leslie</t>
  </si>
  <si>
    <t>wishields</t>
  </si>
  <si>
    <t>Tara</t>
  </si>
  <si>
    <t>Forbes</t>
  </si>
  <si>
    <t>Norman Rose</t>
  </si>
  <si>
    <t>Earnestine Rose</t>
  </si>
  <si>
    <t>Clemons</t>
  </si>
  <si>
    <t>Five Forks</t>
  </si>
  <si>
    <t>dzrose</t>
  </si>
  <si>
    <t>Josef</t>
  </si>
  <si>
    <t>Reid Bridges</t>
  </si>
  <si>
    <t>Cecile Bridges</t>
  </si>
  <si>
    <t>Whitley</t>
  </si>
  <si>
    <t>Monticello</t>
  </si>
  <si>
    <t>cybridges</t>
  </si>
  <si>
    <t>Keri</t>
  </si>
  <si>
    <t>Slater</t>
  </si>
  <si>
    <t>Billy Matthews</t>
  </si>
  <si>
    <t>Lindsay Matthews</t>
  </si>
  <si>
    <t>Little</t>
  </si>
  <si>
    <t>Green Camp</t>
  </si>
  <si>
    <t>OH</t>
  </si>
  <si>
    <t>bnmatthews</t>
  </si>
  <si>
    <t>Desmond</t>
  </si>
  <si>
    <t>Wynn</t>
  </si>
  <si>
    <t>Jaime Finley</t>
  </si>
  <si>
    <t>Leola Finley</t>
  </si>
  <si>
    <t>Cain</t>
  </si>
  <si>
    <t>Kingfisher</t>
  </si>
  <si>
    <t>mwfinley</t>
  </si>
  <si>
    <t>Adrienne</t>
  </si>
  <si>
    <t>Puckett</t>
  </si>
  <si>
    <t>Alonzo Paul</t>
  </si>
  <si>
    <t>Hilda Paul</t>
  </si>
  <si>
    <t>Dyer</t>
  </si>
  <si>
    <t>Lexington (city)</t>
  </si>
  <si>
    <t>eepaul</t>
  </si>
  <si>
    <t>Beatriz</t>
  </si>
  <si>
    <t>Knowles</t>
  </si>
  <si>
    <t>Dalton Briggs</t>
  </si>
  <si>
    <t>Sally Briggs</t>
  </si>
  <si>
    <t>Spears</t>
  </si>
  <si>
    <t>Easton</t>
  </si>
  <si>
    <t>Talbot</t>
  </si>
  <si>
    <t>pcbriggs</t>
  </si>
  <si>
    <t>Miguel</t>
  </si>
  <si>
    <t>Finley</t>
  </si>
  <si>
    <t>Johnie Noel</t>
  </si>
  <si>
    <t>Judith Noel</t>
  </si>
  <si>
    <t>Lee</t>
  </si>
  <si>
    <t>Madison</t>
  </si>
  <si>
    <t>fbnoel</t>
  </si>
  <si>
    <t>Esperanza</t>
  </si>
  <si>
    <t>Paul</t>
  </si>
  <si>
    <t>Morton Wells</t>
  </si>
  <si>
    <t>Frankie Wells</t>
  </si>
  <si>
    <t>Vaughan</t>
  </si>
  <si>
    <t>Baldwin City</t>
  </si>
  <si>
    <t>Douglas</t>
  </si>
  <si>
    <t>KS</t>
  </si>
  <si>
    <t>mjwells</t>
  </si>
  <si>
    <t>Patricia</t>
  </si>
  <si>
    <t>Briggs</t>
  </si>
  <si>
    <t>Stephen Burnett</t>
  </si>
  <si>
    <t>Shana Burnett</t>
  </si>
  <si>
    <t>Delacruz</t>
  </si>
  <si>
    <t>Hampden Sydney</t>
  </si>
  <si>
    <t>Prince Edward</t>
  </si>
  <si>
    <t>vtburnett</t>
  </si>
  <si>
    <t>Forrest</t>
  </si>
  <si>
    <t>Noel</t>
  </si>
  <si>
    <t>Edmond Chen</t>
  </si>
  <si>
    <t>Concetta Chen</t>
  </si>
  <si>
    <t>Ramos</t>
  </si>
  <si>
    <t>West Palm Beach</t>
  </si>
  <si>
    <t>Palm Beach</t>
  </si>
  <si>
    <t>dlchen</t>
  </si>
  <si>
    <t>Marjorie</t>
  </si>
  <si>
    <t>Wells</t>
  </si>
  <si>
    <t>Rob Barrett</t>
  </si>
  <si>
    <t>Imogene Barrett</t>
  </si>
  <si>
    <t>Garrett</t>
  </si>
  <si>
    <t>Brady</t>
  </si>
  <si>
    <t>McCulloch</t>
  </si>
  <si>
    <t>mabarrett</t>
  </si>
  <si>
    <t>Vivian</t>
  </si>
  <si>
    <t>Burnett</t>
  </si>
  <si>
    <t>Harry Kirby</t>
  </si>
  <si>
    <t>Phyllis Kirby</t>
  </si>
  <si>
    <t>Hobbs</t>
  </si>
  <si>
    <t>Potlatch</t>
  </si>
  <si>
    <t>Latah</t>
  </si>
  <si>
    <t>ID</t>
  </si>
  <si>
    <t>axkirby</t>
  </si>
  <si>
    <t>Duncan</t>
  </si>
  <si>
    <t>Chen</t>
  </si>
  <si>
    <t>Roberto Macdonald</t>
  </si>
  <si>
    <t>Ursula Macdonald</t>
  </si>
  <si>
    <t>Campbell</t>
  </si>
  <si>
    <t>Tribune</t>
  </si>
  <si>
    <t>Greeley</t>
  </si>
  <si>
    <t>bxmacdonald</t>
  </si>
  <si>
    <t>Miriam</t>
  </si>
  <si>
    <t>Boris Murray</t>
  </si>
  <si>
    <t>Annmarie Murray</t>
  </si>
  <si>
    <t>Sharpe</t>
  </si>
  <si>
    <t>Milton</t>
  </si>
  <si>
    <t>Strafford</t>
  </si>
  <si>
    <t>NH</t>
  </si>
  <si>
    <t>numurray</t>
  </si>
  <si>
    <t>Adam</t>
  </si>
  <si>
    <t>Darrel Oneil</t>
  </si>
  <si>
    <t>Cynthia Oneil</t>
  </si>
  <si>
    <t>Cruz</t>
  </si>
  <si>
    <t>Bangor</t>
  </si>
  <si>
    <t>Butte</t>
  </si>
  <si>
    <t>nsoneil</t>
  </si>
  <si>
    <t>Macdonald</t>
  </si>
  <si>
    <t>Mitch Pearson</t>
  </si>
  <si>
    <t>Jimmie Pearson</t>
  </si>
  <si>
    <t>Marsh</t>
  </si>
  <si>
    <t>Silver Spring</t>
  </si>
  <si>
    <t>jmpearson</t>
  </si>
  <si>
    <t>Neil</t>
  </si>
  <si>
    <t>Murray</t>
  </si>
  <si>
    <t>Melvin Bryant</t>
  </si>
  <si>
    <t>Becky Bryant</t>
  </si>
  <si>
    <t>Sparks</t>
  </si>
  <si>
    <t>Adamsville</t>
  </si>
  <si>
    <t>McNairy</t>
  </si>
  <si>
    <t>bjbryant</t>
  </si>
  <si>
    <t>Nichole</t>
  </si>
  <si>
    <t>Oneil</t>
  </si>
  <si>
    <t>Jess Cain</t>
  </si>
  <si>
    <t>Cheri Cain</t>
  </si>
  <si>
    <t>Mendez</t>
  </si>
  <si>
    <t>Houston</t>
  </si>
  <si>
    <t>Harris</t>
  </si>
  <si>
    <t>cecain</t>
  </si>
  <si>
    <t>Jonathon</t>
  </si>
  <si>
    <t>Pearson</t>
  </si>
  <si>
    <t>Erik Pittman</t>
  </si>
  <si>
    <t>Lawanda Pittman</t>
  </si>
  <si>
    <t>Hodges</t>
  </si>
  <si>
    <t>Auburn</t>
  </si>
  <si>
    <t>Schuylkill</t>
  </si>
  <si>
    <t>ampittman</t>
  </si>
  <si>
    <t>Brent</t>
  </si>
  <si>
    <t>Bryant</t>
  </si>
  <si>
    <t>Jarvis Williams</t>
  </si>
  <si>
    <t>Leola Williams</t>
  </si>
  <si>
    <t>Moon</t>
  </si>
  <si>
    <t>Hanna</t>
  </si>
  <si>
    <t>Carbon</t>
  </si>
  <si>
    <t>nzwilliams</t>
  </si>
  <si>
    <t>Carlene</t>
  </si>
  <si>
    <t>Kris Kramer</t>
  </si>
  <si>
    <t>Jacklyn Kramer</t>
  </si>
  <si>
    <t>Abbott</t>
  </si>
  <si>
    <t>Toast</t>
  </si>
  <si>
    <t>Surry</t>
  </si>
  <si>
    <t>rwkramer</t>
  </si>
  <si>
    <t>Arnulfo</t>
  </si>
  <si>
    <t>Pittman</t>
  </si>
  <si>
    <t>Giovanni Dotson</t>
  </si>
  <si>
    <t>Diana Dotson</t>
  </si>
  <si>
    <t>David</t>
  </si>
  <si>
    <t>Shauck</t>
  </si>
  <si>
    <t>Morrow</t>
  </si>
  <si>
    <t>jwdotson</t>
  </si>
  <si>
    <t>Nickolas</t>
  </si>
  <si>
    <t>Williams</t>
  </si>
  <si>
    <t>Terence Matthews</t>
  </si>
  <si>
    <t>Earnestine Matthews</t>
  </si>
  <si>
    <t>Kim</t>
  </si>
  <si>
    <t>Anchorage</t>
  </si>
  <si>
    <t>Anchorage Municipality</t>
  </si>
  <si>
    <t>timatthews</t>
  </si>
  <si>
    <t>Raymundo</t>
  </si>
  <si>
    <t>Kramer</t>
  </si>
  <si>
    <t>Abraham Foster</t>
  </si>
  <si>
    <t>Robbie Foster</t>
  </si>
  <si>
    <t>Rosario</t>
  </si>
  <si>
    <t>Canebrake</t>
  </si>
  <si>
    <t>dafoster</t>
  </si>
  <si>
    <t>Jeremiah</t>
  </si>
  <si>
    <t>Dotson</t>
  </si>
  <si>
    <t>Fredric Hansen</t>
  </si>
  <si>
    <t>Mercedes Hansen</t>
  </si>
  <si>
    <t>Benton</t>
  </si>
  <si>
    <t>Woolstock</t>
  </si>
  <si>
    <t>Wright</t>
  </si>
  <si>
    <t>nihansen</t>
  </si>
  <si>
    <t>Sydney Watts</t>
  </si>
  <si>
    <t>Bettye Watts</t>
  </si>
  <si>
    <t>Pickett</t>
  </si>
  <si>
    <t>Joyce</t>
  </si>
  <si>
    <t>Clallam</t>
  </si>
  <si>
    <t>dfwatts</t>
  </si>
  <si>
    <t>Dorian</t>
  </si>
  <si>
    <t>Everett Mcintosh</t>
  </si>
  <si>
    <t>Polly Mcintosh</t>
  </si>
  <si>
    <t>Glen Saint Mary</t>
  </si>
  <si>
    <t>Baker</t>
  </si>
  <si>
    <t>nhmcintosh</t>
  </si>
  <si>
    <t>Nora</t>
  </si>
  <si>
    <t>Hansen</t>
  </si>
  <si>
    <t>Van Fulton</t>
  </si>
  <si>
    <t>Margret Fulton</t>
  </si>
  <si>
    <t>Perez</t>
  </si>
  <si>
    <t>Peabody</t>
  </si>
  <si>
    <t>mjfulton</t>
  </si>
  <si>
    <t>Danial</t>
  </si>
  <si>
    <t>Watts</t>
  </si>
  <si>
    <t>Edwin Henson</t>
  </si>
  <si>
    <t>Jodie Henson</t>
  </si>
  <si>
    <t>Rivers</t>
  </si>
  <si>
    <t>Sumner</t>
  </si>
  <si>
    <t>Chariton</t>
  </si>
  <si>
    <t>duhenson</t>
  </si>
  <si>
    <t>Nelson</t>
  </si>
  <si>
    <t>Mcintosh</t>
  </si>
  <si>
    <t>Zachariah Erickson</t>
  </si>
  <si>
    <t>Beryl Erickson</t>
  </si>
  <si>
    <t>Harmon</t>
  </si>
  <si>
    <t>Cheyenne</t>
  </si>
  <si>
    <t>lmerickson</t>
  </si>
  <si>
    <t>Manuel</t>
  </si>
  <si>
    <t>Cyril Coleman</t>
  </si>
  <si>
    <t>Leta Coleman</t>
  </si>
  <si>
    <t>Norfolk</t>
  </si>
  <si>
    <t>Norfolk (city)</t>
  </si>
  <si>
    <t>jocoleman</t>
  </si>
  <si>
    <t>Dominic</t>
  </si>
  <si>
    <t>Henson</t>
  </si>
  <si>
    <t>Linwood Daniel</t>
  </si>
  <si>
    <t>Elinor Daniel</t>
  </si>
  <si>
    <t>Klein</t>
  </si>
  <si>
    <t>Woodhaven</t>
  </si>
  <si>
    <t>cgdaniel</t>
  </si>
  <si>
    <t>Lowell</t>
  </si>
  <si>
    <t>Erickson</t>
  </si>
  <si>
    <t>Howard Glenn</t>
  </si>
  <si>
    <t>Maxine Glenn</t>
  </si>
  <si>
    <t>Hayden</t>
  </si>
  <si>
    <t>Blaine</t>
  </si>
  <si>
    <t>Lawrence</t>
  </si>
  <si>
    <t>dgglenn</t>
  </si>
  <si>
    <t>Jayne</t>
  </si>
  <si>
    <t>Coleman</t>
  </si>
  <si>
    <t>Darrell Gonzales</t>
  </si>
  <si>
    <t>Cindy Gonzales</t>
  </si>
  <si>
    <t>Steelville</t>
  </si>
  <si>
    <t>Chester</t>
  </si>
  <si>
    <t>tcgonzales</t>
  </si>
  <si>
    <t>Cornell</t>
  </si>
  <si>
    <t>Daniel</t>
  </si>
  <si>
    <t>Jarvis Foreman</t>
  </si>
  <si>
    <t>Ramona Foreman</t>
  </si>
  <si>
    <t>Trevino</t>
  </si>
  <si>
    <t>Cobalt</t>
  </si>
  <si>
    <t>Middlesex</t>
  </si>
  <si>
    <t>CT</t>
  </si>
  <si>
    <t>jeforeman</t>
  </si>
  <si>
    <t>Doris</t>
  </si>
  <si>
    <t>Glenn</t>
  </si>
  <si>
    <t>Hung Ferguson</t>
  </si>
  <si>
    <t>Gale Ferguson</t>
  </si>
  <si>
    <t>Lombard</t>
  </si>
  <si>
    <t>DuPage</t>
  </si>
  <si>
    <t>elferguson</t>
  </si>
  <si>
    <t>Tabatha</t>
  </si>
  <si>
    <t>Gonzales</t>
  </si>
  <si>
    <t>Hal Jennings</t>
  </si>
  <si>
    <t>Frankie Jennings</t>
  </si>
  <si>
    <t>Oneal</t>
  </si>
  <si>
    <t>Enterprise</t>
  </si>
  <si>
    <t>Catahoula</t>
  </si>
  <si>
    <t>svjennings</t>
  </si>
  <si>
    <t>Jerome</t>
  </si>
  <si>
    <t>Foreman</t>
  </si>
  <si>
    <t>Frederick Fowler</t>
  </si>
  <si>
    <t>Autumn Fowler</t>
  </si>
  <si>
    <t>Mosley</t>
  </si>
  <si>
    <t>Templeton</t>
  </si>
  <si>
    <t>Armstrong</t>
  </si>
  <si>
    <t>rvfowler</t>
  </si>
  <si>
    <t>Elton</t>
  </si>
  <si>
    <t>Ferguson</t>
  </si>
  <si>
    <t>Alfonzo Kane</t>
  </si>
  <si>
    <t>Kris Kane</t>
  </si>
  <si>
    <t>Blair</t>
  </si>
  <si>
    <t>Turners Station</t>
  </si>
  <si>
    <t>Henry</t>
  </si>
  <si>
    <t>gskane</t>
  </si>
  <si>
    <t>Stacy</t>
  </si>
  <si>
    <t>Jeff Russo</t>
  </si>
  <si>
    <t>Jane Russo</t>
  </si>
  <si>
    <t>Maddox</t>
  </si>
  <si>
    <t>Lisbon Center</t>
  </si>
  <si>
    <t>jyrusso</t>
  </si>
  <si>
    <t>Rory</t>
  </si>
  <si>
    <t>Fowler</t>
  </si>
  <si>
    <t>Miguel Herman</t>
  </si>
  <si>
    <t>Katina Herman</t>
  </si>
  <si>
    <t>Burks</t>
  </si>
  <si>
    <t>Sugar City</t>
  </si>
  <si>
    <t>Crowley</t>
  </si>
  <si>
    <t>CO</t>
  </si>
  <si>
    <t>ajherman</t>
  </si>
  <si>
    <t>Greg</t>
  </si>
  <si>
    <t>Kane</t>
  </si>
  <si>
    <t>Julio Gillespie</t>
  </si>
  <si>
    <t>Ophelia Gillespie</t>
  </si>
  <si>
    <t>Cypress</t>
  </si>
  <si>
    <t>Johnson</t>
  </si>
  <si>
    <t>npgillespie</t>
  </si>
  <si>
    <t>Julian</t>
  </si>
  <si>
    <t>Danial Soto</t>
  </si>
  <si>
    <t>Susanna Soto</t>
  </si>
  <si>
    <t>Garner</t>
  </si>
  <si>
    <t>Driftwood</t>
  </si>
  <si>
    <t>Cameron</t>
  </si>
  <si>
    <t>tnsoto</t>
  </si>
  <si>
    <t>Agnes</t>
  </si>
  <si>
    <t>Winston Chan</t>
  </si>
  <si>
    <t>Iva Chan</t>
  </si>
  <si>
    <t>Kirkland</t>
  </si>
  <si>
    <t>Portland</t>
  </si>
  <si>
    <t>Multnomah</t>
  </si>
  <si>
    <t>blchan</t>
  </si>
  <si>
    <t>Nancy</t>
  </si>
  <si>
    <t>Gillespie</t>
  </si>
  <si>
    <t>Timothy Love</t>
  </si>
  <si>
    <t>Yvonne Love</t>
  </si>
  <si>
    <t>Palmer</t>
  </si>
  <si>
    <t>Mears</t>
  </si>
  <si>
    <t>Accomack</t>
  </si>
  <si>
    <t>ealove</t>
  </si>
  <si>
    <t>Tyrone</t>
  </si>
  <si>
    <t>Soto</t>
  </si>
  <si>
    <t>Kenton Gregory</t>
  </si>
  <si>
    <t>Georgina Gregory</t>
  </si>
  <si>
    <t>Bowers</t>
  </si>
  <si>
    <t>zggregory</t>
  </si>
  <si>
    <t>Bradley</t>
  </si>
  <si>
    <t>Chan</t>
  </si>
  <si>
    <t>Warren Gutierrez</t>
  </si>
  <si>
    <t>Simone Gutierrez</t>
  </si>
  <si>
    <t>Mccray</t>
  </si>
  <si>
    <t>Zephyrhills</t>
  </si>
  <si>
    <t>Pasco</t>
  </si>
  <si>
    <t>tagutierrez</t>
  </si>
  <si>
    <t>Emile</t>
  </si>
  <si>
    <t>Love</t>
  </si>
  <si>
    <t>Paul Pugh</t>
  </si>
  <si>
    <t>Jimmie Pugh</t>
  </si>
  <si>
    <t>Sloan</t>
  </si>
  <si>
    <t>Osprey</t>
  </si>
  <si>
    <t>Sarasota</t>
  </si>
  <si>
    <t>atpugh</t>
  </si>
  <si>
    <t>Zachary</t>
  </si>
  <si>
    <t>Gregory</t>
  </si>
  <si>
    <t>Erin Sweeney</t>
  </si>
  <si>
    <t>Tamara Sweeney</t>
  </si>
  <si>
    <t>Bentley</t>
  </si>
  <si>
    <t>Saint Martin</t>
  </si>
  <si>
    <t>Stearns</t>
  </si>
  <si>
    <t>MN</t>
  </si>
  <si>
    <t>cesweeney</t>
  </si>
  <si>
    <t>Gutierrez</t>
  </si>
  <si>
    <t>Rodger Solomon</t>
  </si>
  <si>
    <t>Darlene Solomon</t>
  </si>
  <si>
    <t>Mccormick</t>
  </si>
  <si>
    <t>Omaha</t>
  </si>
  <si>
    <t>cwsolomon</t>
  </si>
  <si>
    <t>Aubrey</t>
  </si>
  <si>
    <t>Doug Bowers</t>
  </si>
  <si>
    <t>Janice Bowers</t>
  </si>
  <si>
    <t>Gallagher</t>
  </si>
  <si>
    <t>Mount Hope</t>
  </si>
  <si>
    <t>AL</t>
  </si>
  <si>
    <t>rcbowers</t>
  </si>
  <si>
    <t>Carroll</t>
  </si>
  <si>
    <t>Sweeney</t>
  </si>
  <si>
    <t>Darrel Fitzpatrick</t>
  </si>
  <si>
    <t>Carrie Fitzpatrick</t>
  </si>
  <si>
    <t>Summers</t>
  </si>
  <si>
    <t>Orlando</t>
  </si>
  <si>
    <t>Orange</t>
  </si>
  <si>
    <t>bsfitzpatrick</t>
  </si>
  <si>
    <t>Claudette</t>
  </si>
  <si>
    <t>Solomon</t>
  </si>
  <si>
    <t>Rolland Branch</t>
  </si>
  <si>
    <t>Deanna Branch</t>
  </si>
  <si>
    <t>Pomona</t>
  </si>
  <si>
    <t>ntbranch</t>
  </si>
  <si>
    <t>Ricky</t>
  </si>
  <si>
    <t>Xavier Hobbs</t>
  </si>
  <si>
    <t>Mercedes Hobbs</t>
  </si>
  <si>
    <t>Hammond</t>
  </si>
  <si>
    <t>Oshkosh</t>
  </si>
  <si>
    <t>Winnebago</t>
  </si>
  <si>
    <t>WI</t>
  </si>
  <si>
    <t>eahobbs</t>
  </si>
  <si>
    <t>Brian</t>
  </si>
  <si>
    <t>Fitzpatrick</t>
  </si>
  <si>
    <t>Benny Wilson</t>
  </si>
  <si>
    <t>Sheena Wilson</t>
  </si>
  <si>
    <t>Baird</t>
  </si>
  <si>
    <t>Conroe</t>
  </si>
  <si>
    <t>cgwilson</t>
  </si>
  <si>
    <t>Nicholas</t>
  </si>
  <si>
    <t>Branch</t>
  </si>
  <si>
    <t>Nolan Trevino</t>
  </si>
  <si>
    <t>Alyssa Trevino</t>
  </si>
  <si>
    <t>Hernandez</t>
  </si>
  <si>
    <t>Chattahoochee</t>
  </si>
  <si>
    <t>Gadsden</t>
  </si>
  <si>
    <t>rwtrevino</t>
  </si>
  <si>
    <t>Eileen</t>
  </si>
  <si>
    <t>Zachariah Gutierrez</t>
  </si>
  <si>
    <t>Kathrine Gutierrez</t>
  </si>
  <si>
    <t>Yates</t>
  </si>
  <si>
    <t>Huddy</t>
  </si>
  <si>
    <t>Pike</t>
  </si>
  <si>
    <t>sqgutierrez</t>
  </si>
  <si>
    <t>Colin</t>
  </si>
  <si>
    <t>Wilson</t>
  </si>
  <si>
    <t>Adolfo Medina</t>
  </si>
  <si>
    <t>Darcy Medina</t>
  </si>
  <si>
    <t>Gibson</t>
  </si>
  <si>
    <t>Linton</t>
  </si>
  <si>
    <t>Emmons</t>
  </si>
  <si>
    <t>ND</t>
  </si>
  <si>
    <t>ajmedina</t>
  </si>
  <si>
    <t>Mickey Blevins</t>
  </si>
  <si>
    <t>Marie Blevins</t>
  </si>
  <si>
    <t>Vassar</t>
  </si>
  <si>
    <t>Tuscola</t>
  </si>
  <si>
    <t>bjblevins</t>
  </si>
  <si>
    <t>Salvador</t>
  </si>
  <si>
    <t>Jesse Mosley</t>
  </si>
  <si>
    <t>Deana Mosley</t>
  </si>
  <si>
    <t>Bailey</t>
  </si>
  <si>
    <t>Vancouver</t>
  </si>
  <si>
    <t>dhmosley</t>
  </si>
  <si>
    <t>Aldo</t>
  </si>
  <si>
    <t>Francis Owens</t>
  </si>
  <si>
    <t>Sheri Owens</t>
  </si>
  <si>
    <t>Ball</t>
  </si>
  <si>
    <t>Centerville</t>
  </si>
  <si>
    <t>Turner</t>
  </si>
  <si>
    <t>SD</t>
  </si>
  <si>
    <t>kjowens</t>
  </si>
  <si>
    <t>Bret</t>
  </si>
  <si>
    <t>Blevins</t>
  </si>
  <si>
    <t>Gil Perkins</t>
  </si>
  <si>
    <t>Kelley Perkins</t>
  </si>
  <si>
    <t>Manchester</t>
  </si>
  <si>
    <t>Ontario</t>
  </si>
  <si>
    <t>mrperkins</t>
  </si>
  <si>
    <t>Grant Solomon</t>
  </si>
  <si>
    <t>Louisa Solomon</t>
  </si>
  <si>
    <t>Reeves</t>
  </si>
  <si>
    <t>Chisago</t>
  </si>
  <si>
    <t>dgsolomon</t>
  </si>
  <si>
    <t>Karina</t>
  </si>
  <si>
    <t>Owens</t>
  </si>
  <si>
    <t>Roderick Atkins</t>
  </si>
  <si>
    <t>Rena Atkins</t>
  </si>
  <si>
    <t>Robertson</t>
  </si>
  <si>
    <t>Isaban</t>
  </si>
  <si>
    <t>McDowell</t>
  </si>
  <si>
    <t>lkatkins</t>
  </si>
  <si>
    <t>Marquis</t>
  </si>
  <si>
    <t>Perkins</t>
  </si>
  <si>
    <t>Garry Merritt</t>
  </si>
  <si>
    <t>Louella Merritt</t>
  </si>
  <si>
    <t>Timblin</t>
  </si>
  <si>
    <t>tamerritt</t>
  </si>
  <si>
    <t>Damon</t>
  </si>
  <si>
    <t>Gregorio Long</t>
  </si>
  <si>
    <t>Katharine Long</t>
  </si>
  <si>
    <t>Cooksville</t>
  </si>
  <si>
    <t>McLean</t>
  </si>
  <si>
    <t>aylong</t>
  </si>
  <si>
    <t>Leonel</t>
  </si>
  <si>
    <t>K</t>
  </si>
  <si>
    <t>Atkins</t>
  </si>
  <si>
    <t>Elmer Reilly</t>
  </si>
  <si>
    <t>Kasey Reilly</t>
  </si>
  <si>
    <t>Wood</t>
  </si>
  <si>
    <t>Plant City</t>
  </si>
  <si>
    <t>Hillsborough</t>
  </si>
  <si>
    <t>mcreilly</t>
  </si>
  <si>
    <t>Teddy</t>
  </si>
  <si>
    <t>Merritt</t>
  </si>
  <si>
    <t>Lazaro Rose</t>
  </si>
  <si>
    <t>Lorene Rose</t>
  </si>
  <si>
    <t>Mcgee</t>
  </si>
  <si>
    <t>Brunswick</t>
  </si>
  <si>
    <t>wlrose</t>
  </si>
  <si>
    <t>Alexandria</t>
  </si>
  <si>
    <t>Long</t>
  </si>
  <si>
    <t>Sebastian Bowman</t>
  </si>
  <si>
    <t>Opal Bowman</t>
  </si>
  <si>
    <t>Mccall</t>
  </si>
  <si>
    <t>dobowman</t>
  </si>
  <si>
    <t>Margaret</t>
  </si>
  <si>
    <t>Reilly</t>
  </si>
  <si>
    <t>Brad Mcgowan</t>
  </si>
  <si>
    <t>Minnie Mcgowan</t>
  </si>
  <si>
    <t>Merced</t>
  </si>
  <si>
    <t>kqmcgowan</t>
  </si>
  <si>
    <t>Willis</t>
  </si>
  <si>
    <t>Willard Clarke</t>
  </si>
  <si>
    <t>Herminia Clarke</t>
  </si>
  <si>
    <t>Barker</t>
  </si>
  <si>
    <t>Phyllis</t>
  </si>
  <si>
    <t>giclarke</t>
  </si>
  <si>
    <t>Donovan</t>
  </si>
  <si>
    <t>Aubrey Buchanan</t>
  </si>
  <si>
    <t>Petra Buchanan</t>
  </si>
  <si>
    <t>Centre</t>
  </si>
  <si>
    <t>Cherokee</t>
  </si>
  <si>
    <t>mwbuchanan</t>
  </si>
  <si>
    <t>Kristina</t>
  </si>
  <si>
    <t>Mcgowan</t>
  </si>
  <si>
    <t>Rodney Jenkins</t>
  </si>
  <si>
    <t>Concetta Jenkins</t>
  </si>
  <si>
    <t>Gilbert</t>
  </si>
  <si>
    <t>Traverse City</t>
  </si>
  <si>
    <t>Grand Traverse</t>
  </si>
  <si>
    <t>idjenkins</t>
  </si>
  <si>
    <t>Garth</t>
  </si>
  <si>
    <t>Clarke</t>
  </si>
  <si>
    <t>Alec Sosa</t>
  </si>
  <si>
    <t>Ana Sosa</t>
  </si>
  <si>
    <t>Berg</t>
  </si>
  <si>
    <t>Jamaica</t>
  </si>
  <si>
    <t>rpsosa</t>
  </si>
  <si>
    <t>Martin</t>
  </si>
  <si>
    <t>Buchanan</t>
  </si>
  <si>
    <t>Dominic Snyder</t>
  </si>
  <si>
    <t>Leanna Snyder</t>
  </si>
  <si>
    <t>Kelley</t>
  </si>
  <si>
    <t>Saint Louis</t>
  </si>
  <si>
    <t>St. Louis</t>
  </si>
  <si>
    <t>stsnyder</t>
  </si>
  <si>
    <t>Irwin</t>
  </si>
  <si>
    <t>Jenkins</t>
  </si>
  <si>
    <t>Ashley Dunlap</t>
  </si>
  <si>
    <t>Terri Dunlap</t>
  </si>
  <si>
    <t>Dawson</t>
  </si>
  <si>
    <t>Irwinville</t>
  </si>
  <si>
    <t>jedunlap</t>
  </si>
  <si>
    <t>Reynaldo</t>
  </si>
  <si>
    <t>Sosa</t>
  </si>
  <si>
    <t>Tod Kirk</t>
  </si>
  <si>
    <t>Ava Kirk</t>
  </si>
  <si>
    <t>Francis</t>
  </si>
  <si>
    <t>Masardis</t>
  </si>
  <si>
    <t>Aroostook</t>
  </si>
  <si>
    <t>exkirk</t>
  </si>
  <si>
    <t>Sherri</t>
  </si>
  <si>
    <t>Snyder</t>
  </si>
  <si>
    <t>Jarrett Mcdowell</t>
  </si>
  <si>
    <t>Rosario Mcdowell</t>
  </si>
  <si>
    <t>Duke</t>
  </si>
  <si>
    <t>Hollywood</t>
  </si>
  <si>
    <t>Broward</t>
  </si>
  <si>
    <t>bqmcdowell</t>
  </si>
  <si>
    <t>Johnny</t>
  </si>
  <si>
    <t>Dunlap</t>
  </si>
  <si>
    <t>Loren Warner</t>
  </si>
  <si>
    <t>Jill Warner</t>
  </si>
  <si>
    <t>Waters</t>
  </si>
  <si>
    <t>Orviston</t>
  </si>
  <si>
    <t>yuwarner</t>
  </si>
  <si>
    <t>Earnest</t>
  </si>
  <si>
    <t>Kirk</t>
  </si>
  <si>
    <t>Reuben Jordan</t>
  </si>
  <si>
    <t>Althea Jordan</t>
  </si>
  <si>
    <t>Kennedy</t>
  </si>
  <si>
    <t>Metaline</t>
  </si>
  <si>
    <t>Pend Oreille</t>
  </si>
  <si>
    <t>rujordan</t>
  </si>
  <si>
    <t>Mcdowell</t>
  </si>
  <si>
    <t>Earl Coleman</t>
  </si>
  <si>
    <t>Goldie Coleman</t>
  </si>
  <si>
    <t>Hartman</t>
  </si>
  <si>
    <t>Sanford</t>
  </si>
  <si>
    <t>Seminole</t>
  </si>
  <si>
    <t>cycoleman</t>
  </si>
  <si>
    <t>Yvette</t>
  </si>
  <si>
    <t>Warner</t>
  </si>
  <si>
    <t>Scotty Cook</t>
  </si>
  <si>
    <t>Marva Cook</t>
  </si>
  <si>
    <t>Morton</t>
  </si>
  <si>
    <t>Pearisburg</t>
  </si>
  <si>
    <t>sxcook</t>
  </si>
  <si>
    <t>Robby</t>
  </si>
  <si>
    <t>Jordan</t>
  </si>
  <si>
    <t>Hunter Tran</t>
  </si>
  <si>
    <t>Lorna Tran</t>
  </si>
  <si>
    <t>Thornton</t>
  </si>
  <si>
    <t>Pliny</t>
  </si>
  <si>
    <t>lctran</t>
  </si>
  <si>
    <t>Carolina</t>
  </si>
  <si>
    <t>Oliver Grant</t>
  </si>
  <si>
    <t>Lucinda Grant</t>
  </si>
  <si>
    <t>Bruce</t>
  </si>
  <si>
    <t>Shullsburg</t>
  </si>
  <si>
    <t>Lafayette</t>
  </si>
  <si>
    <t>epgrant</t>
  </si>
  <si>
    <t>Sonia</t>
  </si>
  <si>
    <t>Russ Singleton</t>
  </si>
  <si>
    <t>Nadine Singleton</t>
  </si>
  <si>
    <t>Ross</t>
  </si>
  <si>
    <t>Wetumpka</t>
  </si>
  <si>
    <t>Elmore</t>
  </si>
  <si>
    <t>cksingleton</t>
  </si>
  <si>
    <t>Larry</t>
  </si>
  <si>
    <t>Tran</t>
  </si>
  <si>
    <t>Cameron Obrien</t>
  </si>
  <si>
    <t>Michele Obrien</t>
  </si>
  <si>
    <t>Sullivan</t>
  </si>
  <si>
    <t>Briggsville</t>
  </si>
  <si>
    <t>Marquette</t>
  </si>
  <si>
    <t>eeobrien</t>
  </si>
  <si>
    <t>Esmeralda</t>
  </si>
  <si>
    <t>Grant</t>
  </si>
  <si>
    <t>Ivan Beach</t>
  </si>
  <si>
    <t>Elvia Beach</t>
  </si>
  <si>
    <t>Holt</t>
  </si>
  <si>
    <t>Pocahontas</t>
  </si>
  <si>
    <t>smbeach</t>
  </si>
  <si>
    <t>Candy</t>
  </si>
  <si>
    <t>Daren Mendoza</t>
  </si>
  <si>
    <t>Magdalena Mendoza</t>
  </si>
  <si>
    <t>Swanson</t>
  </si>
  <si>
    <t>Hinds</t>
  </si>
  <si>
    <t>rdmendoza</t>
  </si>
  <si>
    <t>Emma</t>
  </si>
  <si>
    <t>Obrien</t>
  </si>
  <si>
    <t>Agustin Sanchez</t>
  </si>
  <si>
    <t>Brittney Sanchez</t>
  </si>
  <si>
    <t>Travis</t>
  </si>
  <si>
    <t>Wedowee</t>
  </si>
  <si>
    <t>tbsanchez</t>
  </si>
  <si>
    <t>Scot</t>
  </si>
  <si>
    <t>Beach</t>
  </si>
  <si>
    <t>Hollis Cortez</t>
  </si>
  <si>
    <t>Katelyn Cortez</t>
  </si>
  <si>
    <t>Clearwater</t>
  </si>
  <si>
    <t>Pinellas</t>
  </si>
  <si>
    <t>jncortez</t>
  </si>
  <si>
    <t>Rolland</t>
  </si>
  <si>
    <t>Mendoza</t>
  </si>
  <si>
    <t>Adrian Guthrie</t>
  </si>
  <si>
    <t>Trisha Guthrie</t>
  </si>
  <si>
    <t>Graham</t>
  </si>
  <si>
    <t>Heber City</t>
  </si>
  <si>
    <t>Wasatch</t>
  </si>
  <si>
    <t>UT</t>
  </si>
  <si>
    <t>itguthrie</t>
  </si>
  <si>
    <t>Tommie</t>
  </si>
  <si>
    <t>Sanchez</t>
  </si>
  <si>
    <t>Santos Gill</t>
  </si>
  <si>
    <t>Marissa Gill</t>
  </si>
  <si>
    <t>Frye</t>
  </si>
  <si>
    <t>Falls Church</t>
  </si>
  <si>
    <t>Falls Church (city)</t>
  </si>
  <si>
    <t>jqgill</t>
  </si>
  <si>
    <t>Jessie</t>
  </si>
  <si>
    <t>Cortez</t>
  </si>
  <si>
    <t>Mathew Haynes</t>
  </si>
  <si>
    <t>Bertie Haynes</t>
  </si>
  <si>
    <t>Speaks</t>
  </si>
  <si>
    <t>Lavaca</t>
  </si>
  <si>
    <t>cyhaynes</t>
  </si>
  <si>
    <t>Isiah</t>
  </si>
  <si>
    <t>Guthrie</t>
  </si>
  <si>
    <t>Dwayne Kirby</t>
  </si>
  <si>
    <t>Nona Kirby</t>
  </si>
  <si>
    <t>Glover</t>
  </si>
  <si>
    <t>Santa Teresa</t>
  </si>
  <si>
    <t>Doña Ana</t>
  </si>
  <si>
    <t>NM</t>
  </si>
  <si>
    <t>kekirby</t>
  </si>
  <si>
    <t>Janelle</t>
  </si>
  <si>
    <t>Gill</t>
  </si>
  <si>
    <t>Hans Kinney</t>
  </si>
  <si>
    <t>Deirdre Kinney</t>
  </si>
  <si>
    <t>Lopez</t>
  </si>
  <si>
    <t>Fort Lauderdale</t>
  </si>
  <si>
    <t>ahkinney</t>
  </si>
  <si>
    <t>Christoper</t>
  </si>
  <si>
    <t>Haynes</t>
  </si>
  <si>
    <t>Galen Wagner</t>
  </si>
  <si>
    <t>Mabel Wagner</t>
  </si>
  <si>
    <t>Scottsdale</t>
  </si>
  <si>
    <t>Maricopa</t>
  </si>
  <si>
    <t>AZ</t>
  </si>
  <si>
    <t>ovwagner</t>
  </si>
  <si>
    <t>Kathie</t>
  </si>
  <si>
    <t>Burton Cervantes</t>
  </si>
  <si>
    <t>Georgia Cervantes</t>
  </si>
  <si>
    <t>Knight</t>
  </si>
  <si>
    <t>Se Ree</t>
  </si>
  <si>
    <t>Breckinridge</t>
  </si>
  <si>
    <t>hgcervantes</t>
  </si>
  <si>
    <t>Antonia</t>
  </si>
  <si>
    <t>Harold Mcfarland</t>
  </si>
  <si>
    <t>Alison Mcfarland</t>
  </si>
  <si>
    <t>Sheridan</t>
  </si>
  <si>
    <t>armcfarland</t>
  </si>
  <si>
    <t>Ophelia</t>
  </si>
  <si>
    <t>Wagner</t>
  </si>
  <si>
    <t>Winston Weiss</t>
  </si>
  <si>
    <t>Angel Weiss</t>
  </si>
  <si>
    <t>Knapp</t>
  </si>
  <si>
    <t>Athens</t>
  </si>
  <si>
    <t>jlweiss</t>
  </si>
  <si>
    <t>Hallie</t>
  </si>
  <si>
    <t>Kermit Benson</t>
  </si>
  <si>
    <t>Blanche Benson</t>
  </si>
  <si>
    <t>Riddle</t>
  </si>
  <si>
    <t>Chippewa Falls</t>
  </si>
  <si>
    <t>Chippewa</t>
  </si>
  <si>
    <t>qjbenson</t>
  </si>
  <si>
    <t>Adriana</t>
  </si>
  <si>
    <t>Mcfarland</t>
  </si>
  <si>
    <t>Theron Pena</t>
  </si>
  <si>
    <t>Faye Pena</t>
  </si>
  <si>
    <t>Kossuth</t>
  </si>
  <si>
    <t>Clarion</t>
  </si>
  <si>
    <t>dspena</t>
  </si>
  <si>
    <t>Jana</t>
  </si>
  <si>
    <t>Emmett Moreno</t>
  </si>
  <si>
    <t>Kristie Moreno</t>
  </si>
  <si>
    <t>Simon</t>
  </si>
  <si>
    <t>Highland Park</t>
  </si>
  <si>
    <t>kimoreno</t>
  </si>
  <si>
    <t>Quentin</t>
  </si>
  <si>
    <t>Benson</t>
  </si>
  <si>
    <t>Isaac Alvarado</t>
  </si>
  <si>
    <t>Effie Alvarado</t>
  </si>
  <si>
    <t>Huntsville</t>
  </si>
  <si>
    <t>ioalvarado</t>
  </si>
  <si>
    <t>Debra</t>
  </si>
  <si>
    <t>Vern Lucas</t>
  </si>
  <si>
    <t>Ann Lucas</t>
  </si>
  <si>
    <t>Massey</t>
  </si>
  <si>
    <t>Anderson</t>
  </si>
  <si>
    <t>jflucas</t>
  </si>
  <si>
    <t>Kenton</t>
  </si>
  <si>
    <t>Moreno</t>
  </si>
  <si>
    <t>Humberto Roberts</t>
  </si>
  <si>
    <t>Lelia Roberts</t>
  </si>
  <si>
    <t>Suarez</t>
  </si>
  <si>
    <t>Gary</t>
  </si>
  <si>
    <t>bxroberts</t>
  </si>
  <si>
    <t>Ian</t>
  </si>
  <si>
    <t>Alvarado</t>
  </si>
  <si>
    <t>Garland Deleon</t>
  </si>
  <si>
    <t>Stephanie Deleon</t>
  </si>
  <si>
    <t>Robles</t>
  </si>
  <si>
    <t>Riverdale</t>
  </si>
  <si>
    <t>ssdeleon</t>
  </si>
  <si>
    <t>Jasper</t>
  </si>
  <si>
    <t>Lucas</t>
  </si>
  <si>
    <t>Lynn Giles</t>
  </si>
  <si>
    <t>Colleen Giles</t>
  </si>
  <si>
    <t>Burris</t>
  </si>
  <si>
    <t>Montevallo</t>
  </si>
  <si>
    <t>Shelby</t>
  </si>
  <si>
    <t>tugiles</t>
  </si>
  <si>
    <t>Brock</t>
  </si>
  <si>
    <t>Roberts</t>
  </si>
  <si>
    <t>Williams Townsend</t>
  </si>
  <si>
    <t>Bridget Townsend</t>
  </si>
  <si>
    <t>Fuller</t>
  </si>
  <si>
    <t>Torrance</t>
  </si>
  <si>
    <t>dotownsend</t>
  </si>
  <si>
    <t>Deleon</t>
  </si>
  <si>
    <t>Jeffrey Houston</t>
  </si>
  <si>
    <t>Julie Houston</t>
  </si>
  <si>
    <t>Arendtsville</t>
  </si>
  <si>
    <t>Adams</t>
  </si>
  <si>
    <t>ezhouston</t>
  </si>
  <si>
    <t>Terence</t>
  </si>
  <si>
    <t>Royal Mcmahon</t>
  </si>
  <si>
    <t>Vivian Mcmahon</t>
  </si>
  <si>
    <t>Holden</t>
  </si>
  <si>
    <t>Brookton</t>
  </si>
  <si>
    <t>lrmcmahon</t>
  </si>
  <si>
    <t>Dario</t>
  </si>
  <si>
    <t>Laurence Montoya</t>
  </si>
  <si>
    <t>Kayla Montoya</t>
  </si>
  <si>
    <t>Kingston</t>
  </si>
  <si>
    <t>Roane</t>
  </si>
  <si>
    <t>vsmontoya</t>
  </si>
  <si>
    <t>Ester</t>
  </si>
  <si>
    <t>Dan Shepherd</t>
  </si>
  <si>
    <t>Katelyn Shepherd</t>
  </si>
  <si>
    <t>Compton</t>
  </si>
  <si>
    <t>Dewittville</t>
  </si>
  <si>
    <t>Chautauqua</t>
  </si>
  <si>
    <t>jqshepherd</t>
  </si>
  <si>
    <t>Leanne</t>
  </si>
  <si>
    <t>Mcmahon</t>
  </si>
  <si>
    <t>Darius Cantrell</t>
  </si>
  <si>
    <t>Deloris Cantrell</t>
  </si>
  <si>
    <t>Rivas</t>
  </si>
  <si>
    <t>Country Club Hills</t>
  </si>
  <si>
    <t>jpcantrell</t>
  </si>
  <si>
    <t>Valentin</t>
  </si>
  <si>
    <t>Montoya</t>
  </si>
  <si>
    <t>Denny Whitney</t>
  </si>
  <si>
    <t>Darcy Whitney</t>
  </si>
  <si>
    <t>Killen</t>
  </si>
  <si>
    <t>Lauderdale</t>
  </si>
  <si>
    <t>bmwhitney</t>
  </si>
  <si>
    <t>Jared</t>
  </si>
  <si>
    <t>Shepherd</t>
  </si>
  <si>
    <t>Wendell Watkins</t>
  </si>
  <si>
    <t>Kaye Watkins</t>
  </si>
  <si>
    <t>Kopperl</t>
  </si>
  <si>
    <t>Bosque</t>
  </si>
  <si>
    <t>gqwatkins</t>
  </si>
  <si>
    <t>Jami</t>
  </si>
  <si>
    <t>Cantrell</t>
  </si>
  <si>
    <t>Pierre Maldonado</t>
  </si>
  <si>
    <t>Michele Maldonado</t>
  </si>
  <si>
    <t>Estrada</t>
  </si>
  <si>
    <t>Napoleon</t>
  </si>
  <si>
    <t>aemaldonado</t>
  </si>
  <si>
    <t>Bruno</t>
  </si>
  <si>
    <t>Whitney</t>
  </si>
  <si>
    <t>Brett Mcneil</t>
  </si>
  <si>
    <t>Edith Mcneil</t>
  </si>
  <si>
    <t>Wolfe</t>
  </si>
  <si>
    <t>Winthrop Harbor</t>
  </si>
  <si>
    <t>lfmcneil</t>
  </si>
  <si>
    <t>Garland</t>
  </si>
  <si>
    <t>Watkins</t>
  </si>
  <si>
    <t>Morgan Molina</t>
  </si>
  <si>
    <t>Lawanda Molina</t>
  </si>
  <si>
    <t>Biloxi</t>
  </si>
  <si>
    <t>jcmolina</t>
  </si>
  <si>
    <t>Augustus</t>
  </si>
  <si>
    <t>Maldonado</t>
  </si>
  <si>
    <t>Lamar Franklin</t>
  </si>
  <si>
    <t>Jenna Franklin</t>
  </si>
  <si>
    <t>Kent</t>
  </si>
  <si>
    <t>DE</t>
  </si>
  <si>
    <t>mqfranklin</t>
  </si>
  <si>
    <t>Luther</t>
  </si>
  <si>
    <t>Mcneil</t>
  </si>
  <si>
    <t>Darius Price</t>
  </si>
  <si>
    <t>Patsy Price</t>
  </si>
  <si>
    <t>Bright</t>
  </si>
  <si>
    <t>Ohio City</t>
  </si>
  <si>
    <t>Van Wert</t>
  </si>
  <si>
    <t>avprice</t>
  </si>
  <si>
    <t>Jimmy</t>
  </si>
  <si>
    <t>Molina</t>
  </si>
  <si>
    <t>Simon Romero</t>
  </si>
  <si>
    <t>Annabelle Romero</t>
  </si>
  <si>
    <t>White</t>
  </si>
  <si>
    <t>Fort Payne</t>
  </si>
  <si>
    <t>DeKalb</t>
  </si>
  <si>
    <t>alromero</t>
  </si>
  <si>
    <t>Franklin</t>
  </si>
  <si>
    <t>Jessie Bowen</t>
  </si>
  <si>
    <t>Catherine Bowen</t>
  </si>
  <si>
    <t>Ortega</t>
  </si>
  <si>
    <t>Garrett Park</t>
  </si>
  <si>
    <t>aybowen</t>
  </si>
  <si>
    <t>Andrew</t>
  </si>
  <si>
    <t>Price</t>
  </si>
  <si>
    <t>Leon Fowler</t>
  </si>
  <si>
    <t>Etta Fowler</t>
  </si>
  <si>
    <t>Barton</t>
  </si>
  <si>
    <t>Bolivar</t>
  </si>
  <si>
    <t>sofowler</t>
  </si>
  <si>
    <t>Ava</t>
  </si>
  <si>
    <t>Romero</t>
  </si>
  <si>
    <t>Carol Lee</t>
  </si>
  <si>
    <t>Cleo Lee</t>
  </si>
  <si>
    <t>St. Louis (city)</t>
  </si>
  <si>
    <t>kylee</t>
  </si>
  <si>
    <t>Anastasia</t>
  </si>
  <si>
    <t>Bowen</t>
  </si>
  <si>
    <t>Elliott Arnold</t>
  </si>
  <si>
    <t>Dana Arnold</t>
  </si>
  <si>
    <t>Park</t>
  </si>
  <si>
    <t>Bagdad</t>
  </si>
  <si>
    <t>Santa Rosa</t>
  </si>
  <si>
    <t>twarnold</t>
  </si>
  <si>
    <t>Sabrina</t>
  </si>
  <si>
    <t>Dylan Mann</t>
  </si>
  <si>
    <t>Penelope Mann</t>
  </si>
  <si>
    <t>Kline</t>
  </si>
  <si>
    <t>Dartmouth</t>
  </si>
  <si>
    <t>Bristol</t>
  </si>
  <si>
    <t>gtmann</t>
  </si>
  <si>
    <t>Kirsten</t>
  </si>
  <si>
    <t>Jame Mccarty</t>
  </si>
  <si>
    <t>Lauren Mccarty</t>
  </si>
  <si>
    <t>Newton</t>
  </si>
  <si>
    <t>Clarinda</t>
  </si>
  <si>
    <t>Page</t>
  </si>
  <si>
    <t>dhmccarty</t>
  </si>
  <si>
    <t>Arnold</t>
  </si>
  <si>
    <t>Bryce Zimmerman</t>
  </si>
  <si>
    <t>Aurelia Zimmerman</t>
  </si>
  <si>
    <t>Pratt</t>
  </si>
  <si>
    <t>Seward</t>
  </si>
  <si>
    <t>Kenai Peninsula</t>
  </si>
  <si>
    <t>jozimmerman</t>
  </si>
  <si>
    <t>Gregg</t>
  </si>
  <si>
    <t>Mann</t>
  </si>
  <si>
    <t>Ross Small</t>
  </si>
  <si>
    <t>Kristen Small</t>
  </si>
  <si>
    <t>Cummings</t>
  </si>
  <si>
    <t>Doe Hill</t>
  </si>
  <si>
    <t>Highland</t>
  </si>
  <si>
    <t>dvsmall</t>
  </si>
  <si>
    <t>Deanne</t>
  </si>
  <si>
    <t>Mccarty</t>
  </si>
  <si>
    <t>Morgan Mcdowell</t>
  </si>
  <si>
    <t>Jennie Mcdowell</t>
  </si>
  <si>
    <t>Carlson</t>
  </si>
  <si>
    <t>Rhodelia</t>
  </si>
  <si>
    <t>Meade</t>
  </si>
  <si>
    <t>brmcdowell</t>
  </si>
  <si>
    <t>Juanita</t>
  </si>
  <si>
    <t>Zimmerman</t>
  </si>
  <si>
    <t>Matt Valencia</t>
  </si>
  <si>
    <t>Nettie Valencia</t>
  </si>
  <si>
    <t>Mayo</t>
  </si>
  <si>
    <t>Mount Hamilton</t>
  </si>
  <si>
    <t>Santa Clara</t>
  </si>
  <si>
    <t>blvalencia</t>
  </si>
  <si>
    <t>Doug</t>
  </si>
  <si>
    <t>Small</t>
  </si>
  <si>
    <t>Stuart Caldwell</t>
  </si>
  <si>
    <t>Maude Caldwell</t>
  </si>
  <si>
    <t>Peoria</t>
  </si>
  <si>
    <t>rtcaldwell</t>
  </si>
  <si>
    <t>Billy</t>
  </si>
  <si>
    <t>Kenton Conner</t>
  </si>
  <si>
    <t>Dana Conner</t>
  </si>
  <si>
    <t>Ballouville</t>
  </si>
  <si>
    <t>Windham</t>
  </si>
  <si>
    <t>kuconner</t>
  </si>
  <si>
    <t>Boyd</t>
  </si>
  <si>
    <t>Valencia</t>
  </si>
  <si>
    <t>Drew Ortiz</t>
  </si>
  <si>
    <t>Virginia Ortiz</t>
  </si>
  <si>
    <t>Neelyton</t>
  </si>
  <si>
    <t>Huntingdon</t>
  </si>
  <si>
    <t>lrortiz</t>
  </si>
  <si>
    <t>Roberto</t>
  </si>
  <si>
    <t>Lance Bentley</t>
  </si>
  <si>
    <t>Adrienne Bentley</t>
  </si>
  <si>
    <t>Owen</t>
  </si>
  <si>
    <t>Barren Springs</t>
  </si>
  <si>
    <t>Wythe</t>
  </si>
  <si>
    <t>jbbentley</t>
  </si>
  <si>
    <t>Kris</t>
  </si>
  <si>
    <t>Conner</t>
  </si>
  <si>
    <t>Alfonso Potter</t>
  </si>
  <si>
    <t>Vicki Potter</t>
  </si>
  <si>
    <t>Cordova</t>
  </si>
  <si>
    <t>Valdez-Cordova (CA)</t>
  </si>
  <si>
    <t>lzpotter</t>
  </si>
  <si>
    <t>Leann</t>
  </si>
  <si>
    <t>Ortiz</t>
  </si>
  <si>
    <t>Chang Sanders</t>
  </si>
  <si>
    <t>Gloria Sanders</t>
  </si>
  <si>
    <t>Oxford</t>
  </si>
  <si>
    <t>Worcester</t>
  </si>
  <si>
    <t>jrsanders</t>
  </si>
  <si>
    <t>Joaquin</t>
  </si>
  <si>
    <t>Mac Brown</t>
  </si>
  <si>
    <t>Shawn Brown</t>
  </si>
  <si>
    <t>Riley</t>
  </si>
  <si>
    <t>Charleston</t>
  </si>
  <si>
    <t>SC</t>
  </si>
  <si>
    <t>lgbrown</t>
  </si>
  <si>
    <t>Conrad Preston</t>
  </si>
  <si>
    <t>Brandy Preston</t>
  </si>
  <si>
    <t>Blackburn</t>
  </si>
  <si>
    <t>Keokee</t>
  </si>
  <si>
    <t>dwpreston</t>
  </si>
  <si>
    <t>Jay</t>
  </si>
  <si>
    <t>Sanders</t>
  </si>
  <si>
    <t>Vito Beach</t>
  </si>
  <si>
    <t>Adrienne Beach</t>
  </si>
  <si>
    <t>Hopkins</t>
  </si>
  <si>
    <t>Norwood</t>
  </si>
  <si>
    <t>East Feliciana</t>
  </si>
  <si>
    <t>mdbeach</t>
  </si>
  <si>
    <t>Luz</t>
  </si>
  <si>
    <t>Guillermo Jones</t>
  </si>
  <si>
    <t>Kenya Jones</t>
  </si>
  <si>
    <t>Pollard</t>
  </si>
  <si>
    <t>dqjones</t>
  </si>
  <si>
    <t>Dudley</t>
  </si>
  <si>
    <t>Preston</t>
  </si>
  <si>
    <t>Heath Morrison</t>
  </si>
  <si>
    <t>Nicole Morrison</t>
  </si>
  <si>
    <t>Becker</t>
  </si>
  <si>
    <t>Sand Lake</t>
  </si>
  <si>
    <t>Rensselaer</t>
  </si>
  <si>
    <t>cgmorrison</t>
  </si>
  <si>
    <t>Jefferson Fleming</t>
  </si>
  <si>
    <t>Charlene Fleming</t>
  </si>
  <si>
    <t>Cabot</t>
  </si>
  <si>
    <t>VT</t>
  </si>
  <si>
    <t>llfleming</t>
  </si>
  <si>
    <t>Dina</t>
  </si>
  <si>
    <t>Jones</t>
  </si>
  <si>
    <t>Joesph Ray</t>
  </si>
  <si>
    <t>Noreen Ray</t>
  </si>
  <si>
    <t>Pulaski</t>
  </si>
  <si>
    <t>lhray</t>
  </si>
  <si>
    <t>Morrison</t>
  </si>
  <si>
    <t>Brenton Poole</t>
  </si>
  <si>
    <t>Ramona Poole</t>
  </si>
  <si>
    <t>North Judson</t>
  </si>
  <si>
    <t>Starke</t>
  </si>
  <si>
    <t>abpoole</t>
  </si>
  <si>
    <t>Luciano</t>
  </si>
  <si>
    <t>Ray</t>
  </si>
  <si>
    <t>Errol Hopkins</t>
  </si>
  <si>
    <t>Robert Hopkins</t>
  </si>
  <si>
    <t>Richards</t>
  </si>
  <si>
    <t>jyhopkins</t>
  </si>
  <si>
    <t>Ahmad</t>
  </si>
  <si>
    <t>Poole</t>
  </si>
  <si>
    <t>Refugio Miles</t>
  </si>
  <si>
    <t>Amelia Miles</t>
  </si>
  <si>
    <t>Heath</t>
  </si>
  <si>
    <t>Nashua</t>
  </si>
  <si>
    <t>kvmiles</t>
  </si>
  <si>
    <t>Janna</t>
  </si>
  <si>
    <t>Stuart Ruiz</t>
  </si>
  <si>
    <t>Kristy Ruiz</t>
  </si>
  <si>
    <t>Chantilly</t>
  </si>
  <si>
    <t>dzruiz</t>
  </si>
  <si>
    <t>Kendrick</t>
  </si>
  <si>
    <t>Miles</t>
  </si>
  <si>
    <t>Felix Winters</t>
  </si>
  <si>
    <t>Anne Winters</t>
  </si>
  <si>
    <t>Brennan</t>
  </si>
  <si>
    <t>Jefferson City</t>
  </si>
  <si>
    <t>kpwinters</t>
  </si>
  <si>
    <t>Demetrius</t>
  </si>
  <si>
    <t>Ruiz</t>
  </si>
  <si>
    <t>Bart Gilbert</t>
  </si>
  <si>
    <t>Thelma Gilbert</t>
  </si>
  <si>
    <t>Elliott</t>
  </si>
  <si>
    <t>Niagara Falls</t>
  </si>
  <si>
    <t>Niagara</t>
  </si>
  <si>
    <t>eogilbert</t>
  </si>
  <si>
    <t>Ken</t>
  </si>
  <si>
    <t>Winters</t>
  </si>
  <si>
    <t>Rene Barlow</t>
  </si>
  <si>
    <t>Melody Barlow</t>
  </si>
  <si>
    <t>Cherry</t>
  </si>
  <si>
    <t>Sentinel</t>
  </si>
  <si>
    <t>Washita</t>
  </si>
  <si>
    <t>tkbarlow</t>
  </si>
  <si>
    <t>Earl</t>
  </si>
  <si>
    <t>Erin Lawson</t>
  </si>
  <si>
    <t>Lolita Lawson</t>
  </si>
  <si>
    <t>Walter</t>
  </si>
  <si>
    <t>Melbourne</t>
  </si>
  <si>
    <t>Marshall</t>
  </si>
  <si>
    <t>czlawson</t>
  </si>
  <si>
    <t>Taylor</t>
  </si>
  <si>
    <t>Barlow</t>
  </si>
  <si>
    <t>Louis Fuller</t>
  </si>
  <si>
    <t>Kris Fuller</t>
  </si>
  <si>
    <t>Hope</t>
  </si>
  <si>
    <t>ltfuller</t>
  </si>
  <si>
    <t>Clarissa</t>
  </si>
  <si>
    <t>Lawson</t>
  </si>
  <si>
    <t>Chad Black</t>
  </si>
  <si>
    <t>Leticia Black</t>
  </si>
  <si>
    <t>Tyson</t>
  </si>
  <si>
    <t>Farrandsville</t>
  </si>
  <si>
    <t>cyblack</t>
  </si>
  <si>
    <t>Lewis</t>
  </si>
  <si>
    <t>Shane Lynch</t>
  </si>
  <si>
    <t>Rena Lynch</t>
  </si>
  <si>
    <t>Lindsay</t>
  </si>
  <si>
    <t>Jamesville</t>
  </si>
  <si>
    <t>mylynch</t>
  </si>
  <si>
    <t>Claudine</t>
  </si>
  <si>
    <t>Black</t>
  </si>
  <si>
    <t>Elliot Finch</t>
  </si>
  <si>
    <t>Ana Finch</t>
  </si>
  <si>
    <t>Mascotte</t>
  </si>
  <si>
    <t>mtfinch</t>
  </si>
  <si>
    <t>Mitzi</t>
  </si>
  <si>
    <t>Lynch</t>
  </si>
  <si>
    <t>Chester Velasquez</t>
  </si>
  <si>
    <t>Luisa Velasquez</t>
  </si>
  <si>
    <t>Peck</t>
  </si>
  <si>
    <t>Venango</t>
  </si>
  <si>
    <t>Crawford</t>
  </si>
  <si>
    <t>jpvelasquez</t>
  </si>
  <si>
    <t>Michel</t>
  </si>
  <si>
    <t>Finch</t>
  </si>
  <si>
    <t>Gabriel Bass</t>
  </si>
  <si>
    <t>Tania Bass</t>
  </si>
  <si>
    <t>Oceana</t>
  </si>
  <si>
    <t>sfbass</t>
  </si>
  <si>
    <t>Janie</t>
  </si>
  <si>
    <t>Velasquez</t>
  </si>
  <si>
    <t>Alton Kane</t>
  </si>
  <si>
    <t>Kirsten Kane</t>
  </si>
  <si>
    <t>Davis</t>
  </si>
  <si>
    <t>Mc Elhattan</t>
  </si>
  <si>
    <t>Clinton</t>
  </si>
  <si>
    <t>bykane</t>
  </si>
  <si>
    <t>Sophie</t>
  </si>
  <si>
    <t>Bass</t>
  </si>
  <si>
    <t>Eldon Blake</t>
  </si>
  <si>
    <t>Naomi Blake</t>
  </si>
  <si>
    <t>Bennett</t>
  </si>
  <si>
    <t>Otter</t>
  </si>
  <si>
    <t>Powder River</t>
  </si>
  <si>
    <t>dqblake</t>
  </si>
  <si>
    <t>Bette</t>
  </si>
  <si>
    <t>Chris Farmer</t>
  </si>
  <si>
    <t>Emily Farmer</t>
  </si>
  <si>
    <t>Mejia</t>
  </si>
  <si>
    <t>Hannah</t>
  </si>
  <si>
    <t>Cavalier</t>
  </si>
  <si>
    <t>dqfarmer</t>
  </si>
  <si>
    <t>Dena</t>
  </si>
  <si>
    <t>Blake</t>
  </si>
  <si>
    <t>Kory Lynn</t>
  </si>
  <si>
    <t>Latasha Lynn</t>
  </si>
  <si>
    <t>Hazard</t>
  </si>
  <si>
    <t>Sherman</t>
  </si>
  <si>
    <t>adlynn</t>
  </si>
  <si>
    <t>Dante</t>
  </si>
  <si>
    <t>Farmer</t>
  </si>
  <si>
    <t>Darius Snow</t>
  </si>
  <si>
    <t>Effie Snow</t>
  </si>
  <si>
    <t>Durham</t>
  </si>
  <si>
    <t>sdsnow</t>
  </si>
  <si>
    <t>Angelina</t>
  </si>
  <si>
    <t>Maurice Glenn</t>
  </si>
  <si>
    <t>Aida Glenn</t>
  </si>
  <si>
    <t>Galion</t>
  </si>
  <si>
    <t>rcglenn</t>
  </si>
  <si>
    <t>Snow</t>
  </si>
  <si>
    <t>Irving Pitts</t>
  </si>
  <si>
    <t>Martina Pitts</t>
  </si>
  <si>
    <t>Edwards</t>
  </si>
  <si>
    <t>Cleveland</t>
  </si>
  <si>
    <t>kcpitts</t>
  </si>
  <si>
    <t>Ron</t>
  </si>
  <si>
    <t>Santos Robbins</t>
  </si>
  <si>
    <t>Leigh Robbins</t>
  </si>
  <si>
    <t>Estes</t>
  </si>
  <si>
    <t>Spring Green</t>
  </si>
  <si>
    <t>Sauk</t>
  </si>
  <si>
    <t>dmrobbins</t>
  </si>
  <si>
    <t>Kerry</t>
  </si>
  <si>
    <t>Pitts</t>
  </si>
  <si>
    <t>Rocky Spence</t>
  </si>
  <si>
    <t>Iva Spence</t>
  </si>
  <si>
    <t>England</t>
  </si>
  <si>
    <t>Milford</t>
  </si>
  <si>
    <t>enspence</t>
  </si>
  <si>
    <t>Dominick</t>
  </si>
  <si>
    <t>Robbins</t>
  </si>
  <si>
    <t>Erik Spence</t>
  </si>
  <si>
    <t>Queen Spence</t>
  </si>
  <si>
    <t>Beaufort</t>
  </si>
  <si>
    <t>lgspence</t>
  </si>
  <si>
    <t>Emory</t>
  </si>
  <si>
    <t>Spence</t>
  </si>
  <si>
    <t>James English</t>
  </si>
  <si>
    <t>Josie English</t>
  </si>
  <si>
    <t>Big Spring</t>
  </si>
  <si>
    <t>Howard</t>
  </si>
  <si>
    <t>jgenglish</t>
  </si>
  <si>
    <t>Lana</t>
  </si>
  <si>
    <t>Ross Melton</t>
  </si>
  <si>
    <t>Corrine Melton</t>
  </si>
  <si>
    <t>Essex Fells</t>
  </si>
  <si>
    <t>Essex</t>
  </si>
  <si>
    <t>dnmelton</t>
  </si>
  <si>
    <t>Jeremy</t>
  </si>
  <si>
    <t>English</t>
  </si>
  <si>
    <t>Nolan Stafford</t>
  </si>
  <si>
    <t>Trina Stafford</t>
  </si>
  <si>
    <t>Pamlico</t>
  </si>
  <si>
    <t>fdstafford</t>
  </si>
  <si>
    <t>Melton</t>
  </si>
  <si>
    <t>Karl Hunt</t>
  </si>
  <si>
    <t>Lacey Hunt</t>
  </si>
  <si>
    <t>Emerson</t>
  </si>
  <si>
    <t>Hasse</t>
  </si>
  <si>
    <t>pnhunt</t>
  </si>
  <si>
    <t>Frances</t>
  </si>
  <si>
    <t>Stafford</t>
  </si>
  <si>
    <t>Martin Vasquez</t>
  </si>
  <si>
    <t>Allyson Vasquez</t>
  </si>
  <si>
    <t>Hahn</t>
  </si>
  <si>
    <t>Clover</t>
  </si>
  <si>
    <t>York</t>
  </si>
  <si>
    <t>ahvasquez</t>
  </si>
  <si>
    <t>Percy</t>
  </si>
  <si>
    <t>Hunt</t>
  </si>
  <si>
    <t>Shannon Perkins</t>
  </si>
  <si>
    <t>Juliana Perkins</t>
  </si>
  <si>
    <t>Audubon</t>
  </si>
  <si>
    <t>japerkins</t>
  </si>
  <si>
    <t>Alfredo</t>
  </si>
  <si>
    <t>Vasquez</t>
  </si>
  <si>
    <t>Ellis Huff</t>
  </si>
  <si>
    <t>Penelope Huff</t>
  </si>
  <si>
    <t>Springdale</t>
  </si>
  <si>
    <t>Allegheny</t>
  </si>
  <si>
    <t>srhuff</t>
  </si>
  <si>
    <t>Joanna</t>
  </si>
  <si>
    <t>Nolan Thompson</t>
  </si>
  <si>
    <t>Fannie Thompson</t>
  </si>
  <si>
    <t>Dayton</t>
  </si>
  <si>
    <t>otthompson</t>
  </si>
  <si>
    <t>Susanna</t>
  </si>
  <si>
    <t>Huff</t>
  </si>
  <si>
    <t>Kris Wolfe</t>
  </si>
  <si>
    <t>Carrie Wolfe</t>
  </si>
  <si>
    <t>Donaldson</t>
  </si>
  <si>
    <t>Phoenix</t>
  </si>
  <si>
    <t>lfwolfe</t>
  </si>
  <si>
    <t>Ola</t>
  </si>
  <si>
    <t>Thompson</t>
  </si>
  <si>
    <t>Kennith Travis</t>
  </si>
  <si>
    <t>Iva Travis</t>
  </si>
  <si>
    <t>Indianapolis</t>
  </si>
  <si>
    <t>dntravis</t>
  </si>
  <si>
    <t>Louella</t>
  </si>
  <si>
    <t>Hubert Ware</t>
  </si>
  <si>
    <t>Cara Ware</t>
  </si>
  <si>
    <t>Frazier</t>
  </si>
  <si>
    <t>Moorpark</t>
  </si>
  <si>
    <t>Ventura</t>
  </si>
  <si>
    <t>kwware</t>
  </si>
  <si>
    <t>Deirdre</t>
  </si>
  <si>
    <t>Royal Dixon</t>
  </si>
  <si>
    <t>Mindy Dixon</t>
  </si>
  <si>
    <t>Faulkner</t>
  </si>
  <si>
    <t>sodixon</t>
  </si>
  <si>
    <t>Ware</t>
  </si>
  <si>
    <t>Brandon Clark</t>
  </si>
  <si>
    <t>Martha Clark</t>
  </si>
  <si>
    <t>Red Oak</t>
  </si>
  <si>
    <t>fyclark</t>
  </si>
  <si>
    <t>Dixon</t>
  </si>
  <si>
    <t>James Gilbert</t>
  </si>
  <si>
    <t>Elisabeth Gilbert</t>
  </si>
  <si>
    <t>Niotaze</t>
  </si>
  <si>
    <t>pjgilbert</t>
  </si>
  <si>
    <t>Frankie</t>
  </si>
  <si>
    <t>Glenn Skinner</t>
  </si>
  <si>
    <t>Shawn Skinner</t>
  </si>
  <si>
    <t>alskinner</t>
  </si>
  <si>
    <t>Pauline</t>
  </si>
  <si>
    <t>Victor Camacho</t>
  </si>
  <si>
    <t>Justine Camacho</t>
  </si>
  <si>
    <t>Miranda</t>
  </si>
  <si>
    <t>Appleton</t>
  </si>
  <si>
    <t>Outagamie</t>
  </si>
  <si>
    <t>rpcamacho</t>
  </si>
  <si>
    <t>Adolph</t>
  </si>
  <si>
    <t>Skinner</t>
  </si>
  <si>
    <t>Alvin Marquez</t>
  </si>
  <si>
    <t>Jerry Marquez</t>
  </si>
  <si>
    <t>Sand Creek</t>
  </si>
  <si>
    <t>Lenawee</t>
  </si>
  <si>
    <t>cwmarquez</t>
  </si>
  <si>
    <t>Rosa</t>
  </si>
  <si>
    <t>Camacho</t>
  </si>
  <si>
    <t>Rex Lowe</t>
  </si>
  <si>
    <t>Isabella Lowe</t>
  </si>
  <si>
    <t>Jolo</t>
  </si>
  <si>
    <t>stlowe</t>
  </si>
  <si>
    <t>Craig</t>
  </si>
  <si>
    <t>Marquez</t>
  </si>
  <si>
    <t>Calvin Farrell</t>
  </si>
  <si>
    <t>Corina Farrell</t>
  </si>
  <si>
    <t>Hartline</t>
  </si>
  <si>
    <t>mcfarrell</t>
  </si>
  <si>
    <t>Stanley</t>
  </si>
  <si>
    <t>Lowe</t>
  </si>
  <si>
    <t>Colby Potts</t>
  </si>
  <si>
    <t>Beatriz Potts</t>
  </si>
  <si>
    <t>Columbia</t>
  </si>
  <si>
    <t>Richland</t>
  </si>
  <si>
    <t>ropotts</t>
  </si>
  <si>
    <t>Morgan</t>
  </si>
  <si>
    <t>Farrell</t>
  </si>
  <si>
    <t>Dwight Gould</t>
  </si>
  <si>
    <t>Patsy Gould</t>
  </si>
  <si>
    <t>Edward</t>
  </si>
  <si>
    <t>sogould</t>
  </si>
  <si>
    <t>Reba</t>
  </si>
  <si>
    <t>Potts</t>
  </si>
  <si>
    <t>Landon Bartlett</t>
  </si>
  <si>
    <t>Darla Bartlett</t>
  </si>
  <si>
    <t>Ohatchee</t>
  </si>
  <si>
    <t>Calhoun</t>
  </si>
  <si>
    <t>aibartlett</t>
  </si>
  <si>
    <t>Shana</t>
  </si>
  <si>
    <t>Gould</t>
  </si>
  <si>
    <t>Diego Melendez</t>
  </si>
  <si>
    <t>Marsha Melendez</t>
  </si>
  <si>
    <t>Woodbridge</t>
  </si>
  <si>
    <t>Prince William</t>
  </si>
  <si>
    <t>lwmelendez</t>
  </si>
  <si>
    <t>Bartlett</t>
  </si>
  <si>
    <t>Kristopher Mills</t>
  </si>
  <si>
    <t>Colleen Mills</t>
  </si>
  <si>
    <t>Farwell</t>
  </si>
  <si>
    <t>fbmills</t>
  </si>
  <si>
    <t>Son Carrillo</t>
  </si>
  <si>
    <t>Lorraine Carrillo</t>
  </si>
  <si>
    <t>Rockford</t>
  </si>
  <si>
    <t>Floyd</t>
  </si>
  <si>
    <t>sqcarrillo</t>
  </si>
  <si>
    <t>Mills</t>
  </si>
  <si>
    <t>Lynn Hooper</t>
  </si>
  <si>
    <t>Beatrice Hooper</t>
  </si>
  <si>
    <t>Saint Anne</t>
  </si>
  <si>
    <t>Kankakee</t>
  </si>
  <si>
    <t>skhooper</t>
  </si>
  <si>
    <t>Carrillo</t>
  </si>
  <si>
    <t>Calvin Hunt</t>
  </si>
  <si>
    <t>Beverley Hunt</t>
  </si>
  <si>
    <t>Horne</t>
  </si>
  <si>
    <t>Onego</t>
  </si>
  <si>
    <t>Pendleton</t>
  </si>
  <si>
    <t>dthunt</t>
  </si>
  <si>
    <t>Sterling</t>
  </si>
  <si>
    <t>Hooper</t>
  </si>
  <si>
    <t>Elbert Potts</t>
  </si>
  <si>
    <t>Sondra Potts</t>
  </si>
  <si>
    <t>mapotts</t>
  </si>
  <si>
    <t>Jesus Eaton</t>
  </si>
  <si>
    <t>Francine Eaton</t>
  </si>
  <si>
    <t>Otego</t>
  </si>
  <si>
    <t>Otsego</t>
  </si>
  <si>
    <t>ebeaton</t>
  </si>
  <si>
    <t>Mauricio</t>
  </si>
  <si>
    <t>Jim Joyner</t>
  </si>
  <si>
    <t>Guadalupe Joyner</t>
  </si>
  <si>
    <t>Park Valley</t>
  </si>
  <si>
    <t>Box Elder</t>
  </si>
  <si>
    <t>bmjoyner</t>
  </si>
  <si>
    <t>Ebony</t>
  </si>
  <si>
    <t>Saul Velasquez</t>
  </si>
  <si>
    <t>Patricia Velasquez</t>
  </si>
  <si>
    <t>Burt</t>
  </si>
  <si>
    <t>Max</t>
  </si>
  <si>
    <t>Itasca</t>
  </si>
  <si>
    <t>jnvelasquez</t>
  </si>
  <si>
    <t>Bobbie</t>
  </si>
  <si>
    <t>Louis Gentry</t>
  </si>
  <si>
    <t>Cheryl Gentry</t>
  </si>
  <si>
    <t>Guzman</t>
  </si>
  <si>
    <t>Montezuma</t>
  </si>
  <si>
    <t>Cayuga</t>
  </si>
  <si>
    <t>azgentry</t>
  </si>
  <si>
    <t>Clifton Reid</t>
  </si>
  <si>
    <t>Ester Reid</t>
  </si>
  <si>
    <t>Sims</t>
  </si>
  <si>
    <t>mpreid</t>
  </si>
  <si>
    <t>Aisha</t>
  </si>
  <si>
    <t>Gentry</t>
  </si>
  <si>
    <t>Sylvester Deleon</t>
  </si>
  <si>
    <t>Tania Deleon</t>
  </si>
  <si>
    <t>Cardington</t>
  </si>
  <si>
    <t>msdeleon</t>
  </si>
  <si>
    <t>Moses</t>
  </si>
  <si>
    <t>Williams Gibbs</t>
  </si>
  <si>
    <t>Silvia Gibbs</t>
  </si>
  <si>
    <t>Littlefield</t>
  </si>
  <si>
    <t>Mohave</t>
  </si>
  <si>
    <t>dsgibbs</t>
  </si>
  <si>
    <t>Monique</t>
  </si>
  <si>
    <t>Marshall Vincent</t>
  </si>
  <si>
    <t>Chelsea Vincent</t>
  </si>
  <si>
    <t>Dongola</t>
  </si>
  <si>
    <t>tdvincent</t>
  </si>
  <si>
    <t>Domingo</t>
  </si>
  <si>
    <t>Gibbs</t>
  </si>
  <si>
    <t>Mathew Wilson</t>
  </si>
  <si>
    <t>Keisha Wilson</t>
  </si>
  <si>
    <t>Hart</t>
  </si>
  <si>
    <t>fjwilson</t>
  </si>
  <si>
    <t>Tammy</t>
  </si>
  <si>
    <t>Vincent</t>
  </si>
  <si>
    <t>Issac Roth</t>
  </si>
  <si>
    <t>Connie Roth</t>
  </si>
  <si>
    <t>Frost</t>
  </si>
  <si>
    <t>Buies Creek</t>
  </si>
  <si>
    <t>Harnett</t>
  </si>
  <si>
    <t>kxroth</t>
  </si>
  <si>
    <t>Federico</t>
  </si>
  <si>
    <t>Albert Lloyd</t>
  </si>
  <si>
    <t>Marquita Lloyd</t>
  </si>
  <si>
    <t>Wichita</t>
  </si>
  <si>
    <t>Sedgwick</t>
  </si>
  <si>
    <t>nzlloyd</t>
  </si>
  <si>
    <t>Kory</t>
  </si>
  <si>
    <t>Roth</t>
  </si>
  <si>
    <t>Rich Chavez</t>
  </si>
  <si>
    <t>Jody Chavez</t>
  </si>
  <si>
    <t>Jimenez</t>
  </si>
  <si>
    <t>rdchavez</t>
  </si>
  <si>
    <t>Lloyd</t>
  </si>
  <si>
    <t>Wilbur Carney</t>
  </si>
  <si>
    <t>Constance Carney</t>
  </si>
  <si>
    <t>Detroit</t>
  </si>
  <si>
    <t>Wayne</t>
  </si>
  <si>
    <t>bzcarney</t>
  </si>
  <si>
    <t>Rodger</t>
  </si>
  <si>
    <t>Chavez</t>
  </si>
  <si>
    <t>Sonny Ferrell</t>
  </si>
  <si>
    <t>Helena Ferrell</t>
  </si>
  <si>
    <t>Mc Veytown</t>
  </si>
  <si>
    <t>Mifflin</t>
  </si>
  <si>
    <t>dnferrell</t>
  </si>
  <si>
    <t>Elias Henson</t>
  </si>
  <si>
    <t>Araceli Henson</t>
  </si>
  <si>
    <t>Scranton</t>
  </si>
  <si>
    <t>Lackawanna</t>
  </si>
  <si>
    <t>lwhenson</t>
  </si>
  <si>
    <t>Derick</t>
  </si>
  <si>
    <t>Devin Mayo</t>
  </si>
  <si>
    <t>Lawanda Mayo</t>
  </si>
  <si>
    <t>Mineral City</t>
  </si>
  <si>
    <t>Tuscarawas</t>
  </si>
  <si>
    <t>rkmayo</t>
  </si>
  <si>
    <t>Lorna</t>
  </si>
  <si>
    <t>Merrill Crane</t>
  </si>
  <si>
    <t>Sybil Crane</t>
  </si>
  <si>
    <t>Oswego</t>
  </si>
  <si>
    <t>lrcrane</t>
  </si>
  <si>
    <t>Rico</t>
  </si>
  <si>
    <t>Armando Goodwin</t>
  </si>
  <si>
    <t>Dona Goodwin</t>
  </si>
  <si>
    <t>Glenmoore</t>
  </si>
  <si>
    <t>thgoodwin</t>
  </si>
  <si>
    <t>Luann</t>
  </si>
  <si>
    <t>Crane</t>
  </si>
  <si>
    <t>Alfredo Evans</t>
  </si>
  <si>
    <t>Florine Evans</t>
  </si>
  <si>
    <t>Levine</t>
  </si>
  <si>
    <t>Kansas City</t>
  </si>
  <si>
    <t>sjevans</t>
  </si>
  <si>
    <t>Goodwin</t>
  </si>
  <si>
    <t>Wesley Velez</t>
  </si>
  <si>
    <t>Vicki Velez</t>
  </si>
  <si>
    <t>Jarvis</t>
  </si>
  <si>
    <t>Littleton</t>
  </si>
  <si>
    <t>Arapahoe</t>
  </si>
  <si>
    <t>dsvelez</t>
  </si>
  <si>
    <t>Shaun</t>
  </si>
  <si>
    <t>Evans</t>
  </si>
  <si>
    <t>Willard Hodge</t>
  </si>
  <si>
    <t>Christine Hodge</t>
  </si>
  <si>
    <t>mrhodge</t>
  </si>
  <si>
    <t>Debbie</t>
  </si>
  <si>
    <t>Velez</t>
  </si>
  <si>
    <t>Valentin Evans</t>
  </si>
  <si>
    <t>Twila Evans</t>
  </si>
  <si>
    <t>Niota</t>
  </si>
  <si>
    <t>Hancock</t>
  </si>
  <si>
    <t>arevans</t>
  </si>
  <si>
    <t>Trey Gilbert</t>
  </si>
  <si>
    <t>Tamara Gilbert</t>
  </si>
  <si>
    <t>Castle Rock</t>
  </si>
  <si>
    <t>gcgilbert</t>
  </si>
  <si>
    <t>Adeline</t>
  </si>
  <si>
    <t>Edmond Hansen</t>
  </si>
  <si>
    <t>Madeline Hansen</t>
  </si>
  <si>
    <t>South Ryegate</t>
  </si>
  <si>
    <t>Caledonia</t>
  </si>
  <si>
    <t>oxhansen</t>
  </si>
  <si>
    <t>Ronny Oconnor</t>
  </si>
  <si>
    <t>Cherie Oconnor</t>
  </si>
  <si>
    <t>Pascagoula</t>
  </si>
  <si>
    <t>rcoconnor</t>
  </si>
  <si>
    <t>Opal</t>
  </si>
  <si>
    <t>Rod Craft</t>
  </si>
  <si>
    <t>Alyssa Craft</t>
  </si>
  <si>
    <t>Garcia</t>
  </si>
  <si>
    <t>Norvelt</t>
  </si>
  <si>
    <t>Westmoreland</t>
  </si>
  <si>
    <t>ewcraft</t>
  </si>
  <si>
    <t>Robbie</t>
  </si>
  <si>
    <t>Oconnor</t>
  </si>
  <si>
    <t>Milo Vaughn</t>
  </si>
  <si>
    <t>Elizabeth Vaughn</t>
  </si>
  <si>
    <t>Sampson</t>
  </si>
  <si>
    <t>Ossian</t>
  </si>
  <si>
    <t>Winneshiek</t>
  </si>
  <si>
    <t>dtvaughn</t>
  </si>
  <si>
    <t>Ella</t>
  </si>
  <si>
    <t>Craft</t>
  </si>
  <si>
    <t>Sang Cherry</t>
  </si>
  <si>
    <t>Mollie Cherry</t>
  </si>
  <si>
    <t>Richard</t>
  </si>
  <si>
    <t>Fairfield</t>
  </si>
  <si>
    <t>Hyde</t>
  </si>
  <si>
    <t>mwcherry</t>
  </si>
  <si>
    <t>Derrick</t>
  </si>
  <si>
    <t>Vaughn</t>
  </si>
  <si>
    <t>Bryant Vinson</t>
  </si>
  <si>
    <t>Elise Vinson</t>
  </si>
  <si>
    <t>Encampment</t>
  </si>
  <si>
    <t>rrvinson</t>
  </si>
  <si>
    <t>Maura</t>
  </si>
  <si>
    <t>Sammie Gilliam</t>
  </si>
  <si>
    <t>Maryann Gilliam</t>
  </si>
  <si>
    <t>Mclaughlin</t>
  </si>
  <si>
    <t>Marathon</t>
  </si>
  <si>
    <t>Clermont</t>
  </si>
  <si>
    <t>gtgilliam</t>
  </si>
  <si>
    <t>Roderick</t>
  </si>
  <si>
    <t>Vinson</t>
  </si>
  <si>
    <t>Jamel Zimmerman</t>
  </si>
  <si>
    <t>Candice Zimmerman</t>
  </si>
  <si>
    <t>Goff</t>
  </si>
  <si>
    <t>La Puente</t>
  </si>
  <si>
    <t>mlzimmerman</t>
  </si>
  <si>
    <t>Gwen</t>
  </si>
  <si>
    <t>Gilliam</t>
  </si>
  <si>
    <t>Matt Merritt</t>
  </si>
  <si>
    <t>Suzanne Merritt</t>
  </si>
  <si>
    <t>Lyoth</t>
  </si>
  <si>
    <t>San Joaquin</t>
  </si>
  <si>
    <t>mymerritt</t>
  </si>
  <si>
    <t>Melanie</t>
  </si>
  <si>
    <t>Julio Hobbs</t>
  </si>
  <si>
    <t>Kari Hobbs</t>
  </si>
  <si>
    <t>Success</t>
  </si>
  <si>
    <t>bdhobbs</t>
  </si>
  <si>
    <t>Micah</t>
  </si>
  <si>
    <t>Hershel Farmer</t>
  </si>
  <si>
    <t>Maureen Farmer</t>
  </si>
  <si>
    <t>Tebbetts</t>
  </si>
  <si>
    <t>Callaway</t>
  </si>
  <si>
    <t>knfarmer</t>
  </si>
  <si>
    <t>Buford</t>
  </si>
  <si>
    <t>Marty Rojas</t>
  </si>
  <si>
    <t>Leanne Rojas</t>
  </si>
  <si>
    <t>Merritt Island</t>
  </si>
  <si>
    <t>Brevard</t>
  </si>
  <si>
    <t>jurojas</t>
  </si>
  <si>
    <t>Kyle</t>
  </si>
  <si>
    <t>Gregorio Gray</t>
  </si>
  <si>
    <t>Gwen Gray</t>
  </si>
  <si>
    <t>San Augustine</t>
  </si>
  <si>
    <t>lggray</t>
  </si>
  <si>
    <t>Jocelyn</t>
  </si>
  <si>
    <t>Rojas</t>
  </si>
  <si>
    <t>Bennie Bates</t>
  </si>
  <si>
    <t>Tammie Bates</t>
  </si>
  <si>
    <t>Acevedo</t>
  </si>
  <si>
    <t>West Copake</t>
  </si>
  <si>
    <t>wpbates</t>
  </si>
  <si>
    <t>Gray</t>
  </si>
  <si>
    <t>Sergio Moran</t>
  </si>
  <si>
    <t>Bridgette Moran</t>
  </si>
  <si>
    <t>Shaw</t>
  </si>
  <si>
    <t>Hogansburg</t>
  </si>
  <si>
    <t>mfmoran</t>
  </si>
  <si>
    <t>Wilbur</t>
  </si>
  <si>
    <t>Freddie Middleton</t>
  </si>
  <si>
    <t>Trina Middleton</t>
  </si>
  <si>
    <t>Mcleod</t>
  </si>
  <si>
    <t>ktmiddleton</t>
  </si>
  <si>
    <t>Maxine</t>
  </si>
  <si>
    <t>Moran</t>
  </si>
  <si>
    <t>Francis Joyner</t>
  </si>
  <si>
    <t>Louise Joyner</t>
  </si>
  <si>
    <t>Schuyler</t>
  </si>
  <si>
    <t>Colfax</t>
  </si>
  <si>
    <t>npjoyner</t>
  </si>
  <si>
    <t>Kathleen</t>
  </si>
  <si>
    <t>Middleton</t>
  </si>
  <si>
    <t>Lenard Walton</t>
  </si>
  <si>
    <t>Phyllis Walton</t>
  </si>
  <si>
    <t>Lattimer Mines</t>
  </si>
  <si>
    <t>Luzerne</t>
  </si>
  <si>
    <t>cgwalton</t>
  </si>
  <si>
    <t>Norbert</t>
  </si>
  <si>
    <t>Eddie Shaffer</t>
  </si>
  <si>
    <t>Henrietta Shaffer</t>
  </si>
  <si>
    <t>Casselberry</t>
  </si>
  <si>
    <t>coshaffer</t>
  </si>
  <si>
    <t>Chadwick</t>
  </si>
  <si>
    <t>Walton</t>
  </si>
  <si>
    <t>Andrea Singleton</t>
  </si>
  <si>
    <t>Marylou Singleton</t>
  </si>
  <si>
    <t>Meadows</t>
  </si>
  <si>
    <t>bcsingleton</t>
  </si>
  <si>
    <t>Connie</t>
  </si>
  <si>
    <t>Shaffer</t>
  </si>
  <si>
    <t>Donald Rollins</t>
  </si>
  <si>
    <t>Carmella Rollins</t>
  </si>
  <si>
    <t>Nuevo</t>
  </si>
  <si>
    <t>Riverside</t>
  </si>
  <si>
    <t>lkrollins</t>
  </si>
  <si>
    <t>Vaughn Howe</t>
  </si>
  <si>
    <t>Kenya Howe</t>
  </si>
  <si>
    <t>Toledo</t>
  </si>
  <si>
    <t>vhhowe</t>
  </si>
  <si>
    <t>Lesley</t>
  </si>
  <si>
    <t>Rollins</t>
  </si>
  <si>
    <t>Vaughn Nixon</t>
  </si>
  <si>
    <t>Holly Nixon</t>
  </si>
  <si>
    <t>East Hickory</t>
  </si>
  <si>
    <t>Forest</t>
  </si>
  <si>
    <t>mfnixon</t>
  </si>
  <si>
    <t>Howe</t>
  </si>
  <si>
    <t>Jeffery Pena</t>
  </si>
  <si>
    <t>Sheree Pena</t>
  </si>
  <si>
    <t>Campos</t>
  </si>
  <si>
    <t>Mayking</t>
  </si>
  <si>
    <t>Letcher</t>
  </si>
  <si>
    <t>eapena</t>
  </si>
  <si>
    <t>Marc</t>
  </si>
  <si>
    <t>Nixon</t>
  </si>
  <si>
    <t>Calvin Mcpherson</t>
  </si>
  <si>
    <t>Corine Mcpherson</t>
  </si>
  <si>
    <t>Nezperce</t>
  </si>
  <si>
    <t>fcmcpherson</t>
  </si>
  <si>
    <t>Shaun Hayes</t>
  </si>
  <si>
    <t>Penelope Hayes</t>
  </si>
  <si>
    <t>Shawnee Mission</t>
  </si>
  <si>
    <t>lehayes</t>
  </si>
  <si>
    <t>Flossie</t>
  </si>
  <si>
    <t>Mcpherson</t>
  </si>
  <si>
    <t>Morton Wilcox</t>
  </si>
  <si>
    <t>Claire Wilcox</t>
  </si>
  <si>
    <t>Glen Ellyn</t>
  </si>
  <si>
    <t>ncwilcox</t>
  </si>
  <si>
    <t>Hayes</t>
  </si>
  <si>
    <t>Johnny Buck</t>
  </si>
  <si>
    <t>Adeline Buck</t>
  </si>
  <si>
    <t>Sexton</t>
  </si>
  <si>
    <t>Odessa</t>
  </si>
  <si>
    <t>Ector</t>
  </si>
  <si>
    <t>nwbuck</t>
  </si>
  <si>
    <t>Nick</t>
  </si>
  <si>
    <t>Wilcox</t>
  </si>
  <si>
    <t>Jame Barnett</t>
  </si>
  <si>
    <t>Angelina Barnett</t>
  </si>
  <si>
    <t>akbarnett</t>
  </si>
  <si>
    <t>Nona</t>
  </si>
  <si>
    <t>John Kane</t>
  </si>
  <si>
    <t>Lea Kane</t>
  </si>
  <si>
    <t>Robinson</t>
  </si>
  <si>
    <t>Sierra Madre</t>
  </si>
  <si>
    <t>ickane</t>
  </si>
  <si>
    <t>Abdul</t>
  </si>
  <si>
    <t>Barnett</t>
  </si>
  <si>
    <t>Cliff Bray</t>
  </si>
  <si>
    <t>Chelsea Bray</t>
  </si>
  <si>
    <t>Prince</t>
  </si>
  <si>
    <t>Pine Island</t>
  </si>
  <si>
    <t>rabray</t>
  </si>
  <si>
    <t>Inez</t>
  </si>
  <si>
    <t>Alberto Noble</t>
  </si>
  <si>
    <t>Cherry Noble</t>
  </si>
  <si>
    <t>Corona</t>
  </si>
  <si>
    <t>sfnoble</t>
  </si>
  <si>
    <t>Raquel</t>
  </si>
  <si>
    <t>Bray</t>
  </si>
  <si>
    <t>Sam Woodward</t>
  </si>
  <si>
    <t>Polly Woodward</t>
  </si>
  <si>
    <t>House</t>
  </si>
  <si>
    <t>North Palm Springs</t>
  </si>
  <si>
    <t>fiwoodward</t>
  </si>
  <si>
    <t>Sean</t>
  </si>
  <si>
    <t>Noble</t>
  </si>
  <si>
    <t>Tanner Salas</t>
  </si>
  <si>
    <t>Della Salas</t>
  </si>
  <si>
    <t>sqsalas</t>
  </si>
  <si>
    <t>Fred</t>
  </si>
  <si>
    <t>Woodward</t>
  </si>
  <si>
    <t>Mathew Irwin</t>
  </si>
  <si>
    <t>Lindsey Irwin</t>
  </si>
  <si>
    <t>Holbrook</t>
  </si>
  <si>
    <t>Suffolk</t>
  </si>
  <si>
    <t>bpirwin</t>
  </si>
  <si>
    <t>Sylvester</t>
  </si>
  <si>
    <t>Salas</t>
  </si>
  <si>
    <t>Hiram Paul</t>
  </si>
  <si>
    <t>Aline Paul</t>
  </si>
  <si>
    <t>Crocker</t>
  </si>
  <si>
    <t>ngpaul</t>
  </si>
  <si>
    <t>Berta</t>
  </si>
  <si>
    <t>Cleo Swanson</t>
  </si>
  <si>
    <t>Marlene Swanson</t>
  </si>
  <si>
    <t>Delgado</t>
  </si>
  <si>
    <t>Norristown</t>
  </si>
  <si>
    <t>cdswanson</t>
  </si>
  <si>
    <t>Noelle</t>
  </si>
  <si>
    <t>Philip Nolan</t>
  </si>
  <si>
    <t>Lily Nolan</t>
  </si>
  <si>
    <t>Dallas</t>
  </si>
  <si>
    <t>rrnolan</t>
  </si>
  <si>
    <t>Chrystal</t>
  </si>
  <si>
    <t>Freeman Melton</t>
  </si>
  <si>
    <t>Elaine Melton</t>
  </si>
  <si>
    <t>Cincinnati</t>
  </si>
  <si>
    <t>Hamilton</t>
  </si>
  <si>
    <t>jkmelton</t>
  </si>
  <si>
    <t>Reggie</t>
  </si>
  <si>
    <t>Nolan</t>
  </si>
  <si>
    <t>Rogelio Gardner</t>
  </si>
  <si>
    <t>Lillian Gardner</t>
  </si>
  <si>
    <t>Platina</t>
  </si>
  <si>
    <t>Shasta</t>
  </si>
  <si>
    <t>bjgardner</t>
  </si>
  <si>
    <t>Joanne</t>
  </si>
  <si>
    <t>Jose Vincent</t>
  </si>
  <si>
    <t>Rochelle Vincent</t>
  </si>
  <si>
    <t>Allison</t>
  </si>
  <si>
    <t>Fisty</t>
  </si>
  <si>
    <t>Knott</t>
  </si>
  <si>
    <t>nmvincent</t>
  </si>
  <si>
    <t>Bryon</t>
  </si>
  <si>
    <t>Gardner</t>
  </si>
  <si>
    <t>Abe Duran</t>
  </si>
  <si>
    <t>Emily Duran</t>
  </si>
  <si>
    <t>Colon</t>
  </si>
  <si>
    <t>Millville</t>
  </si>
  <si>
    <t>Sussex</t>
  </si>
  <si>
    <t>msduran</t>
  </si>
  <si>
    <t>Noreen</t>
  </si>
  <si>
    <t>Joel Morin</t>
  </si>
  <si>
    <t>Alejandra Morin</t>
  </si>
  <si>
    <t>Reidsville</t>
  </si>
  <si>
    <t>Rockingham</t>
  </si>
  <si>
    <t>himorin</t>
  </si>
  <si>
    <t>Duran</t>
  </si>
  <si>
    <t>Isidro Craft</t>
  </si>
  <si>
    <t>Lorna Craft</t>
  </si>
  <si>
    <t>Harned</t>
  </si>
  <si>
    <t>lycraft</t>
  </si>
  <si>
    <t>Herminia</t>
  </si>
  <si>
    <t>Morin</t>
  </si>
  <si>
    <t>Randal Long</t>
  </si>
  <si>
    <t>Dionne Long</t>
  </si>
  <si>
    <t>rclong</t>
  </si>
  <si>
    <t>Luke</t>
  </si>
  <si>
    <t>Rodrick Vaughn</t>
  </si>
  <si>
    <t>Lora Vaughn</t>
  </si>
  <si>
    <t>Adkins</t>
  </si>
  <si>
    <t>Bingham</t>
  </si>
  <si>
    <t>jevaughn</t>
  </si>
  <si>
    <t>Ronny</t>
  </si>
  <si>
    <t>Tanner Huff</t>
  </si>
  <si>
    <t>Justine Huff</t>
  </si>
  <si>
    <t>Carson</t>
  </si>
  <si>
    <t>Fort Worth</t>
  </si>
  <si>
    <t>Tarrant</t>
  </si>
  <si>
    <t>sfhuff</t>
  </si>
  <si>
    <t>Jeannine</t>
  </si>
  <si>
    <t>Chuck Hoffman</t>
  </si>
  <si>
    <t>Gina Hoffman</t>
  </si>
  <si>
    <t>Cochran</t>
  </si>
  <si>
    <t>Crouseville</t>
  </si>
  <si>
    <t>mkhoffman</t>
  </si>
  <si>
    <t>Silvia</t>
  </si>
  <si>
    <t>Brice Summers</t>
  </si>
  <si>
    <t>Robert Summers</t>
  </si>
  <si>
    <t>kksummers</t>
  </si>
  <si>
    <t>Margo</t>
  </si>
  <si>
    <t>Hoffman</t>
  </si>
  <si>
    <t>Clifton Mckinney</t>
  </si>
  <si>
    <t>Juliette Mckinney</t>
  </si>
  <si>
    <t>Miston</t>
  </si>
  <si>
    <t>jimckinney</t>
  </si>
  <si>
    <t>Kimberly</t>
  </si>
  <si>
    <t>Jimmy Leblanc</t>
  </si>
  <si>
    <t>Casey Leblanc</t>
  </si>
  <si>
    <t>San Bernardino</t>
  </si>
  <si>
    <t>lvleblanc</t>
  </si>
  <si>
    <t>Jodie</t>
  </si>
  <si>
    <t>Mckinney</t>
  </si>
  <si>
    <t>Fredrick Giles</t>
  </si>
  <si>
    <t>Emma Giles</t>
  </si>
  <si>
    <t>mqgiles</t>
  </si>
  <si>
    <t>Lorrie</t>
  </si>
  <si>
    <t>Leblanc</t>
  </si>
  <si>
    <t>Normand Castaneda</t>
  </si>
  <si>
    <t>Robyn Castaneda</t>
  </si>
  <si>
    <t>Wilmington</t>
  </si>
  <si>
    <t>New Castle</t>
  </si>
  <si>
    <t>jqcastaneda</t>
  </si>
  <si>
    <t>Rodney Warner</t>
  </si>
  <si>
    <t>Thelma Warner</t>
  </si>
  <si>
    <t>Church</t>
  </si>
  <si>
    <t>Darien</t>
  </si>
  <si>
    <t>McIntosh</t>
  </si>
  <si>
    <t>azwarner</t>
  </si>
  <si>
    <t>Jamar</t>
  </si>
  <si>
    <t>Castaneda</t>
  </si>
  <si>
    <t>Randolph Patel</t>
  </si>
  <si>
    <t>Christie Patel</t>
  </si>
  <si>
    <t>Wilkins</t>
  </si>
  <si>
    <t>Burton</t>
  </si>
  <si>
    <t>King</t>
  </si>
  <si>
    <t>sxpatel</t>
  </si>
  <si>
    <t>Amber</t>
  </si>
  <si>
    <t>Jerome Pearson</t>
  </si>
  <si>
    <t>Florine Pearson</t>
  </si>
  <si>
    <t>Vance</t>
  </si>
  <si>
    <t>Brick</t>
  </si>
  <si>
    <t>Ocean</t>
  </si>
  <si>
    <t>empearson</t>
  </si>
  <si>
    <t>Patel</t>
  </si>
  <si>
    <t>Rickey Frye</t>
  </si>
  <si>
    <t>Nannie Frye</t>
  </si>
  <si>
    <t>Battle</t>
  </si>
  <si>
    <t>Smithville</t>
  </si>
  <si>
    <t>acfrye</t>
  </si>
  <si>
    <t>Enid</t>
  </si>
  <si>
    <t>Amado Roach</t>
  </si>
  <si>
    <t>Louella Roach</t>
  </si>
  <si>
    <t>Bishop</t>
  </si>
  <si>
    <t>Fairwater</t>
  </si>
  <si>
    <t>Fond du Lac</t>
  </si>
  <si>
    <t>mxroach</t>
  </si>
  <si>
    <t>Annmarie</t>
  </si>
  <si>
    <t>Randall Poole</t>
  </si>
  <si>
    <t>Lilia Poole</t>
  </si>
  <si>
    <t>Vici</t>
  </si>
  <si>
    <t>Dewey</t>
  </si>
  <si>
    <t>rppoole</t>
  </si>
  <si>
    <t>Molly</t>
  </si>
  <si>
    <t>Roach</t>
  </si>
  <si>
    <t>Chang Duke</t>
  </si>
  <si>
    <t>Ebony Duke</t>
  </si>
  <si>
    <t>Collins</t>
  </si>
  <si>
    <t>Ramona</t>
  </si>
  <si>
    <t>mpduke</t>
  </si>
  <si>
    <t>Rogelio</t>
  </si>
  <si>
    <t>Isaiah Ayala</t>
  </si>
  <si>
    <t>Valerie Ayala</t>
  </si>
  <si>
    <t>Chandler</t>
  </si>
  <si>
    <t>Davidson</t>
  </si>
  <si>
    <t>lqayala</t>
  </si>
  <si>
    <t>Edgardo Walter</t>
  </si>
  <si>
    <t>Mai Walter</t>
  </si>
  <si>
    <t>Patton</t>
  </si>
  <si>
    <t>Albany</t>
  </si>
  <si>
    <t>cbwalter</t>
  </si>
  <si>
    <t>Ayala</t>
  </si>
  <si>
    <t>Raphael Delaney</t>
  </si>
  <si>
    <t>Francis Delaney</t>
  </si>
  <si>
    <t>The Villages</t>
  </si>
  <si>
    <t>tbdelaney</t>
  </si>
  <si>
    <t>Nathan Mccullough</t>
  </si>
  <si>
    <t>Delia Mccullough</t>
  </si>
  <si>
    <t>Rodgers</t>
  </si>
  <si>
    <t>Allen</t>
  </si>
  <si>
    <t>enmccullough</t>
  </si>
  <si>
    <t>Tracie</t>
  </si>
  <si>
    <t>Walker Carney</t>
  </si>
  <si>
    <t>Ava Carney</t>
  </si>
  <si>
    <t>Warsaw</t>
  </si>
  <si>
    <t>njcarney</t>
  </si>
  <si>
    <t>Eric</t>
  </si>
  <si>
    <t>Mccullough</t>
  </si>
  <si>
    <t>Blair Mueller</t>
  </si>
  <si>
    <t>Whitney Mueller</t>
  </si>
  <si>
    <t>Rockland</t>
  </si>
  <si>
    <t>mpmueller</t>
  </si>
  <si>
    <t>Nestor</t>
  </si>
  <si>
    <t>Mario Atkinson</t>
  </si>
  <si>
    <t>Keisha Atkinson</t>
  </si>
  <si>
    <t>Clipper Mills</t>
  </si>
  <si>
    <t>ljatkinson</t>
  </si>
  <si>
    <t>Mueller</t>
  </si>
  <si>
    <t>Bryan Garner</t>
  </si>
  <si>
    <t>Corrine Garner</t>
  </si>
  <si>
    <t>Hot Spring</t>
  </si>
  <si>
    <t>bagarner</t>
  </si>
  <si>
    <t>Lillian</t>
  </si>
  <si>
    <t>Atkinson</t>
  </si>
  <si>
    <t>Hal Morris</t>
  </si>
  <si>
    <t>Deann Morris</t>
  </si>
  <si>
    <t>Holmes</t>
  </si>
  <si>
    <t>Delaware</t>
  </si>
  <si>
    <t>cvmorris</t>
  </si>
  <si>
    <t>Gar Ner</t>
  </si>
  <si>
    <t>Felix Alvarado</t>
  </si>
  <si>
    <t>Ronda Alvarado</t>
  </si>
  <si>
    <t>Ochoa</t>
  </si>
  <si>
    <t>Bowling Green</t>
  </si>
  <si>
    <t>moalvarado</t>
  </si>
  <si>
    <t>Coleen</t>
  </si>
  <si>
    <t>Morris</t>
  </si>
  <si>
    <t>Johnie Lancaster</t>
  </si>
  <si>
    <t>Elise Lancaster</t>
  </si>
  <si>
    <t>Sedley</t>
  </si>
  <si>
    <t>Southampton</t>
  </si>
  <si>
    <t>mrlancaster</t>
  </si>
  <si>
    <t>Marci</t>
  </si>
  <si>
    <t>Parker Adams</t>
  </si>
  <si>
    <t>Socorro Adams</t>
  </si>
  <si>
    <t>Georgetown</t>
  </si>
  <si>
    <t>Beaver</t>
  </si>
  <si>
    <t>nradams</t>
  </si>
  <si>
    <t>Monty</t>
  </si>
  <si>
    <t>Wilford Byrd</t>
  </si>
  <si>
    <t>Nadia Byrd</t>
  </si>
  <si>
    <t>Louisville</t>
  </si>
  <si>
    <t>edbyrd</t>
  </si>
  <si>
    <t>Norris</t>
  </si>
  <si>
    <t>Douglas Logan</t>
  </si>
  <si>
    <t>Felicia Logan</t>
  </si>
  <si>
    <t>Philadelphia</t>
  </si>
  <si>
    <t>kelogan</t>
  </si>
  <si>
    <t>Elvira</t>
  </si>
  <si>
    <t>Byrd</t>
  </si>
  <si>
    <t>Gregg Rasmussen</t>
  </si>
  <si>
    <t>Lesley Rasmussen</t>
  </si>
  <si>
    <t>Ripley</t>
  </si>
  <si>
    <t>rrrasmussen</t>
  </si>
  <si>
    <t>Keven</t>
  </si>
  <si>
    <t>Logan</t>
  </si>
  <si>
    <t>Mary Leach</t>
  </si>
  <si>
    <t>Sondra Leach</t>
  </si>
  <si>
    <t>Oakland</t>
  </si>
  <si>
    <t>crleach</t>
  </si>
  <si>
    <t>Rosendo</t>
  </si>
  <si>
    <t>Rasmussen</t>
  </si>
  <si>
    <t>Terrell Bray</t>
  </si>
  <si>
    <t>Erma Bray</t>
  </si>
  <si>
    <t>Jacksonville</t>
  </si>
  <si>
    <t>Duval</t>
  </si>
  <si>
    <t>cnbray</t>
  </si>
  <si>
    <t>Carly</t>
  </si>
  <si>
    <t>Leach</t>
  </si>
  <si>
    <t>Bennie William</t>
  </si>
  <si>
    <t>Debora William</t>
  </si>
  <si>
    <t>Navarro</t>
  </si>
  <si>
    <t>Gillett</t>
  </si>
  <si>
    <t>Karnes</t>
  </si>
  <si>
    <t>ogwilliam</t>
  </si>
  <si>
    <t>Colleen</t>
  </si>
  <si>
    <t>Sergio Vang</t>
  </si>
  <si>
    <t>Latisha Vang</t>
  </si>
  <si>
    <t>Ridge</t>
  </si>
  <si>
    <t>hbvang</t>
  </si>
  <si>
    <t>Ollie</t>
  </si>
  <si>
    <t>William</t>
  </si>
  <si>
    <t>Vernon Blanchard</t>
  </si>
  <si>
    <t>Concetta Blanchard</t>
  </si>
  <si>
    <t>Chaney</t>
  </si>
  <si>
    <t>Los Molinos</t>
  </si>
  <si>
    <t>Tehama</t>
  </si>
  <si>
    <t>nxblanchard</t>
  </si>
  <si>
    <t>Hilario</t>
  </si>
  <si>
    <t>Vang</t>
  </si>
  <si>
    <t>Patrick Carroll</t>
  </si>
  <si>
    <t>Shawna Carroll</t>
  </si>
  <si>
    <t>Unionville</t>
  </si>
  <si>
    <t>wccarroll</t>
  </si>
  <si>
    <t>Nadine</t>
  </si>
  <si>
    <t>Rickey Mckee</t>
  </si>
  <si>
    <t>Elnora Mckee</t>
  </si>
  <si>
    <t>Swanton</t>
  </si>
  <si>
    <t>mbmckee</t>
  </si>
  <si>
    <t>Wm</t>
  </si>
  <si>
    <t>Terry Compton</t>
  </si>
  <si>
    <t>Ava Compton</t>
  </si>
  <si>
    <t>Middletown Springs</t>
  </si>
  <si>
    <t>Rutland</t>
  </si>
  <si>
    <t>amcompton</t>
  </si>
  <si>
    <t>Minnie</t>
  </si>
  <si>
    <t>Mckee</t>
  </si>
  <si>
    <t>Son Gill</t>
  </si>
  <si>
    <t>Heather Gill</t>
  </si>
  <si>
    <t>Claunch</t>
  </si>
  <si>
    <t>Socorro</t>
  </si>
  <si>
    <t>lhgill</t>
  </si>
  <si>
    <t>Angela</t>
  </si>
  <si>
    <t>Vernon Weiss</t>
  </si>
  <si>
    <t>Dorothy Weiss</t>
  </si>
  <si>
    <t>North Collins</t>
  </si>
  <si>
    <t>Erie</t>
  </si>
  <si>
    <t>bwweiss</t>
  </si>
  <si>
    <t>Alton Perez</t>
  </si>
  <si>
    <t>Alison Perez</t>
  </si>
  <si>
    <t>Crivitz</t>
  </si>
  <si>
    <t>Marinette</t>
  </si>
  <si>
    <t>eaperez</t>
  </si>
  <si>
    <t>Bob</t>
  </si>
  <si>
    <t>Tanner Langley</t>
  </si>
  <si>
    <t>Angel Langley</t>
  </si>
  <si>
    <t>bwlangley</t>
  </si>
  <si>
    <t>Edwin</t>
  </si>
  <si>
    <t>Caleb Morrison</t>
  </si>
  <si>
    <t>Sondra Morrison</t>
  </si>
  <si>
    <t>Burgess</t>
  </si>
  <si>
    <t>Longdale</t>
  </si>
  <si>
    <t>wkmorrison</t>
  </si>
  <si>
    <t>Brent Osborne</t>
  </si>
  <si>
    <t>Sharlene Osborne</t>
  </si>
  <si>
    <t>Independence</t>
  </si>
  <si>
    <t>vaosborne</t>
  </si>
  <si>
    <t>Carlo Salas</t>
  </si>
  <si>
    <t>Nicole Salas</t>
  </si>
  <si>
    <t>Hillsboro</t>
  </si>
  <si>
    <t>eesalas</t>
  </si>
  <si>
    <t>Osborne</t>
  </si>
  <si>
    <t>Dudley Sanders</t>
  </si>
  <si>
    <t>Roslyn Sanders</t>
  </si>
  <si>
    <t>Santana</t>
  </si>
  <si>
    <t>Hayesville</t>
  </si>
  <si>
    <t>Keokuk</t>
  </si>
  <si>
    <t>iosanders</t>
  </si>
  <si>
    <t>Edmund</t>
  </si>
  <si>
    <t>Jay Callahan</t>
  </si>
  <si>
    <t>Ronda Callahan</t>
  </si>
  <si>
    <t>Livingston</t>
  </si>
  <si>
    <t>Avon</t>
  </si>
  <si>
    <t>Powell</t>
  </si>
  <si>
    <t>dfcallahan</t>
  </si>
  <si>
    <t>Imogene</t>
  </si>
  <si>
    <t>Terence Sawyer</t>
  </si>
  <si>
    <t>Vickie Sawyer</t>
  </si>
  <si>
    <t>Beasley</t>
  </si>
  <si>
    <t>Nerinx</t>
  </si>
  <si>
    <t>lmsawyer</t>
  </si>
  <si>
    <t>Darin</t>
  </si>
  <si>
    <t>Wiley Livingston</t>
  </si>
  <si>
    <t>Amanda Livingston</t>
  </si>
  <si>
    <t>Cote</t>
  </si>
  <si>
    <t>Alba</t>
  </si>
  <si>
    <t>ollivingston</t>
  </si>
  <si>
    <t>Loretta</t>
  </si>
  <si>
    <t>Sawyer</t>
  </si>
  <si>
    <t>Rich Mcconnell</t>
  </si>
  <si>
    <t>Kimberly Mcconnell</t>
  </si>
  <si>
    <t>Stone</t>
  </si>
  <si>
    <t>Coosawatchie</t>
  </si>
  <si>
    <t>gamcconnell</t>
  </si>
  <si>
    <t>Olive</t>
  </si>
  <si>
    <t>Armando Hayes</t>
  </si>
  <si>
    <t>Harriet Hayes</t>
  </si>
  <si>
    <t>Pleasant Grove</t>
  </si>
  <si>
    <t>fehayes</t>
  </si>
  <si>
    <t>Gino</t>
  </si>
  <si>
    <t>Mcconnell</t>
  </si>
  <si>
    <t>Edwin Wilkins</t>
  </si>
  <si>
    <t>Bertha Wilkins</t>
  </si>
  <si>
    <t>Fort Smith</t>
  </si>
  <si>
    <t>Sebastian</t>
  </si>
  <si>
    <t>nowilkins</t>
  </si>
  <si>
    <t>Horace Hooper</t>
  </si>
  <si>
    <t>Priscilla Hooper</t>
  </si>
  <si>
    <t>Calloway</t>
  </si>
  <si>
    <t>jkhooper</t>
  </si>
  <si>
    <t>Carson Rowland</t>
  </si>
  <si>
    <t>Lisa Rowland</t>
  </si>
  <si>
    <t>Fields</t>
  </si>
  <si>
    <t>jwrowland</t>
  </si>
  <si>
    <t>Cliff Mack</t>
  </si>
  <si>
    <t>Mavis Mack</t>
  </si>
  <si>
    <t>Bean</t>
  </si>
  <si>
    <t>Erving</t>
  </si>
  <si>
    <t>nsmack</t>
  </si>
  <si>
    <t>Juliana</t>
  </si>
  <si>
    <t>Rowland</t>
  </si>
  <si>
    <t>Javier Frye</t>
  </si>
  <si>
    <t>Willa Frye</t>
  </si>
  <si>
    <t>Mckenzie</t>
  </si>
  <si>
    <t>Deridder</t>
  </si>
  <si>
    <t>Beauregard</t>
  </si>
  <si>
    <t>tbfrye</t>
  </si>
  <si>
    <t>Mack</t>
  </si>
  <si>
    <t>Santos Pitts</t>
  </si>
  <si>
    <t>Rachael Pitts</t>
  </si>
  <si>
    <t>Reynoldsburg</t>
  </si>
  <si>
    <t>jgpitts</t>
  </si>
  <si>
    <t>Tom</t>
  </si>
  <si>
    <t>Maynard Brady</t>
  </si>
  <si>
    <t>Berta Brady</t>
  </si>
  <si>
    <t>Santos</t>
  </si>
  <si>
    <t>Tacoma</t>
  </si>
  <si>
    <t>lwbrady</t>
  </si>
  <si>
    <t>Josephine</t>
  </si>
  <si>
    <t>Dannie Avery</t>
  </si>
  <si>
    <t>Corinne Avery</t>
  </si>
  <si>
    <t>Morales</t>
  </si>
  <si>
    <t>Verona</t>
  </si>
  <si>
    <t>LaMoure</t>
  </si>
  <si>
    <t>jmavery</t>
  </si>
  <si>
    <t>Les</t>
  </si>
  <si>
    <t>Raymundo Caldwell</t>
  </si>
  <si>
    <t>Greta Caldwell</t>
  </si>
  <si>
    <t>mlcaldwell</t>
  </si>
  <si>
    <t>Jaime</t>
  </si>
  <si>
    <t>Avery</t>
  </si>
  <si>
    <t>Josiah Gardner</t>
  </si>
  <si>
    <t>Lorie Gardner</t>
  </si>
  <si>
    <t>lxgardner</t>
  </si>
  <si>
    <t>Marissa</t>
  </si>
  <si>
    <t>Jacob Mejia</t>
  </si>
  <si>
    <t>Gwendolyn Mejia</t>
  </si>
  <si>
    <t>Cedar City</t>
  </si>
  <si>
    <t>Iron</t>
  </si>
  <si>
    <t>ekmejia</t>
  </si>
  <si>
    <t>Lavern</t>
  </si>
  <si>
    <t>Silas Carr</t>
  </si>
  <si>
    <t>Nadia Carr</t>
  </si>
  <si>
    <t>Watford City</t>
  </si>
  <si>
    <t>McKenzie</t>
  </si>
  <si>
    <t>bocarr</t>
  </si>
  <si>
    <t>Evangeline</t>
  </si>
  <si>
    <t>Marshall Manning</t>
  </si>
  <si>
    <t>Elise Manning</t>
  </si>
  <si>
    <t>Talley</t>
  </si>
  <si>
    <t>Russell Springs</t>
  </si>
  <si>
    <t>momanning</t>
  </si>
  <si>
    <t>Brandy</t>
  </si>
  <si>
    <t>Carr</t>
  </si>
  <si>
    <t>Bradford Perez</t>
  </si>
  <si>
    <t>Terri Perez</t>
  </si>
  <si>
    <t>Killdeer</t>
  </si>
  <si>
    <t>Dunn</t>
  </si>
  <si>
    <t>grperez</t>
  </si>
  <si>
    <t>Manning</t>
  </si>
  <si>
    <t>Carlton Yates</t>
  </si>
  <si>
    <t>Liz Yates</t>
  </si>
  <si>
    <t>Fawn Grove</t>
  </si>
  <si>
    <t>mzyates</t>
  </si>
  <si>
    <t>Gale</t>
  </si>
  <si>
    <t>Terry Mooney</t>
  </si>
  <si>
    <t>Violet Mooney</t>
  </si>
  <si>
    <t>California</t>
  </si>
  <si>
    <t>nhmooney</t>
  </si>
  <si>
    <t>Merlin</t>
  </si>
  <si>
    <t>Leonardo Bass</t>
  </si>
  <si>
    <t>Natalia Bass</t>
  </si>
  <si>
    <t>jebass</t>
  </si>
  <si>
    <t>Mooney</t>
  </si>
  <si>
    <t>Lance Mueller</t>
  </si>
  <si>
    <t>Pat Mueller</t>
  </si>
  <si>
    <t>Niverville</t>
  </si>
  <si>
    <t>tumueller</t>
  </si>
  <si>
    <t>Tommie Collins</t>
  </si>
  <si>
    <t>Rosanne Collins</t>
  </si>
  <si>
    <t>Alston</t>
  </si>
  <si>
    <t>Aromas</t>
  </si>
  <si>
    <t>Monterey</t>
  </si>
  <si>
    <t>licollins</t>
  </si>
  <si>
    <t>Trisha</t>
  </si>
  <si>
    <t>Ronnie Cantu</t>
  </si>
  <si>
    <t>Shari Cantu</t>
  </si>
  <si>
    <t>Stuart</t>
  </si>
  <si>
    <t>Kenesaw</t>
  </si>
  <si>
    <t>krcantu</t>
  </si>
  <si>
    <t>Lilia</t>
  </si>
  <si>
    <t>Carey Jordan</t>
  </si>
  <si>
    <t>Aimee Jordan</t>
  </si>
  <si>
    <t>Geneseo</t>
  </si>
  <si>
    <t>lbjordan</t>
  </si>
  <si>
    <t>Cantu</t>
  </si>
  <si>
    <t>Jonah Robbins</t>
  </si>
  <si>
    <t>Barbra Robbins</t>
  </si>
  <si>
    <t>Bluffton</t>
  </si>
  <si>
    <t>dhrobbins</t>
  </si>
  <si>
    <t>Enrique Richards</t>
  </si>
  <si>
    <t>Marsha Richards</t>
  </si>
  <si>
    <t>Randall</t>
  </si>
  <si>
    <t>wjrichards</t>
  </si>
  <si>
    <t>Danny</t>
  </si>
  <si>
    <t>Genaro Snider</t>
  </si>
  <si>
    <t>Luz Snider</t>
  </si>
  <si>
    <t>Ocate</t>
  </si>
  <si>
    <t>Mora</t>
  </si>
  <si>
    <t>cysnider</t>
  </si>
  <si>
    <t>Wilfredo</t>
  </si>
  <si>
    <t>Josiah Reed</t>
  </si>
  <si>
    <t>Yesenia Reed</t>
  </si>
  <si>
    <t>El Paso</t>
  </si>
  <si>
    <t>rjreed</t>
  </si>
  <si>
    <t>Callie</t>
  </si>
  <si>
    <t>Snider</t>
  </si>
  <si>
    <t>Cruz Olson</t>
  </si>
  <si>
    <t>Bernadine Olson</t>
  </si>
  <si>
    <t>Keystone</t>
  </si>
  <si>
    <t>bmolson</t>
  </si>
  <si>
    <t>Rachelle</t>
  </si>
  <si>
    <t>Reed</t>
  </si>
  <si>
    <t>Newton Richards</t>
  </si>
  <si>
    <t>Robert Richards</t>
  </si>
  <si>
    <t>Russell</t>
  </si>
  <si>
    <t>Leeton</t>
  </si>
  <si>
    <t>ksrichards</t>
  </si>
  <si>
    <t>Bobbi</t>
  </si>
  <si>
    <t>Olson</t>
  </si>
  <si>
    <t>Bruce Meyer</t>
  </si>
  <si>
    <t>Summer Meyer</t>
  </si>
  <si>
    <t>Davenport</t>
  </si>
  <si>
    <t>Cass</t>
  </si>
  <si>
    <t>mjmeyer</t>
  </si>
  <si>
    <t>Tod Reese</t>
  </si>
  <si>
    <t>Eugenia Reese</t>
  </si>
  <si>
    <t>Texola</t>
  </si>
  <si>
    <t>Beckham</t>
  </si>
  <si>
    <t>jzreese</t>
  </si>
  <si>
    <t>Meyer</t>
  </si>
  <si>
    <t>Josue Webster</t>
  </si>
  <si>
    <t>Joy Webster</t>
  </si>
  <si>
    <t>Columbus</t>
  </si>
  <si>
    <t>Muscogee</t>
  </si>
  <si>
    <t>newebster</t>
  </si>
  <si>
    <t>Reese</t>
  </si>
  <si>
    <t>Charlie Bruce</t>
  </si>
  <si>
    <t>Rosalie Bruce</t>
  </si>
  <si>
    <t>Lott</t>
  </si>
  <si>
    <t>Newark</t>
  </si>
  <si>
    <t>cfbruce</t>
  </si>
  <si>
    <t>Nelda</t>
  </si>
  <si>
    <t>Webster</t>
  </si>
  <si>
    <t>Agustin Phelps</t>
  </si>
  <si>
    <t>Maryellen Phelps</t>
  </si>
  <si>
    <t>Goodman</t>
  </si>
  <si>
    <t>Copper City</t>
  </si>
  <si>
    <t>Houghton</t>
  </si>
  <si>
    <t>tkphelps</t>
  </si>
  <si>
    <t>Lazaro Rosales</t>
  </si>
  <si>
    <t>Sally Rosales</t>
  </si>
  <si>
    <t>Larson</t>
  </si>
  <si>
    <t>Clarksville</t>
  </si>
  <si>
    <t>nlrosales</t>
  </si>
  <si>
    <t>Terri</t>
  </si>
  <si>
    <t>Phelps</t>
  </si>
  <si>
    <t>Reid Robles</t>
  </si>
  <si>
    <t>Mallory Robles</t>
  </si>
  <si>
    <t>Simmons</t>
  </si>
  <si>
    <t>Glen Spey</t>
  </si>
  <si>
    <t>alrobles</t>
  </si>
  <si>
    <t>Brain Rios</t>
  </si>
  <si>
    <t>Gloria Rios</t>
  </si>
  <si>
    <t>Pine</t>
  </si>
  <si>
    <t>kyrios</t>
  </si>
  <si>
    <t>Adrian</t>
  </si>
  <si>
    <t>Kendall Wilkinson</t>
  </si>
  <si>
    <t>Maribel Wilkinson</t>
  </si>
  <si>
    <t>Milwaukee</t>
  </si>
  <si>
    <t>dywilkinson</t>
  </si>
  <si>
    <t>Rios</t>
  </si>
  <si>
    <t>Damon Bird</t>
  </si>
  <si>
    <t>Vivian Bird</t>
  </si>
  <si>
    <t>Aguirre</t>
  </si>
  <si>
    <t>Noxubee</t>
  </si>
  <si>
    <t>ltbird</t>
  </si>
  <si>
    <t>Wil Kinson</t>
  </si>
  <si>
    <t>Wilson Zimmerman</t>
  </si>
  <si>
    <t>Kelsey Zimmerman</t>
  </si>
  <si>
    <t>hpzimmerman</t>
  </si>
  <si>
    <t>Leonardo</t>
  </si>
  <si>
    <t>Bird</t>
  </si>
  <si>
    <t>Arturo Frank</t>
  </si>
  <si>
    <t>Diane Frank</t>
  </si>
  <si>
    <t>Leeds</t>
  </si>
  <si>
    <t>kgfrank</t>
  </si>
  <si>
    <t>Hubert</t>
  </si>
  <si>
    <t>Harley Hayes</t>
  </si>
  <si>
    <t>Ella Hayes</t>
  </si>
  <si>
    <t>tzhayes</t>
  </si>
  <si>
    <t>Everett Carr</t>
  </si>
  <si>
    <t>Marcella Carr</t>
  </si>
  <si>
    <t>Agua Dulce</t>
  </si>
  <si>
    <t>Nueces</t>
  </si>
  <si>
    <t>aycarr</t>
  </si>
  <si>
    <t>Tami</t>
  </si>
  <si>
    <t>August Bauer</t>
  </si>
  <si>
    <t>Jessica Bauer</t>
  </si>
  <si>
    <t>Jersey City</t>
  </si>
  <si>
    <t>Hudson</t>
  </si>
  <si>
    <t>sjbauer</t>
  </si>
  <si>
    <t>Amanda</t>
  </si>
  <si>
    <t>Herschel Carney</t>
  </si>
  <si>
    <t>Alison Carney</t>
  </si>
  <si>
    <t>Stanardsville</t>
  </si>
  <si>
    <t>jgcarney</t>
  </si>
  <si>
    <t>Stephen</t>
  </si>
  <si>
    <t>Bauer</t>
  </si>
  <si>
    <t>Vincent Hull</t>
  </si>
  <si>
    <t>Ida Hull</t>
  </si>
  <si>
    <t>Glen Haven</t>
  </si>
  <si>
    <t>Larimer</t>
  </si>
  <si>
    <t>rjhull</t>
  </si>
  <si>
    <t>Johnie</t>
  </si>
  <si>
    <t>Loyd Spence</t>
  </si>
  <si>
    <t>Kellie Spence</t>
  </si>
  <si>
    <t>Lang</t>
  </si>
  <si>
    <t>Penwell</t>
  </si>
  <si>
    <t>kgspence</t>
  </si>
  <si>
    <t>Rebekah</t>
  </si>
  <si>
    <t>Hull</t>
  </si>
  <si>
    <t>Branden Estes</t>
  </si>
  <si>
    <t>Deloris Estes</t>
  </si>
  <si>
    <t>North Bergen</t>
  </si>
  <si>
    <t>tkestes</t>
  </si>
  <si>
    <t>Kelly</t>
  </si>
  <si>
    <t>Eric Le</t>
  </si>
  <si>
    <t>Dixie Le</t>
  </si>
  <si>
    <t>Saunders</t>
  </si>
  <si>
    <t>Winston Salem</t>
  </si>
  <si>
    <t>Forsyth</t>
  </si>
  <si>
    <t>bhle</t>
  </si>
  <si>
    <t>David Bass</t>
  </si>
  <si>
    <t>Alta Bass</t>
  </si>
  <si>
    <t>Hallstead</t>
  </si>
  <si>
    <t>Susquehanna</t>
  </si>
  <si>
    <t>vvbass</t>
  </si>
  <si>
    <t>Le</t>
  </si>
  <si>
    <t>Irwin Sweet</t>
  </si>
  <si>
    <t>Stefanie Sweet</t>
  </si>
  <si>
    <t>Downs</t>
  </si>
  <si>
    <t>tesweet</t>
  </si>
  <si>
    <t>Vernon</t>
  </si>
  <si>
    <t>Keith Holden</t>
  </si>
  <si>
    <t>Sherrie Holden</t>
  </si>
  <si>
    <t>eyholden</t>
  </si>
  <si>
    <t>Theron</t>
  </si>
  <si>
    <t>Sweet</t>
  </si>
  <si>
    <t>Abdul Rasmussen</t>
  </si>
  <si>
    <t>Jeannie Rasmussen</t>
  </si>
  <si>
    <t>Ryan</t>
  </si>
  <si>
    <t>Manhattan Beach</t>
  </si>
  <si>
    <t>scrasmussen</t>
  </si>
  <si>
    <t>Ernie</t>
  </si>
  <si>
    <t>Terrence Adams</t>
  </si>
  <si>
    <t>Kendra Adams</t>
  </si>
  <si>
    <t>Binger</t>
  </si>
  <si>
    <t>Caddo</t>
  </si>
  <si>
    <t>emadams</t>
  </si>
  <si>
    <t>Shawn</t>
  </si>
  <si>
    <t>Wyatt Aguilar</t>
  </si>
  <si>
    <t>Virgie Aguilar</t>
  </si>
  <si>
    <t>Higgins</t>
  </si>
  <si>
    <t>Lipscomb</t>
  </si>
  <si>
    <t>ehaguilar</t>
  </si>
  <si>
    <t>Enrique</t>
  </si>
  <si>
    <t>Ernie Donaldson</t>
  </si>
  <si>
    <t>Jana Donaldson</t>
  </si>
  <si>
    <t>Eben Junction</t>
  </si>
  <si>
    <t>Alger</t>
  </si>
  <si>
    <t>csdonaldson</t>
  </si>
  <si>
    <t>Aguilar</t>
  </si>
  <si>
    <t>Josh Deleon</t>
  </si>
  <si>
    <t>Jessica Deleon</t>
  </si>
  <si>
    <t>Port Washington</t>
  </si>
  <si>
    <t>Ozaukee</t>
  </si>
  <si>
    <t>Carolyn</t>
  </si>
  <si>
    <t>Dennis Collins</t>
  </si>
  <si>
    <t>Frankie Collins</t>
  </si>
  <si>
    <t>Lara</t>
  </si>
  <si>
    <t>kfcollins</t>
  </si>
  <si>
    <t>Margie</t>
  </si>
  <si>
    <t>Dick Colon</t>
  </si>
  <si>
    <t>Abby Colon</t>
  </si>
  <si>
    <t>Huber</t>
  </si>
  <si>
    <t>Ida</t>
  </si>
  <si>
    <t>bqcolon</t>
  </si>
  <si>
    <t>Eric Lott</t>
  </si>
  <si>
    <t>Bobbi Lott</t>
  </si>
  <si>
    <t>Mcguire</t>
  </si>
  <si>
    <t>Smyrna</t>
  </si>
  <si>
    <t>Cobb</t>
  </si>
  <si>
    <t>kflott</t>
  </si>
  <si>
    <t>Irving Dodson</t>
  </si>
  <si>
    <t>Leonor Dodson</t>
  </si>
  <si>
    <t>Elmer</t>
  </si>
  <si>
    <t>Rapides</t>
  </si>
  <si>
    <t>hxdodson</t>
  </si>
  <si>
    <t>Kristen</t>
  </si>
  <si>
    <t>Scott Britt</t>
  </si>
  <si>
    <t>Alfreda Britt</t>
  </si>
  <si>
    <t>Maple Plain</t>
  </si>
  <si>
    <t>Hennepin</t>
  </si>
  <si>
    <t>mrbritt</t>
  </si>
  <si>
    <t>Scottie Bradley</t>
  </si>
  <si>
    <t>Hallie Bradley</t>
  </si>
  <si>
    <t>Northampton</t>
  </si>
  <si>
    <t>hdbradley</t>
  </si>
  <si>
    <t>Merle</t>
  </si>
  <si>
    <t>Britt</t>
  </si>
  <si>
    <t>Eloy Spencer</t>
  </si>
  <si>
    <t>Randi Spencer</t>
  </si>
  <si>
    <t>New York City</t>
  </si>
  <si>
    <t>New York</t>
  </si>
  <si>
    <t>ddspencer</t>
  </si>
  <si>
    <t>Hector</t>
  </si>
  <si>
    <t>Beau William</t>
  </si>
  <si>
    <t>Janine William</t>
  </si>
  <si>
    <t>Atqasuk</t>
  </si>
  <si>
    <t>North Slope</t>
  </si>
  <si>
    <t>jzwilliam</t>
  </si>
  <si>
    <t>Darnell</t>
  </si>
  <si>
    <t>Spencer</t>
  </si>
  <si>
    <t>Josef Atkinson</t>
  </si>
  <si>
    <t>Juliana Atkinson</t>
  </si>
  <si>
    <t>Daniels</t>
  </si>
  <si>
    <t>Slemp</t>
  </si>
  <si>
    <t>Perry</t>
  </si>
  <si>
    <t>ehatkinson</t>
  </si>
  <si>
    <t>Daryl Bender</t>
  </si>
  <si>
    <t>Sherry Bender</t>
  </si>
  <si>
    <t>Harvey</t>
  </si>
  <si>
    <t>Sonnette</t>
  </si>
  <si>
    <t>tmbender</t>
  </si>
  <si>
    <t>Eula</t>
  </si>
  <si>
    <t>Julio Jacobson</t>
  </si>
  <si>
    <t>Jeri Jacobson</t>
  </si>
  <si>
    <t>Schultz</t>
  </si>
  <si>
    <t>Excelsior Springs</t>
  </si>
  <si>
    <t>kcjacobson</t>
  </si>
  <si>
    <t>Theresa</t>
  </si>
  <si>
    <t>Bender</t>
  </si>
  <si>
    <t>Johnny Reyes</t>
  </si>
  <si>
    <t>Susie Reyes</t>
  </si>
  <si>
    <t>West Bloomfield</t>
  </si>
  <si>
    <t>ajreyes</t>
  </si>
  <si>
    <t>Kimberley</t>
  </si>
  <si>
    <t>Jacobson</t>
  </si>
  <si>
    <t>Jared Floyd</t>
  </si>
  <si>
    <t>Marina Floyd</t>
  </si>
  <si>
    <t>Union City</t>
  </si>
  <si>
    <t>slfloyd</t>
  </si>
  <si>
    <t>Angelita</t>
  </si>
  <si>
    <t>Reyes</t>
  </si>
  <si>
    <t>Donnell Paul</t>
  </si>
  <si>
    <t>Blanche Paul</t>
  </si>
  <si>
    <t>District of Columbia</t>
  </si>
  <si>
    <t>DC</t>
  </si>
  <si>
    <t>ebpaul</t>
  </si>
  <si>
    <t>Selma</t>
  </si>
  <si>
    <t>Jasper Sheppard</t>
  </si>
  <si>
    <t>June Sheppard</t>
  </si>
  <si>
    <t>Barnes</t>
  </si>
  <si>
    <t>dnsheppard</t>
  </si>
  <si>
    <t>Edna</t>
  </si>
  <si>
    <t>Clement Rodriquez</t>
  </si>
  <si>
    <t>Alma Rodriquez</t>
  </si>
  <si>
    <t>Ford</t>
  </si>
  <si>
    <t>Faribault</t>
  </si>
  <si>
    <t>gcrodriquez</t>
  </si>
  <si>
    <t>Dewayne</t>
  </si>
  <si>
    <t>Orville Blackburn</t>
  </si>
  <si>
    <t>Rosa Blackburn</t>
  </si>
  <si>
    <t>Cox</t>
  </si>
  <si>
    <t>Colorado Springs</t>
  </si>
  <si>
    <t>cjblackburn</t>
  </si>
  <si>
    <t>Rodriquez</t>
  </si>
  <si>
    <t>Doyle Roth</t>
  </si>
  <si>
    <t>Courtney Roth</t>
  </si>
  <si>
    <t>Whitaker</t>
  </si>
  <si>
    <t>Bronx</t>
  </si>
  <si>
    <t>adroth</t>
  </si>
  <si>
    <t>Cora</t>
  </si>
  <si>
    <t>Albert Lopez</t>
  </si>
  <si>
    <t>Sarah Lopez</t>
  </si>
  <si>
    <t>Joplin</t>
  </si>
  <si>
    <t>oylopez</t>
  </si>
  <si>
    <t>Dorian Pittman</t>
  </si>
  <si>
    <t>Tricia Pittman</t>
  </si>
  <si>
    <t>Wellesley Island</t>
  </si>
  <si>
    <t>czpittman</t>
  </si>
  <si>
    <t>Jessie Daniel</t>
  </si>
  <si>
    <t>Stefanie Daniel</t>
  </si>
  <si>
    <t>Oakville</t>
  </si>
  <si>
    <t>Louisa</t>
  </si>
  <si>
    <t>trdaniel</t>
  </si>
  <si>
    <t>Nelson Hoffman</t>
  </si>
  <si>
    <t>Darcy Hoffman</t>
  </si>
  <si>
    <t>Somers</t>
  </si>
  <si>
    <t>Flathead</t>
  </si>
  <si>
    <t>dqhoffman</t>
  </si>
  <si>
    <t>Mitchel Sims</t>
  </si>
  <si>
    <t>Flossie Sims</t>
  </si>
  <si>
    <t>Sargeant</t>
  </si>
  <si>
    <t>Mower</t>
  </si>
  <si>
    <t>rjsims</t>
  </si>
  <si>
    <t>Malcolm Graham</t>
  </si>
  <si>
    <t>Pat Graham</t>
  </si>
  <si>
    <t>Cooke</t>
  </si>
  <si>
    <t>Tisch Mills</t>
  </si>
  <si>
    <t>Manitowoc</t>
  </si>
  <si>
    <t>fhgraham</t>
  </si>
  <si>
    <t>Hershel Marshall</t>
  </si>
  <si>
    <t>Teri Marshall</t>
  </si>
  <si>
    <t>Larsen</t>
  </si>
  <si>
    <t>npmarshall</t>
  </si>
  <si>
    <t>Frederick</t>
  </si>
  <si>
    <t>Shelton Franklin</t>
  </si>
  <si>
    <t>Aurelia Franklin</t>
  </si>
  <si>
    <t>Cash</t>
  </si>
  <si>
    <t>Baxter</t>
  </si>
  <si>
    <t>trfranklin</t>
  </si>
  <si>
    <t>Natalie</t>
  </si>
  <si>
    <t>Efren Trujillo</t>
  </si>
  <si>
    <t>Maryanne Trujillo</t>
  </si>
  <si>
    <t>Killduff</t>
  </si>
  <si>
    <t>bytrujillo</t>
  </si>
  <si>
    <t>Thad</t>
  </si>
  <si>
    <t>Ashley Chase</t>
  </si>
  <si>
    <t>Shannon Chase</t>
  </si>
  <si>
    <t>Wolf Creek</t>
  </si>
  <si>
    <t>Lewis and Clark</t>
  </si>
  <si>
    <t>rpchase</t>
  </si>
  <si>
    <t>Belinda</t>
  </si>
  <si>
    <t>Jonathon Rios</t>
  </si>
  <si>
    <t>Penelope Rios</t>
  </si>
  <si>
    <t>Sebago</t>
  </si>
  <si>
    <t>Cumberland</t>
  </si>
  <si>
    <t>wirios</t>
  </si>
  <si>
    <t>Rosanna</t>
  </si>
  <si>
    <t>Quincy Marquez</t>
  </si>
  <si>
    <t>Johanna Marquez</t>
  </si>
  <si>
    <t>Saltville</t>
  </si>
  <si>
    <t>Smyth</t>
  </si>
  <si>
    <t>apmarquez</t>
  </si>
  <si>
    <t>Wilda</t>
  </si>
  <si>
    <t>Bruno Barry</t>
  </si>
  <si>
    <t>Allie Barry</t>
  </si>
  <si>
    <t>Jacobs</t>
  </si>
  <si>
    <t>lebarry</t>
  </si>
  <si>
    <t>Alyssa</t>
  </si>
  <si>
    <t>Otis Lloyd</t>
  </si>
  <si>
    <t>Margery Lloyd</t>
  </si>
  <si>
    <t>Gomez</t>
  </si>
  <si>
    <t>Ellamore</t>
  </si>
  <si>
    <t>mdlloyd</t>
  </si>
  <si>
    <t>Jack Moss</t>
  </si>
  <si>
    <t>Harriett Moss</t>
  </si>
  <si>
    <t>Fargo</t>
  </si>
  <si>
    <t>flmoss</t>
  </si>
  <si>
    <t>Mariano</t>
  </si>
  <si>
    <t>Eugenio Sullivan</t>
  </si>
  <si>
    <t>Eddie Sullivan</t>
  </si>
  <si>
    <t>Earlysville</t>
  </si>
  <si>
    <t>Albemarle</t>
  </si>
  <si>
    <t>gksullivan</t>
  </si>
  <si>
    <t>Moss</t>
  </si>
  <si>
    <t>Numbers Bernard</t>
  </si>
  <si>
    <t>Sheena Bernard</t>
  </si>
  <si>
    <t>Berger</t>
  </si>
  <si>
    <t>Natural Bridge</t>
  </si>
  <si>
    <t>Winston</t>
  </si>
  <si>
    <t>jtbernard</t>
  </si>
  <si>
    <t>Emilio Floyd</t>
  </si>
  <si>
    <t>Edna Floyd</t>
  </si>
  <si>
    <t>Gideon</t>
  </si>
  <si>
    <t>New Madrid</t>
  </si>
  <si>
    <t>pxfloyd</t>
  </si>
  <si>
    <t>Jarred</t>
  </si>
  <si>
    <t>Bernard</t>
  </si>
  <si>
    <t>Gregg Farley</t>
  </si>
  <si>
    <t>Constance Farley</t>
  </si>
  <si>
    <t>Ortonville</t>
  </si>
  <si>
    <t>cwfarley</t>
  </si>
  <si>
    <t>Ezra Hill</t>
  </si>
  <si>
    <t>Laurie Hill</t>
  </si>
  <si>
    <t>Sand Point</t>
  </si>
  <si>
    <t>Aleutians East</t>
  </si>
  <si>
    <t>dahill</t>
  </si>
  <si>
    <t>Farley</t>
  </si>
  <si>
    <t>Reuben Bryan</t>
  </si>
  <si>
    <t>Leila Bryan</t>
  </si>
  <si>
    <t>Twin Lakes</t>
  </si>
  <si>
    <t>Kenosha</t>
  </si>
  <si>
    <t>ogbryan</t>
  </si>
  <si>
    <t>/Tam/Eka</t>
  </si>
  <si>
    <t>Carlton Atkinson</t>
  </si>
  <si>
    <t>Minerva Atkinson</t>
  </si>
  <si>
    <t>Schroeder</t>
  </si>
  <si>
    <t>Glyndon</t>
  </si>
  <si>
    <t>tnatkinson</t>
  </si>
  <si>
    <t>Dominique</t>
  </si>
  <si>
    <t>Mark Moreno</t>
  </si>
  <si>
    <t>Laverne Moreno</t>
  </si>
  <si>
    <t>Lynndyl</t>
  </si>
  <si>
    <t>Millard</t>
  </si>
  <si>
    <t>dzmoreno</t>
  </si>
  <si>
    <t>Abraham</t>
  </si>
  <si>
    <t>Marcelino Mayo</t>
  </si>
  <si>
    <t>Shelley Mayo</t>
  </si>
  <si>
    <t>Krypton</t>
  </si>
  <si>
    <t>ahmayo</t>
  </si>
  <si>
    <t>Hines</t>
  </si>
  <si>
    <t>Carter Hines</t>
  </si>
  <si>
    <t>Jodie Hines</t>
  </si>
  <si>
    <t>Yakima</t>
  </si>
  <si>
    <t>avhines</t>
  </si>
  <si>
    <t>Rene</t>
  </si>
  <si>
    <t>Charley Burks</t>
  </si>
  <si>
    <t>Ebony Burks</t>
  </si>
  <si>
    <t>Buckner</t>
  </si>
  <si>
    <t>Oldham</t>
  </si>
  <si>
    <t>rxburks</t>
  </si>
  <si>
    <t>Edward Acevedo</t>
  </si>
  <si>
    <t>Genevieve Acevedo</t>
  </si>
  <si>
    <t>Canton</t>
  </si>
  <si>
    <t>cvacevedo</t>
  </si>
  <si>
    <t>Major</t>
  </si>
  <si>
    <t>Gino Lucas</t>
  </si>
  <si>
    <t>Lelia Lucas</t>
  </si>
  <si>
    <t>George</t>
  </si>
  <si>
    <t>Salters</t>
  </si>
  <si>
    <t>Williamsburg</t>
  </si>
  <si>
    <t>mxlucas</t>
  </si>
  <si>
    <t>Frieda</t>
  </si>
  <si>
    <t>Jamal Hebert</t>
  </si>
  <si>
    <t>Shawna Hebert</t>
  </si>
  <si>
    <t>Conrad</t>
  </si>
  <si>
    <t>Allentown</t>
  </si>
  <si>
    <t>Lehigh</t>
  </si>
  <si>
    <t>fzhebert</t>
  </si>
  <si>
    <t>Rachael</t>
  </si>
  <si>
    <t>Newman</t>
  </si>
  <si>
    <t>Carmine Newman</t>
  </si>
  <si>
    <t>Dianna Newman</t>
  </si>
  <si>
    <t>rsnewman</t>
  </si>
  <si>
    <t>Bernadine</t>
  </si>
  <si>
    <t>Joseph</t>
  </si>
  <si>
    <t>Louie Joseph</t>
  </si>
  <si>
    <t>Flossie Joseph</t>
  </si>
  <si>
    <t>Orr</t>
  </si>
  <si>
    <t>bsjoseph</t>
  </si>
  <si>
    <t>Deanna</t>
  </si>
  <si>
    <t>Mccoy</t>
  </si>
  <si>
    <t>Reuben Mccoy</t>
  </si>
  <si>
    <t>Latonya Mccoy</t>
  </si>
  <si>
    <t>dpmccoy</t>
  </si>
  <si>
    <t>Tucker</t>
  </si>
  <si>
    <t>Lamont Tucker</t>
  </si>
  <si>
    <t>Rosalie Tucker</t>
  </si>
  <si>
    <t>Camden</t>
  </si>
  <si>
    <t>jbtucker</t>
  </si>
  <si>
    <t>Antwan</t>
  </si>
  <si>
    <t>Richardson</t>
  </si>
  <si>
    <t>Randell Richardson</t>
  </si>
  <si>
    <t>Stacy Richardson</t>
  </si>
  <si>
    <t>alrichardson</t>
  </si>
  <si>
    <t>Lionel Ortega</t>
  </si>
  <si>
    <t>Judith Ortega</t>
  </si>
  <si>
    <t>Murphy</t>
  </si>
  <si>
    <t>hdortega</t>
  </si>
  <si>
    <t>Dylan</t>
  </si>
  <si>
    <t>Sandy Cantu</t>
  </si>
  <si>
    <t>Laverne Cantu</t>
  </si>
  <si>
    <t>Blackwell</t>
  </si>
  <si>
    <t>Washington Navy Yard</t>
  </si>
  <si>
    <t>District Of Columbia</t>
  </si>
  <si>
    <t>dtcantu</t>
  </si>
  <si>
    <t>Everett Hewitt</t>
  </si>
  <si>
    <t>Cheryl Hewitt</t>
  </si>
  <si>
    <t>Napoleonville</t>
  </si>
  <si>
    <t>Assumption</t>
  </si>
  <si>
    <t>wjhewitt</t>
  </si>
  <si>
    <t>Serena</t>
  </si>
  <si>
    <t>Alfredo Marshall</t>
  </si>
  <si>
    <t>Odessa Marshall</t>
  </si>
  <si>
    <t>Curtis Bay</t>
  </si>
  <si>
    <t>Anne Arundel</t>
  </si>
  <si>
    <t>sfmarshall</t>
  </si>
  <si>
    <t>Maryann</t>
  </si>
  <si>
    <t>Humberto Vance</t>
  </si>
  <si>
    <t>Lucy Vance</t>
  </si>
  <si>
    <t>Chunky</t>
  </si>
  <si>
    <t>mvvance</t>
  </si>
  <si>
    <t>Roxie</t>
  </si>
  <si>
    <t>Mckay</t>
  </si>
  <si>
    <t>Yong Mckay</t>
  </si>
  <si>
    <t>Gail Mckay</t>
  </si>
  <si>
    <t>Hurley</t>
  </si>
  <si>
    <t>Piney Fork</t>
  </si>
  <si>
    <t>remckay</t>
  </si>
  <si>
    <t>Sonny</t>
  </si>
  <si>
    <t>Rich Morin</t>
  </si>
  <si>
    <t>Grace Morin</t>
  </si>
  <si>
    <t>sfmorin</t>
  </si>
  <si>
    <t>Eduardo</t>
  </si>
  <si>
    <t>Rafael Burnett</t>
  </si>
  <si>
    <t>Mable Burnett</t>
  </si>
  <si>
    <t>Pelican Lake</t>
  </si>
  <si>
    <t>Oneida</t>
  </si>
  <si>
    <t>eqburnett</t>
  </si>
  <si>
    <t>Marietta</t>
  </si>
  <si>
    <t>Watson</t>
  </si>
  <si>
    <t>Johnathon Watson</t>
  </si>
  <si>
    <t>Elisabeth Watson</t>
  </si>
  <si>
    <t>Harper</t>
  </si>
  <si>
    <t>Prescott</t>
  </si>
  <si>
    <t>Yavapai</t>
  </si>
  <si>
    <t>mxwatson</t>
  </si>
  <si>
    <t>Nettie</t>
  </si>
  <si>
    <t>Raymundo Preston</t>
  </si>
  <si>
    <t>Staci Preston</t>
  </si>
  <si>
    <t>Blankenship</t>
  </si>
  <si>
    <t>napreston</t>
  </si>
  <si>
    <t>Sandy</t>
  </si>
  <si>
    <t>Hank Gillespie</t>
  </si>
  <si>
    <t>Briana Gillespie</t>
  </si>
  <si>
    <t>spgillespie</t>
  </si>
  <si>
    <t>Christopher</t>
  </si>
  <si>
    <t>Peters</t>
  </si>
  <si>
    <t>Fritz Peters</t>
  </si>
  <si>
    <t>Ava Peters</t>
  </si>
  <si>
    <t>Belvidere</t>
  </si>
  <si>
    <t>czpeters</t>
  </si>
  <si>
    <t>Felicia</t>
  </si>
  <si>
    <t>Gilmore</t>
  </si>
  <si>
    <t>Basil Gilmore</t>
  </si>
  <si>
    <t>Kari Gilmore</t>
  </si>
  <si>
    <t>Lee Mont</t>
  </si>
  <si>
    <t>fsgilmore</t>
  </si>
  <si>
    <t>Tyler</t>
  </si>
  <si>
    <t>Mercado</t>
  </si>
  <si>
    <t>Brendan Mercado</t>
  </si>
  <si>
    <t>Willa Mercado</t>
  </si>
  <si>
    <t>Hattiesburg</t>
  </si>
  <si>
    <t>temercado</t>
  </si>
  <si>
    <t>Arline</t>
  </si>
  <si>
    <t>Mac Campbell</t>
  </si>
  <si>
    <t>Flora Campbell</t>
  </si>
  <si>
    <t>Iroquois</t>
  </si>
  <si>
    <t>ancampbell</t>
  </si>
  <si>
    <t>Gavin Daniels</t>
  </si>
  <si>
    <t>Glenda Daniels</t>
  </si>
  <si>
    <t>mndaniels</t>
  </si>
  <si>
    <t>Kareem</t>
  </si>
  <si>
    <t>Courtney Jimenez</t>
  </si>
  <si>
    <t>Trudy Jimenez</t>
  </si>
  <si>
    <t>kojimenez</t>
  </si>
  <si>
    <t>Nanette</t>
  </si>
  <si>
    <t>Odell Lee</t>
  </si>
  <si>
    <t>Sue Lee</t>
  </si>
  <si>
    <t>Terra Bella</t>
  </si>
  <si>
    <t>Tulare</t>
  </si>
  <si>
    <t>nplee</t>
  </si>
  <si>
    <t>Myra</t>
  </si>
  <si>
    <t>Franco</t>
  </si>
  <si>
    <t>Leland Franco</t>
  </si>
  <si>
    <t>Mercedes Franco</t>
  </si>
  <si>
    <t>Shepherdsville</t>
  </si>
  <si>
    <t>Bullitt</t>
  </si>
  <si>
    <t>mlfranco</t>
  </si>
  <si>
    <t>Harrell</t>
  </si>
  <si>
    <t>Eric Harrell</t>
  </si>
  <si>
    <t>Rosanne Harrell</t>
  </si>
  <si>
    <t>Cuthbert</t>
  </si>
  <si>
    <t>ldharrell</t>
  </si>
  <si>
    <t>Ramon</t>
  </si>
  <si>
    <t>Sydney Campbell</t>
  </si>
  <si>
    <t>Irma Campbell</t>
  </si>
  <si>
    <t>rscampbell</t>
  </si>
  <si>
    <t>Sallie</t>
  </si>
  <si>
    <t>Huffman</t>
  </si>
  <si>
    <t>Benny Huffman</t>
  </si>
  <si>
    <t>Willie Huffman</t>
  </si>
  <si>
    <t>Covington</t>
  </si>
  <si>
    <t>sjhuffman</t>
  </si>
  <si>
    <t>Shirley</t>
  </si>
  <si>
    <t>Salvatore Herrera</t>
  </si>
  <si>
    <t>Angelina Herrera</t>
  </si>
  <si>
    <t>Garden Grove</t>
  </si>
  <si>
    <t>szherrera</t>
  </si>
  <si>
    <t>Corey</t>
  </si>
  <si>
    <t>Milo Harrell</t>
  </si>
  <si>
    <t>Kathy Harrell</t>
  </si>
  <si>
    <t>Syracuse</t>
  </si>
  <si>
    <t>cjharrell</t>
  </si>
  <si>
    <t>Carrie</t>
  </si>
  <si>
    <t>Jimmie Keller</t>
  </si>
  <si>
    <t>Judy Keller</t>
  </si>
  <si>
    <t>Leon</t>
  </si>
  <si>
    <t>Doddridge</t>
  </si>
  <si>
    <t>Miller</t>
  </si>
  <si>
    <t>ctkeller</t>
  </si>
  <si>
    <t>Ofelia</t>
  </si>
  <si>
    <t>Anderson Rivers</t>
  </si>
  <si>
    <t>Imelda Rivers</t>
  </si>
  <si>
    <t>Taftville</t>
  </si>
  <si>
    <t>New London</t>
  </si>
  <si>
    <t>ojrivers</t>
  </si>
  <si>
    <t>Shelton</t>
  </si>
  <si>
    <t>Jason Harrison</t>
  </si>
  <si>
    <t>Randi Harrison</t>
  </si>
  <si>
    <t>Klemme</t>
  </si>
  <si>
    <t>svharrison</t>
  </si>
  <si>
    <t>Cliff Bernard</t>
  </si>
  <si>
    <t>Liza Bernard</t>
  </si>
  <si>
    <t>Siasconset</t>
  </si>
  <si>
    <t>Nantucket</t>
  </si>
  <si>
    <t>cibernard</t>
  </si>
  <si>
    <t>Earline</t>
  </si>
  <si>
    <t>Jeffry Cherry</t>
  </si>
  <si>
    <t>Jewel Cherry</t>
  </si>
  <si>
    <t>Lykens</t>
  </si>
  <si>
    <t>Dauphin</t>
  </si>
  <si>
    <t>egcherry</t>
  </si>
  <si>
    <t>Kitty</t>
  </si>
  <si>
    <t>Hung Mathis</t>
  </si>
  <si>
    <t>Mia Mathis</t>
  </si>
  <si>
    <t>kumathis</t>
  </si>
  <si>
    <t>Lavonne</t>
  </si>
  <si>
    <t>Larry Carney</t>
  </si>
  <si>
    <t>Mari Carney</t>
  </si>
  <si>
    <t>Mitchell</t>
  </si>
  <si>
    <t>Westhoff</t>
  </si>
  <si>
    <t>DeWitt</t>
  </si>
  <si>
    <t>lbcarney</t>
  </si>
  <si>
    <t>Reyna</t>
  </si>
  <si>
    <t>Marks</t>
  </si>
  <si>
    <t>Francis Marks</t>
  </si>
  <si>
    <t>Kim Marks</t>
  </si>
  <si>
    <t>Alliance</t>
  </si>
  <si>
    <t>rjmarks</t>
  </si>
  <si>
    <t>Mark Perez</t>
  </si>
  <si>
    <t>Elva Perez</t>
  </si>
  <si>
    <t>Rudyard</t>
  </si>
  <si>
    <t>pmperez</t>
  </si>
  <si>
    <t>Isaac</t>
  </si>
  <si>
    <t>Melvin Cochran</t>
  </si>
  <si>
    <t>Priscilla Cochran</t>
  </si>
  <si>
    <t>Warren</t>
  </si>
  <si>
    <t>Lynbrook</t>
  </si>
  <si>
    <t>Nassau</t>
  </si>
  <si>
    <t>ipcochran</t>
  </si>
  <si>
    <t>Noe</t>
  </si>
  <si>
    <t>Vince Clay</t>
  </si>
  <si>
    <t>Lilly Clay</t>
  </si>
  <si>
    <t>Levy</t>
  </si>
  <si>
    <t>Solon Mills</t>
  </si>
  <si>
    <t>McHenry</t>
  </si>
  <si>
    <t>nkclay</t>
  </si>
  <si>
    <t>Cohen</t>
  </si>
  <si>
    <t>Pasquale Cohen</t>
  </si>
  <si>
    <t>Latisha Cohen</t>
  </si>
  <si>
    <t>cjcohen</t>
  </si>
  <si>
    <t>Buford Marks</t>
  </si>
  <si>
    <t>Jasmine Marks</t>
  </si>
  <si>
    <t>epmarks</t>
  </si>
  <si>
    <t>Georgina</t>
  </si>
  <si>
    <t>Lamb</t>
  </si>
  <si>
    <t>Myron Lamb</t>
  </si>
  <si>
    <t>Bettye Lamb</t>
  </si>
  <si>
    <t>Uniontown</t>
  </si>
  <si>
    <t>Bourbon</t>
  </si>
  <si>
    <t>gflamb</t>
  </si>
  <si>
    <t>Mauro May</t>
  </si>
  <si>
    <t>Cynthia May</t>
  </si>
  <si>
    <t>Little Ferry</t>
  </si>
  <si>
    <t>Bergen</t>
  </si>
  <si>
    <t>fdmay</t>
  </si>
  <si>
    <t>Leo Hurley</t>
  </si>
  <si>
    <t>Enid Hurley</t>
  </si>
  <si>
    <t>Griffith</t>
  </si>
  <si>
    <t>Robert Lee</t>
  </si>
  <si>
    <t>Coke</t>
  </si>
  <si>
    <t>myhurley</t>
  </si>
  <si>
    <t>Ward Bates</t>
  </si>
  <si>
    <t>Hilary Bates</t>
  </si>
  <si>
    <t>Covel</t>
  </si>
  <si>
    <t>Wyoming</t>
  </si>
  <si>
    <t>nvbates</t>
  </si>
  <si>
    <t>Colby</t>
  </si>
  <si>
    <t>Holder</t>
  </si>
  <si>
    <t>Parker Holder</t>
  </si>
  <si>
    <t>Lois Holder</t>
  </si>
  <si>
    <t>Midland</t>
  </si>
  <si>
    <t>coholder</t>
  </si>
  <si>
    <t>Dee</t>
  </si>
  <si>
    <t>Daniel Love</t>
  </si>
  <si>
    <t>Sandra Love</t>
  </si>
  <si>
    <t>Denham</t>
  </si>
  <si>
    <t>dwlove</t>
  </si>
  <si>
    <t>Willie</t>
  </si>
  <si>
    <t>Gordon Gibson</t>
  </si>
  <si>
    <t>Deirdre Gibson</t>
  </si>
  <si>
    <t>Whitehead</t>
  </si>
  <si>
    <t>Desoto</t>
  </si>
  <si>
    <t>wmgibson</t>
  </si>
  <si>
    <t>Alison</t>
  </si>
  <si>
    <t>Walsh</t>
  </si>
  <si>
    <t>Charley Walsh</t>
  </si>
  <si>
    <t>Alba Walsh</t>
  </si>
  <si>
    <t>Monetta</t>
  </si>
  <si>
    <t>Saluda</t>
  </si>
  <si>
    <t>agwalsh</t>
  </si>
  <si>
    <t>Gena</t>
  </si>
  <si>
    <t>Holman</t>
  </si>
  <si>
    <t>Reinaldo Holman</t>
  </si>
  <si>
    <t>Trina Holman</t>
  </si>
  <si>
    <t>Mclean</t>
  </si>
  <si>
    <t>Alix</t>
  </si>
  <si>
    <t>glholman</t>
  </si>
  <si>
    <t>Duncan Casey</t>
  </si>
  <si>
    <t>Ronda Casey</t>
  </si>
  <si>
    <t>Ottoville</t>
  </si>
  <si>
    <t>txcasey</t>
  </si>
  <si>
    <t>Waller</t>
  </si>
  <si>
    <t>Phil Waller</t>
  </si>
  <si>
    <t>Rosanne Waller</t>
  </si>
  <si>
    <t>Martha</t>
  </si>
  <si>
    <t>slwaller</t>
  </si>
  <si>
    <t>Hiram Poole</t>
  </si>
  <si>
    <t>Diann Poole</t>
  </si>
  <si>
    <t>Christensen</t>
  </si>
  <si>
    <t>jlpoole</t>
  </si>
  <si>
    <t>Philip Mendoza</t>
  </si>
  <si>
    <t>Saundra Mendoza</t>
  </si>
  <si>
    <t>Walpole</t>
  </si>
  <si>
    <t>Cheshire</t>
  </si>
  <si>
    <t>azmendoza</t>
  </si>
  <si>
    <t>Lourdes</t>
  </si>
  <si>
    <t>Jason Hull</t>
  </si>
  <si>
    <t>Tracy Hull</t>
  </si>
  <si>
    <t>Catalina</t>
  </si>
  <si>
    <t>Pima</t>
  </si>
  <si>
    <t>lohull</t>
  </si>
  <si>
    <t>Raymundo England</t>
  </si>
  <si>
    <t>Danielle England</t>
  </si>
  <si>
    <t>kdengland</t>
  </si>
  <si>
    <t>Chester Maddox</t>
  </si>
  <si>
    <t>Virgie Maddox</t>
  </si>
  <si>
    <t>Mullins</t>
  </si>
  <si>
    <t>Eagar</t>
  </si>
  <si>
    <t>Apache</t>
  </si>
  <si>
    <t>homaddox</t>
  </si>
  <si>
    <t>Lamar Atkins</t>
  </si>
  <si>
    <t>Teresa Atkins</t>
  </si>
  <si>
    <t>Kona</t>
  </si>
  <si>
    <t>rfatkins</t>
  </si>
  <si>
    <t>Kathrine</t>
  </si>
  <si>
    <t>Andy Whitaker</t>
  </si>
  <si>
    <t>Dominique Whitaker</t>
  </si>
  <si>
    <t>Port Bolivar</t>
  </si>
  <si>
    <t>Galveston</t>
  </si>
  <si>
    <t>kzwhitaker</t>
  </si>
  <si>
    <t>Lou</t>
  </si>
  <si>
    <t>Bob Buckner</t>
  </si>
  <si>
    <t>Jeannine Buckner</t>
  </si>
  <si>
    <t>Sheyenne</t>
  </si>
  <si>
    <t>Eddy</t>
  </si>
  <si>
    <t>lmbuckner</t>
  </si>
  <si>
    <t>Karla</t>
  </si>
  <si>
    <t>Barrera</t>
  </si>
  <si>
    <t>Kent Barrera</t>
  </si>
  <si>
    <t>Callie Barrera</t>
  </si>
  <si>
    <t>Schwartz</t>
  </si>
  <si>
    <t>Bozeman</t>
  </si>
  <si>
    <t>Gallatin</t>
  </si>
  <si>
    <t>kwbarrera</t>
  </si>
  <si>
    <t>Samuel Kane</t>
  </si>
  <si>
    <t>Jennifer Kane</t>
  </si>
  <si>
    <t>amkane</t>
  </si>
  <si>
    <t>Roseann</t>
  </si>
  <si>
    <t>Logan Riley</t>
  </si>
  <si>
    <t>Janice Riley</t>
  </si>
  <si>
    <t>Rochford</t>
  </si>
  <si>
    <t>Pennington</t>
  </si>
  <si>
    <t>rariley</t>
  </si>
  <si>
    <t>Elizabeth</t>
  </si>
  <si>
    <t>Fernandez</t>
  </si>
  <si>
    <t>Carlos Fernandez</t>
  </si>
  <si>
    <t>Delia Fernandez</t>
  </si>
  <si>
    <t>Dabneys</t>
  </si>
  <si>
    <t>ehfernandez</t>
  </si>
  <si>
    <t>Flora</t>
  </si>
  <si>
    <t>Decker</t>
  </si>
  <si>
    <t>Scotty Decker</t>
  </si>
  <si>
    <t>Lolita Decker</t>
  </si>
  <si>
    <t>Aurora</t>
  </si>
  <si>
    <t>Sevier</t>
  </si>
  <si>
    <t>fbdecker</t>
  </si>
  <si>
    <t>Parker</t>
  </si>
  <si>
    <t>Rodolfo Parker</t>
  </si>
  <si>
    <t>Norma Parker</t>
  </si>
  <si>
    <t>Norman</t>
  </si>
  <si>
    <t>North Pole</t>
  </si>
  <si>
    <t>siparker</t>
  </si>
  <si>
    <t>James</t>
  </si>
  <si>
    <t>Romeo Cain</t>
  </si>
  <si>
    <t>Debbie Cain</t>
  </si>
  <si>
    <t>Simpson</t>
  </si>
  <si>
    <t>Wilder</t>
  </si>
  <si>
    <t>Canyon</t>
  </si>
  <si>
    <t>jkcain</t>
  </si>
  <si>
    <t>Darren Roberts</t>
  </si>
  <si>
    <t>Mari Roberts</t>
  </si>
  <si>
    <t>cnroberts</t>
  </si>
  <si>
    <t>Celina</t>
  </si>
  <si>
    <t>Archie Huffman</t>
  </si>
  <si>
    <t>Amy Huffman</t>
  </si>
  <si>
    <t>Foley</t>
  </si>
  <si>
    <t>Wetmore</t>
  </si>
  <si>
    <t>Custer</t>
  </si>
  <si>
    <t>chhuffman</t>
  </si>
  <si>
    <t>Jimmie</t>
  </si>
  <si>
    <t>Jamel Burnett</t>
  </si>
  <si>
    <t>Annie Burnett</t>
  </si>
  <si>
    <t>Everett</t>
  </si>
  <si>
    <t>Toppenish</t>
  </si>
  <si>
    <t>jfburnett</t>
  </si>
  <si>
    <t>Faye</t>
  </si>
  <si>
    <t>Carmen Barrett</t>
  </si>
  <si>
    <t>Tamera Barrett</t>
  </si>
  <si>
    <t>Crittenden</t>
  </si>
  <si>
    <t>fjbarrett</t>
  </si>
  <si>
    <t>Landon Bradley</t>
  </si>
  <si>
    <t>Joanna Bradley</t>
  </si>
  <si>
    <t>Garden City</t>
  </si>
  <si>
    <t>Hardin</t>
  </si>
  <si>
    <t>gabradley</t>
  </si>
  <si>
    <t>Deandre</t>
  </si>
  <si>
    <t>Elias Good</t>
  </si>
  <si>
    <t>Melba Good</t>
  </si>
  <si>
    <t>South Waterford</t>
  </si>
  <si>
    <t>dcgood</t>
  </si>
  <si>
    <t>Ayers</t>
  </si>
  <si>
    <t>Myron Ayers</t>
  </si>
  <si>
    <t>Alfreda Ayers</t>
  </si>
  <si>
    <t>ghayers</t>
  </si>
  <si>
    <t>Jerrod</t>
  </si>
  <si>
    <t>Bell</t>
  </si>
  <si>
    <t>Spencer Bell</t>
  </si>
  <si>
    <t>Ada Bell</t>
  </si>
  <si>
    <t>Hall</t>
  </si>
  <si>
    <t>Lowndes</t>
  </si>
  <si>
    <t>jcbell</t>
  </si>
  <si>
    <t>Alexis</t>
  </si>
  <si>
    <t>Holland</t>
  </si>
  <si>
    <t>Shirley Holland</t>
  </si>
  <si>
    <t>Tracey Holland</t>
  </si>
  <si>
    <t>aiholland</t>
  </si>
  <si>
    <t>Deidre</t>
  </si>
  <si>
    <t>Jeffry Barrett</t>
  </si>
  <si>
    <t>Cassandra Barrett</t>
  </si>
  <si>
    <t>Sykesville</t>
  </si>
  <si>
    <t>dvbarrett</t>
  </si>
  <si>
    <t>Mary Hoffman</t>
  </si>
  <si>
    <t>Lesley Hoffman</t>
  </si>
  <si>
    <t>San Antonio</t>
  </si>
  <si>
    <t>Bexar</t>
  </si>
  <si>
    <t>fghoffman</t>
  </si>
  <si>
    <t>Effie</t>
  </si>
  <si>
    <t>Guillermo Santana</t>
  </si>
  <si>
    <t>Johnnie Santana</t>
  </si>
  <si>
    <t>Chicora</t>
  </si>
  <si>
    <t>exsantana</t>
  </si>
  <si>
    <t>Juliette</t>
  </si>
  <si>
    <t>Martin Mosley</t>
  </si>
  <si>
    <t>Rosie Mosley</t>
  </si>
  <si>
    <t>Roy</t>
  </si>
  <si>
    <t>Chancellor</t>
  </si>
  <si>
    <t>jymosley</t>
  </si>
  <si>
    <t>Susan</t>
  </si>
  <si>
    <t>Louis Schwartz</t>
  </si>
  <si>
    <t>Rosanna Schwartz</t>
  </si>
  <si>
    <t>Boalsburg</t>
  </si>
  <si>
    <t>seschwartz</t>
  </si>
  <si>
    <t>Richie</t>
  </si>
  <si>
    <t>Karl Downs</t>
  </si>
  <si>
    <t>Ila Downs</t>
  </si>
  <si>
    <t>Floriston</t>
  </si>
  <si>
    <t>Nevada</t>
  </si>
  <si>
    <t>rvdowns</t>
  </si>
  <si>
    <t>Luke Griffin</t>
  </si>
  <si>
    <t>Lina Griffin</t>
  </si>
  <si>
    <t>Johns</t>
  </si>
  <si>
    <t>Rural Retreat</t>
  </si>
  <si>
    <t>wigriffin</t>
  </si>
  <si>
    <t>Sammy</t>
  </si>
  <si>
    <t>Andy Mills</t>
  </si>
  <si>
    <t>Gabriela Mills</t>
  </si>
  <si>
    <t>snmills</t>
  </si>
  <si>
    <t>Gracie</t>
  </si>
  <si>
    <t>Alfredo Mosley</t>
  </si>
  <si>
    <t>Violet Mosley</t>
  </si>
  <si>
    <t>Millers Creek</t>
  </si>
  <si>
    <t>gcmosley</t>
  </si>
  <si>
    <t>Wilford Bentley</t>
  </si>
  <si>
    <t>Noemi Bentley</t>
  </si>
  <si>
    <t>Cyclone</t>
  </si>
  <si>
    <t>mdbentley</t>
  </si>
  <si>
    <t>Hogan</t>
  </si>
  <si>
    <t>William Hogan</t>
  </si>
  <si>
    <t>Diann Hogan</t>
  </si>
  <si>
    <t>Liscomb</t>
  </si>
  <si>
    <t>rohogan</t>
  </si>
  <si>
    <t>Wilma</t>
  </si>
  <si>
    <t>Eli Gray</t>
  </si>
  <si>
    <t>Keisha Gray</t>
  </si>
  <si>
    <t>Hawkins</t>
  </si>
  <si>
    <t>Elk Creek</t>
  </si>
  <si>
    <t>wugray</t>
  </si>
  <si>
    <t>Sal Perry</t>
  </si>
  <si>
    <t>Claire Perry</t>
  </si>
  <si>
    <t>West Townsend</t>
  </si>
  <si>
    <t>rtperry</t>
  </si>
  <si>
    <t>Mayra</t>
  </si>
  <si>
    <t>Clyde Bowen</t>
  </si>
  <si>
    <t>Terri Bowen</t>
  </si>
  <si>
    <t>San Diego</t>
  </si>
  <si>
    <t>mlbowen</t>
  </si>
  <si>
    <t>Andres</t>
  </si>
  <si>
    <t>Alexander</t>
  </si>
  <si>
    <t>Micah Alexander</t>
  </si>
  <si>
    <t>Darlene Alexander</t>
  </si>
  <si>
    <t>St. Lawrence</t>
  </si>
  <si>
    <t>agalexander</t>
  </si>
  <si>
    <t>Norman Carney</t>
  </si>
  <si>
    <t>Karyn Carney</t>
  </si>
  <si>
    <t>Kittson</t>
  </si>
  <si>
    <t>qbcarney</t>
  </si>
  <si>
    <t>Lamar Dunlap</t>
  </si>
  <si>
    <t>Charlotte Dunlap</t>
  </si>
  <si>
    <t>Hartford</t>
  </si>
  <si>
    <t>awdunlap</t>
  </si>
  <si>
    <t>Lelia</t>
  </si>
  <si>
    <t>Rodolfo Sawyer</t>
  </si>
  <si>
    <t>Amber Sawyer</t>
  </si>
  <si>
    <t>Millersburg</t>
  </si>
  <si>
    <t>Iowa</t>
  </si>
  <si>
    <t>lhsawyer</t>
  </si>
  <si>
    <t>Tad</t>
  </si>
  <si>
    <t>Patrick</t>
  </si>
  <si>
    <t>Shelby Patrick</t>
  </si>
  <si>
    <t>Odessa Patrick</t>
  </si>
  <si>
    <t>North Port</t>
  </si>
  <si>
    <t>tkpatrick</t>
  </si>
  <si>
    <t>Pansy</t>
  </si>
  <si>
    <t>Zachary Macdonald</t>
  </si>
  <si>
    <t>May Macdonald</t>
  </si>
  <si>
    <t>Hershey</t>
  </si>
  <si>
    <t>pvmacdonald</t>
  </si>
  <si>
    <t>Agustin</t>
  </si>
  <si>
    <t>Julian Gentry</t>
  </si>
  <si>
    <t>Lenora Gentry</t>
  </si>
  <si>
    <t>Chattanooga</t>
  </si>
  <si>
    <t>ajgentry</t>
  </si>
  <si>
    <t>Conley</t>
  </si>
  <si>
    <t>Erwin Conley</t>
  </si>
  <si>
    <t>Reyna Conley</t>
  </si>
  <si>
    <t>rrconley</t>
  </si>
  <si>
    <t>Buddy Leach</t>
  </si>
  <si>
    <t>Katheryn Leach</t>
  </si>
  <si>
    <t>Stewart</t>
  </si>
  <si>
    <t>Kiowa</t>
  </si>
  <si>
    <t>Elbert</t>
  </si>
  <si>
    <t>bnleach</t>
  </si>
  <si>
    <t>Lonnie</t>
  </si>
  <si>
    <t>Adolph Gonzales</t>
  </si>
  <si>
    <t>Elizabeth Gonzales</t>
  </si>
  <si>
    <t>Missouri City</t>
  </si>
  <si>
    <t>Fort Bend</t>
  </si>
  <si>
    <t>lsgonzales</t>
  </si>
  <si>
    <t>Courtney</t>
  </si>
  <si>
    <t>Augustine Barnes</t>
  </si>
  <si>
    <t>Lana Barnes</t>
  </si>
  <si>
    <t>Elliston</t>
  </si>
  <si>
    <t>Roanoke</t>
  </si>
  <si>
    <t>cgbarnes</t>
  </si>
  <si>
    <t>Eliza</t>
  </si>
  <si>
    <t>Odonnell</t>
  </si>
  <si>
    <t>Alphonso Odonnell</t>
  </si>
  <si>
    <t>Milagros Odonnell</t>
  </si>
  <si>
    <t>Sharp</t>
  </si>
  <si>
    <t>erodonnell</t>
  </si>
  <si>
    <t>Jody</t>
  </si>
  <si>
    <t>Bennett Mejia</t>
  </si>
  <si>
    <t>Twila Mejia</t>
  </si>
  <si>
    <t>Dillon</t>
  </si>
  <si>
    <t>Rineyville</t>
  </si>
  <si>
    <t>jdmejia</t>
  </si>
  <si>
    <t>Pam</t>
  </si>
  <si>
    <t>Guy Stuart</t>
  </si>
  <si>
    <t>Willa Stuart</t>
  </si>
  <si>
    <t>Mcmillan</t>
  </si>
  <si>
    <t>Stockton</t>
  </si>
  <si>
    <t>plstuart</t>
  </si>
  <si>
    <t>Trevor</t>
  </si>
  <si>
    <t>Frankie Romero</t>
  </si>
  <si>
    <t>Jannie Romero</t>
  </si>
  <si>
    <t>Clifton</t>
  </si>
  <si>
    <t>Passaic</t>
  </si>
  <si>
    <t>tmromero</t>
  </si>
  <si>
    <t>Tamara</t>
  </si>
  <si>
    <t>Alexander Perez</t>
  </si>
  <si>
    <t>Crystal Perez</t>
  </si>
  <si>
    <t>Essington</t>
  </si>
  <si>
    <t>tzperez</t>
  </si>
  <si>
    <t>Bonita</t>
  </si>
  <si>
    <t>Marc Dixon</t>
  </si>
  <si>
    <t>Callie Dixon</t>
  </si>
  <si>
    <t>Kennett Square</t>
  </si>
  <si>
    <t>bndixon</t>
  </si>
  <si>
    <t>Raphael</t>
  </si>
  <si>
    <t>Jonah Durham</t>
  </si>
  <si>
    <t>Teresa Durham</t>
  </si>
  <si>
    <t>Fischer</t>
  </si>
  <si>
    <t>Elm City</t>
  </si>
  <si>
    <t>rodurham</t>
  </si>
  <si>
    <t>Rosanne</t>
  </si>
  <si>
    <t>Isiah Mendoza</t>
  </si>
  <si>
    <t>Charlotte Mendoza</t>
  </si>
  <si>
    <t>White Lake</t>
  </si>
  <si>
    <t>rmmendoza</t>
  </si>
  <si>
    <t>Hays</t>
  </si>
  <si>
    <t>Zachariah Hays</t>
  </si>
  <si>
    <t>Judy Hays</t>
  </si>
  <si>
    <t>Redlands</t>
  </si>
  <si>
    <t>oehays</t>
  </si>
  <si>
    <t>Genevieve</t>
  </si>
  <si>
    <t>Sebastian Finley</t>
  </si>
  <si>
    <t>Melinda Finley</t>
  </si>
  <si>
    <t>Keith</t>
  </si>
  <si>
    <t>Ora</t>
  </si>
  <si>
    <t>gpfinley</t>
  </si>
  <si>
    <t>Ali Albert</t>
  </si>
  <si>
    <t>Bernice Albert</t>
  </si>
  <si>
    <t>Cassville</t>
  </si>
  <si>
    <t>lqalbert</t>
  </si>
  <si>
    <t>Russel Vincent</t>
  </si>
  <si>
    <t>Greta Vincent</t>
  </si>
  <si>
    <t>Corpus Christi</t>
  </si>
  <si>
    <t>mrvincent</t>
  </si>
  <si>
    <t>Terrell</t>
  </si>
  <si>
    <t>Sears</t>
  </si>
  <si>
    <t>Josue Sears</t>
  </si>
  <si>
    <t>Imogene Sears</t>
  </si>
  <si>
    <t>tvsears</t>
  </si>
  <si>
    <t>Thurman Riddle</t>
  </si>
  <si>
    <t>Katherine Riddle</t>
  </si>
  <si>
    <t>Calimesa</t>
  </si>
  <si>
    <t>eeriddle</t>
  </si>
  <si>
    <t>Lindsey</t>
  </si>
  <si>
    <t>Rusty Griffin</t>
  </si>
  <si>
    <t>Judy Griffin</t>
  </si>
  <si>
    <t>Morse</t>
  </si>
  <si>
    <t>logriffin</t>
  </si>
  <si>
    <t>Alexis Sears</t>
  </si>
  <si>
    <t>Frankie Sears</t>
  </si>
  <si>
    <t>Crosby</t>
  </si>
  <si>
    <t>Montara</t>
  </si>
  <si>
    <t>lgsears</t>
  </si>
  <si>
    <t>Denver</t>
  </si>
  <si>
    <t>Hugo Mays</t>
  </si>
  <si>
    <t>Lillian Mays</t>
  </si>
  <si>
    <t>Merrill</t>
  </si>
  <si>
    <t>Lincoln</t>
  </si>
  <si>
    <t>dcmays</t>
  </si>
  <si>
    <t>Daisy</t>
  </si>
  <si>
    <t>Lenard Giles</t>
  </si>
  <si>
    <t>Renee Giles</t>
  </si>
  <si>
    <t>Lutz</t>
  </si>
  <si>
    <t>digiles</t>
  </si>
  <si>
    <t>Wade</t>
  </si>
  <si>
    <t>Sidney Wade</t>
  </si>
  <si>
    <t>Jody Wade</t>
  </si>
  <si>
    <t>Ruffin</t>
  </si>
  <si>
    <t>eiwade</t>
  </si>
  <si>
    <t>Janice</t>
  </si>
  <si>
    <t>Deon Berg</t>
  </si>
  <si>
    <t>Lucia Berg</t>
  </si>
  <si>
    <t>Bladensburg</t>
  </si>
  <si>
    <t>jjberg</t>
  </si>
  <si>
    <t>Helene</t>
  </si>
  <si>
    <t>Gallegos</t>
  </si>
  <si>
    <t>Theron Gallegos</t>
  </si>
  <si>
    <t>Donna Gallegos</t>
  </si>
  <si>
    <t>Hunter</t>
  </si>
  <si>
    <t>Garfield</t>
  </si>
  <si>
    <t>hmgallegos</t>
  </si>
  <si>
    <t>Shane Tyson</t>
  </si>
  <si>
    <t>Nell Tyson</t>
  </si>
  <si>
    <t>Costilla</t>
  </si>
  <si>
    <t>rftyson</t>
  </si>
  <si>
    <t>Teresa</t>
  </si>
  <si>
    <t>Richie Bowen</t>
  </si>
  <si>
    <t>Sheri Bowen</t>
  </si>
  <si>
    <t>Allenhurst</t>
  </si>
  <si>
    <t>Monmouth</t>
  </si>
  <si>
    <t>txbowen</t>
  </si>
  <si>
    <t>Rodney Joseph</t>
  </si>
  <si>
    <t>Robyn Joseph</t>
  </si>
  <si>
    <t>Androscoggin</t>
  </si>
  <si>
    <t>jjjoseph</t>
  </si>
  <si>
    <t>Erika</t>
  </si>
  <si>
    <t>Myers</t>
  </si>
  <si>
    <t>Bret Myers</t>
  </si>
  <si>
    <t>Monica Myers</t>
  </si>
  <si>
    <t>Walkersville</t>
  </si>
  <si>
    <t>eumyers</t>
  </si>
  <si>
    <t>Mohamed</t>
  </si>
  <si>
    <t>Fitzgerald</t>
  </si>
  <si>
    <t>George Fitzgerald</t>
  </si>
  <si>
    <t>Virginia Fitzgerald</t>
  </si>
  <si>
    <t>mxfitzgerald</t>
  </si>
  <si>
    <t>Mohammad</t>
  </si>
  <si>
    <t>Burt Downs</t>
  </si>
  <si>
    <t>Juliet Downs</t>
  </si>
  <si>
    <t>Spur</t>
  </si>
  <si>
    <t>Dickens</t>
  </si>
  <si>
    <t>mfdowns</t>
  </si>
  <si>
    <t>Felipe</t>
  </si>
  <si>
    <t>Stephan Vance</t>
  </si>
  <si>
    <t>Gale Vance</t>
  </si>
  <si>
    <t>Chetopa</t>
  </si>
  <si>
    <t>Labette</t>
  </si>
  <si>
    <t>fivance</t>
  </si>
  <si>
    <t>Rusty</t>
  </si>
  <si>
    <t>Garland Moran</t>
  </si>
  <si>
    <t>Rhoda Moran</t>
  </si>
  <si>
    <t>Ferris</t>
  </si>
  <si>
    <t>rkmoran</t>
  </si>
  <si>
    <t>Wolf</t>
  </si>
  <si>
    <t>Mitchel Wolf</t>
  </si>
  <si>
    <t>Nancy Wolf</t>
  </si>
  <si>
    <t>ktwolf</t>
  </si>
  <si>
    <t>Mercedes</t>
  </si>
  <si>
    <t>Giovanni Glass</t>
  </si>
  <si>
    <t>April Glass</t>
  </si>
  <si>
    <t>Fall River Mills</t>
  </si>
  <si>
    <t>mtglass</t>
  </si>
  <si>
    <t>Kenya</t>
  </si>
  <si>
    <t>Dante Merrill</t>
  </si>
  <si>
    <t>Corine Merrill</t>
  </si>
  <si>
    <t>House Springs</t>
  </si>
  <si>
    <t>kamerrill</t>
  </si>
  <si>
    <t>Laurence</t>
  </si>
  <si>
    <t>Pablo Camacho</t>
  </si>
  <si>
    <t>April Camacho</t>
  </si>
  <si>
    <t>Cooper</t>
  </si>
  <si>
    <t>lycamacho</t>
  </si>
  <si>
    <t>Nickolas Potter</t>
  </si>
  <si>
    <t>Alba Potter</t>
  </si>
  <si>
    <t>Scandia</t>
  </si>
  <si>
    <t>sqpotter</t>
  </si>
  <si>
    <t>Mitchell Snider</t>
  </si>
  <si>
    <t>Liliana Snider</t>
  </si>
  <si>
    <t>rzsnider</t>
  </si>
  <si>
    <t>Jerry</t>
  </si>
  <si>
    <t>Vance Jacobs</t>
  </si>
  <si>
    <t>Arlene Jacobs</t>
  </si>
  <si>
    <t>jxjacobs</t>
  </si>
  <si>
    <t>Melva</t>
  </si>
  <si>
    <t>Payne</t>
  </si>
  <si>
    <t>Gail Payne</t>
  </si>
  <si>
    <t>Petra Payne</t>
  </si>
  <si>
    <t>Represa</t>
  </si>
  <si>
    <t>mupayne</t>
  </si>
  <si>
    <t>Jerald Lamb</t>
  </si>
  <si>
    <t>Melva Lamb</t>
  </si>
  <si>
    <t>Serrano</t>
  </si>
  <si>
    <t>Creola</t>
  </si>
  <si>
    <t>Mobile</t>
  </si>
  <si>
    <t>jvlamb</t>
  </si>
  <si>
    <t>Ellen</t>
  </si>
  <si>
    <t>Dominique Bird</t>
  </si>
  <si>
    <t>Aline Bird</t>
  </si>
  <si>
    <t>Hurt</t>
  </si>
  <si>
    <t>Pittsylvania</t>
  </si>
  <si>
    <t>elbird</t>
  </si>
  <si>
    <t>Lydia</t>
  </si>
  <si>
    <t>Clair Lindsey</t>
  </si>
  <si>
    <t>Velma Lindsey</t>
  </si>
  <si>
    <t>Crystal</t>
  </si>
  <si>
    <t>Pembina</t>
  </si>
  <si>
    <t>lmlindsey</t>
  </si>
  <si>
    <t>Becky</t>
  </si>
  <si>
    <t>Gerardo Bolton</t>
  </si>
  <si>
    <t>Sheryl Bolton</t>
  </si>
  <si>
    <t>Bloomington</t>
  </si>
  <si>
    <t>bhbolton</t>
  </si>
  <si>
    <t>Petersen</t>
  </si>
  <si>
    <t>Jerald Petersen</t>
  </si>
  <si>
    <t>Nelda Petersen</t>
  </si>
  <si>
    <t>Allen Park</t>
  </si>
  <si>
    <t>expetersen</t>
  </si>
  <si>
    <t>Yong</t>
  </si>
  <si>
    <t>Charley Poole</t>
  </si>
  <si>
    <t>Cheri Poole</t>
  </si>
  <si>
    <t>Daugherty</t>
  </si>
  <si>
    <t>yvpoole</t>
  </si>
  <si>
    <t>Joseph Singleton</t>
  </si>
  <si>
    <t>Yesenia Singleton</t>
  </si>
  <si>
    <t>Glenville</t>
  </si>
  <si>
    <t>svsingleton</t>
  </si>
  <si>
    <t>Benny</t>
  </si>
  <si>
    <t>Smith</t>
  </si>
  <si>
    <t>Art Smith</t>
  </si>
  <si>
    <t>Caitlin Smith</t>
  </si>
  <si>
    <t>Gold Hill</t>
  </si>
  <si>
    <t>bysmith</t>
  </si>
  <si>
    <t>Rhea</t>
  </si>
  <si>
    <t>Young Faulkner</t>
  </si>
  <si>
    <t>Arline Faulkner</t>
  </si>
  <si>
    <t>Santiago</t>
  </si>
  <si>
    <t>Rock Rapids</t>
  </si>
  <si>
    <t>Lyon</t>
  </si>
  <si>
    <t>rxfaulkner</t>
  </si>
  <si>
    <t>Tracy</t>
  </si>
  <si>
    <t>Orval Sparks</t>
  </si>
  <si>
    <t>Lorrie Sparks</t>
  </si>
  <si>
    <t>Numidia</t>
  </si>
  <si>
    <t>tgsparks</t>
  </si>
  <si>
    <t>Wilburn</t>
  </si>
  <si>
    <t>Alfred Atkins</t>
  </si>
  <si>
    <t>Allie Atkins</t>
  </si>
  <si>
    <t>Mccarthy</t>
  </si>
  <si>
    <t>Brussels</t>
  </si>
  <si>
    <t>woatkins</t>
  </si>
  <si>
    <t>Forest Larson</t>
  </si>
  <si>
    <t>Tammie Larson</t>
  </si>
  <si>
    <t>Burbank</t>
  </si>
  <si>
    <t>Walla Walla</t>
  </si>
  <si>
    <t>fylarson</t>
  </si>
  <si>
    <t>Mullen</t>
  </si>
  <si>
    <t>Gilberto Mullen</t>
  </si>
  <si>
    <t>Carol Mullen</t>
  </si>
  <si>
    <t>Padilla</t>
  </si>
  <si>
    <t>Miami</t>
  </si>
  <si>
    <t>Miami-Dade</t>
  </si>
  <si>
    <t>bumullen</t>
  </si>
  <si>
    <t>Newton Barrera</t>
  </si>
  <si>
    <t>Latonya Barrera</t>
  </si>
  <si>
    <t>Nichols</t>
  </si>
  <si>
    <t>mdbarrera</t>
  </si>
  <si>
    <t>Eliseo</t>
  </si>
  <si>
    <t>Wilkerson</t>
  </si>
  <si>
    <t>Gino Wilkerson</t>
  </si>
  <si>
    <t>Ruthie Wilkerson</t>
  </si>
  <si>
    <t>Wind Gap</t>
  </si>
  <si>
    <t>eqwilkerson</t>
  </si>
  <si>
    <t>Lynne</t>
  </si>
  <si>
    <t>Doyle Vinson</t>
  </si>
  <si>
    <t>Ilene Vinson</t>
  </si>
  <si>
    <t>Castillo</t>
  </si>
  <si>
    <t>South Colby</t>
  </si>
  <si>
    <t>Kitsap</t>
  </si>
  <si>
    <t>lyvinson</t>
  </si>
  <si>
    <t>Maude</t>
  </si>
  <si>
    <t>Cedric Jackson</t>
  </si>
  <si>
    <t>Jeannine Jackson</t>
  </si>
  <si>
    <t>Westfield</t>
  </si>
  <si>
    <t>Hampden</t>
  </si>
  <si>
    <t>mfjackson</t>
  </si>
  <si>
    <t>Kathryn</t>
  </si>
  <si>
    <t>Jackie Sargent</t>
  </si>
  <si>
    <t>Frieda Sargent</t>
  </si>
  <si>
    <t>West Chesterfield</t>
  </si>
  <si>
    <t>kusargent</t>
  </si>
  <si>
    <t>Dan</t>
  </si>
  <si>
    <t>Darwin William</t>
  </si>
  <si>
    <t>Meredith William</t>
  </si>
  <si>
    <t>Roberson</t>
  </si>
  <si>
    <t>Benoit</t>
  </si>
  <si>
    <t>Bayfield</t>
  </si>
  <si>
    <t>dawilliam</t>
  </si>
  <si>
    <t>Tanisha</t>
  </si>
  <si>
    <t>Leroy Lester</t>
  </si>
  <si>
    <t>Roxie Lester</t>
  </si>
  <si>
    <t>Hurst</t>
  </si>
  <si>
    <t>Osgood</t>
  </si>
  <si>
    <t>talester</t>
  </si>
  <si>
    <t>Gilbert Clay</t>
  </si>
  <si>
    <t>Wanda Clay</t>
  </si>
  <si>
    <t>Flagstaff</t>
  </si>
  <si>
    <t>Coconino</t>
  </si>
  <si>
    <t>klclay</t>
  </si>
  <si>
    <t>Clifford Jackson</t>
  </si>
  <si>
    <t>Hester Jackson</t>
  </si>
  <si>
    <t>Nitro</t>
  </si>
  <si>
    <t>Kanawha</t>
  </si>
  <si>
    <t>kujackson</t>
  </si>
  <si>
    <t>Ashlee</t>
  </si>
  <si>
    <t>Theodore Gardner</t>
  </si>
  <si>
    <t>Liliana Gardner</t>
  </si>
  <si>
    <t>Mercer</t>
  </si>
  <si>
    <t>aagardner</t>
  </si>
  <si>
    <t>Felecia</t>
  </si>
  <si>
    <t>Santos Sparks</t>
  </si>
  <si>
    <t>Jeannine Sparks</t>
  </si>
  <si>
    <t>Luna</t>
  </si>
  <si>
    <t>Woodland</t>
  </si>
  <si>
    <t>fbsparks</t>
  </si>
  <si>
    <t>Horace</t>
  </si>
  <si>
    <t>Randal Rasmussen</t>
  </si>
  <si>
    <t>Stephanie Rasmussen</t>
  </si>
  <si>
    <t>Jim Falls</t>
  </si>
  <si>
    <t>hnrasmussen</t>
  </si>
  <si>
    <t>Rickie</t>
  </si>
  <si>
    <t>Jerome Gilmore</t>
  </si>
  <si>
    <t>Alissa Gilmore</t>
  </si>
  <si>
    <t>Mc Lean</t>
  </si>
  <si>
    <t>Tompkins</t>
  </si>
  <si>
    <t>rjgilmore</t>
  </si>
  <si>
    <t>Maria</t>
  </si>
  <si>
    <t>Alton Chavez</t>
  </si>
  <si>
    <t>Emily Chavez</t>
  </si>
  <si>
    <t>Karns City</t>
  </si>
  <si>
    <t>mfchavez</t>
  </si>
  <si>
    <t>Michael</t>
  </si>
  <si>
    <t>Solomon West</t>
  </si>
  <si>
    <t>Diane West</t>
  </si>
  <si>
    <t>Clements</t>
  </si>
  <si>
    <t>mcwest</t>
  </si>
  <si>
    <t>Paula</t>
  </si>
  <si>
    <t>Pacheco</t>
  </si>
  <si>
    <t>Trey Pacheco</t>
  </si>
  <si>
    <t>Jeanne Pacheco</t>
  </si>
  <si>
    <t>ptpacheco</t>
  </si>
  <si>
    <t>Rick</t>
  </si>
  <si>
    <t>Monty Sawyer</t>
  </si>
  <si>
    <t>Evelyn Sawyer</t>
  </si>
  <si>
    <t>Cooley</t>
  </si>
  <si>
    <t>Spartanburg</t>
  </si>
  <si>
    <t>rvsawyer</t>
  </si>
  <si>
    <t>Ramiro</t>
  </si>
  <si>
    <t>Clement Rojas</t>
  </si>
  <si>
    <t>Taylor Rojas</t>
  </si>
  <si>
    <t>Newton Center</t>
  </si>
  <si>
    <t>rnrojas</t>
  </si>
  <si>
    <t>Octavio Stephenson</t>
  </si>
  <si>
    <t>Tanisha Stephenson</t>
  </si>
  <si>
    <t>Hendrix</t>
  </si>
  <si>
    <t>bgstephenson</t>
  </si>
  <si>
    <t>Beryl</t>
  </si>
  <si>
    <t>Ed Nelson</t>
  </si>
  <si>
    <t>Janelle Nelson</t>
  </si>
  <si>
    <t>Spokane</t>
  </si>
  <si>
    <t>bknelson</t>
  </si>
  <si>
    <t>Bernice</t>
  </si>
  <si>
    <t>Edwardo Conrad</t>
  </si>
  <si>
    <t>Marian Conrad</t>
  </si>
  <si>
    <t>btconrad</t>
  </si>
  <si>
    <t>Bud</t>
  </si>
  <si>
    <t>Adolph Knowles</t>
  </si>
  <si>
    <t>Audra Knowles</t>
  </si>
  <si>
    <t>Key</t>
  </si>
  <si>
    <t>Trevorton</t>
  </si>
  <si>
    <t>Northumberland</t>
  </si>
  <si>
    <t>bmknowles</t>
  </si>
  <si>
    <t>Anita</t>
  </si>
  <si>
    <t>Jefferson Pratt</t>
  </si>
  <si>
    <t>Regina Pratt</t>
  </si>
  <si>
    <t>Sutherlin</t>
  </si>
  <si>
    <t>aqpratt</t>
  </si>
  <si>
    <t>Fuentes</t>
  </si>
  <si>
    <t>Caleb Fuentes</t>
  </si>
  <si>
    <t>Pauline Fuentes</t>
  </si>
  <si>
    <t>krfuentes</t>
  </si>
  <si>
    <t>Curtis</t>
  </si>
  <si>
    <t>Sherman Hoover</t>
  </si>
  <si>
    <t>Laverne Hoover</t>
  </si>
  <si>
    <t>Kingsford Heights</t>
  </si>
  <si>
    <t>cvhoover</t>
  </si>
  <si>
    <t>Tamika</t>
  </si>
  <si>
    <t>Andy Rosa</t>
  </si>
  <si>
    <t>Nannie Rosa</t>
  </si>
  <si>
    <t>twrosa</t>
  </si>
  <si>
    <t>Carmelo</t>
  </si>
  <si>
    <t>Johnnie Scott</t>
  </si>
  <si>
    <t>Rosanne Scott</t>
  </si>
  <si>
    <t>csscott</t>
  </si>
  <si>
    <t>Rebecca</t>
  </si>
  <si>
    <t>Dillon Moon</t>
  </si>
  <si>
    <t>Diane Moon</t>
  </si>
  <si>
    <t>Asbury</t>
  </si>
  <si>
    <t>rwmoon</t>
  </si>
  <si>
    <t>Pearlie</t>
  </si>
  <si>
    <t>Vito Bryant</t>
  </si>
  <si>
    <t>Kari Bryant</t>
  </si>
  <si>
    <t>Tillman</t>
  </si>
  <si>
    <t>Hampton</t>
  </si>
  <si>
    <t>pmbryant</t>
  </si>
  <si>
    <t>Benjamin Russo</t>
  </si>
  <si>
    <t>Merle Russo</t>
  </si>
  <si>
    <t>dprusso</t>
  </si>
  <si>
    <t>Robt</t>
  </si>
  <si>
    <t>Rusty Ramsey</t>
  </si>
  <si>
    <t>James Ramsey</t>
  </si>
  <si>
    <t>Rowe</t>
  </si>
  <si>
    <t>Moscow</t>
  </si>
  <si>
    <t>Muscatine</t>
  </si>
  <si>
    <t>rrramsey</t>
  </si>
  <si>
    <t>Lacy</t>
  </si>
  <si>
    <t>Roger Rowe</t>
  </si>
  <si>
    <t>Callie Rowe</t>
  </si>
  <si>
    <t>lvrowe</t>
  </si>
  <si>
    <t>Rosemary</t>
  </si>
  <si>
    <t>Damien Vaughn</t>
  </si>
  <si>
    <t>Marcia Vaughn</t>
  </si>
  <si>
    <t>Scarsdale</t>
  </si>
  <si>
    <t>Westchester</t>
  </si>
  <si>
    <t>rkvaughn</t>
  </si>
  <si>
    <t>Lon</t>
  </si>
  <si>
    <t>Royal Martin</t>
  </si>
  <si>
    <t>Bonita Martin</t>
  </si>
  <si>
    <t>Zamora</t>
  </si>
  <si>
    <t>Hyattsville</t>
  </si>
  <si>
    <t>Prince George's</t>
  </si>
  <si>
    <t>lrmartin</t>
  </si>
  <si>
    <t>Grace</t>
  </si>
  <si>
    <t>Dejesus</t>
  </si>
  <si>
    <t>Marcos Dejesus</t>
  </si>
  <si>
    <t>Sharlene Dejesus</t>
  </si>
  <si>
    <t>Radisson</t>
  </si>
  <si>
    <t>ghdejesus</t>
  </si>
  <si>
    <t>Felix</t>
  </si>
  <si>
    <t>Ben Haynes</t>
  </si>
  <si>
    <t>Geraldine Haynes</t>
  </si>
  <si>
    <t>Bejou</t>
  </si>
  <si>
    <t>Mahnomen</t>
  </si>
  <si>
    <t>fshaynes</t>
  </si>
  <si>
    <t>Roscoe Pugh</t>
  </si>
  <si>
    <t>Madeline Pugh</t>
  </si>
  <si>
    <t>Tiger</t>
  </si>
  <si>
    <t>Rabun</t>
  </si>
  <si>
    <t>blpugh</t>
  </si>
  <si>
    <t>Wallace</t>
  </si>
  <si>
    <t>Roland Wallace</t>
  </si>
  <si>
    <t>Pearl Wallace</t>
  </si>
  <si>
    <t>Short Creek</t>
  </si>
  <si>
    <t>lnwallace</t>
  </si>
  <si>
    <t>Kenneth Myers</t>
  </si>
  <si>
    <t>Janice Myers</t>
  </si>
  <si>
    <t>Summerville</t>
  </si>
  <si>
    <t>Dorchester</t>
  </si>
  <si>
    <t>aamyers</t>
  </si>
  <si>
    <t>Cyrus Mccoy</t>
  </si>
  <si>
    <t>Clara Mccoy</t>
  </si>
  <si>
    <t>Peridot</t>
  </si>
  <si>
    <t>Gila</t>
  </si>
  <si>
    <t>rymccoy</t>
  </si>
  <si>
    <t>Fletcher</t>
  </si>
  <si>
    <t>Mauro Fletcher</t>
  </si>
  <si>
    <t>Cherie Fletcher</t>
  </si>
  <si>
    <t>Lyons</t>
  </si>
  <si>
    <t>Churchs Ferry</t>
  </si>
  <si>
    <t>rufletcher</t>
  </si>
  <si>
    <t>Jason Morris</t>
  </si>
  <si>
    <t>Gracie Morris</t>
  </si>
  <si>
    <t>Teterboro</t>
  </si>
  <si>
    <t>hrmorris</t>
  </si>
  <si>
    <t>Edwardo</t>
  </si>
  <si>
    <t>Dudley Stone</t>
  </si>
  <si>
    <t>Rosemary Stone</t>
  </si>
  <si>
    <t>Graves</t>
  </si>
  <si>
    <t>East Homer</t>
  </si>
  <si>
    <t>Cortland</t>
  </si>
  <si>
    <t>ecstone</t>
  </si>
  <si>
    <t>Shelby Langley</t>
  </si>
  <si>
    <t>Marylou Langley</t>
  </si>
  <si>
    <t>chlangley</t>
  </si>
  <si>
    <t>Amparo</t>
  </si>
  <si>
    <t>Karl Campos</t>
  </si>
  <si>
    <t>Milagros Campos</t>
  </si>
  <si>
    <t>Oceanside</t>
  </si>
  <si>
    <t>aicampos</t>
  </si>
  <si>
    <t>Schmidt</t>
  </si>
  <si>
    <t>Ronnie Schmidt</t>
  </si>
  <si>
    <t>Allison Schmidt</t>
  </si>
  <si>
    <t>San Juan Capistrano</t>
  </si>
  <si>
    <t>moschmidt</t>
  </si>
  <si>
    <t>Charmaine</t>
  </si>
  <si>
    <t>Don Hawkins</t>
  </si>
  <si>
    <t>Jan Hawkins</t>
  </si>
  <si>
    <t>Madden</t>
  </si>
  <si>
    <t>Choudrant</t>
  </si>
  <si>
    <t>cdhawkins</t>
  </si>
  <si>
    <t>Harry Thomas</t>
  </si>
  <si>
    <t>Madge Thomas</t>
  </si>
  <si>
    <t>Boyer</t>
  </si>
  <si>
    <t>Salineville</t>
  </si>
  <si>
    <t>Columbiana</t>
  </si>
  <si>
    <t>jlthomas</t>
  </si>
  <si>
    <t>Bryce</t>
  </si>
  <si>
    <t>Hugo Cox</t>
  </si>
  <si>
    <t>Dora Cox</t>
  </si>
  <si>
    <t>Cerro Gordo</t>
  </si>
  <si>
    <t>Piatt</t>
  </si>
  <si>
    <t>bicox</t>
  </si>
  <si>
    <t>Beatrice</t>
  </si>
  <si>
    <t>Vaughn Lawson</t>
  </si>
  <si>
    <t>Alicia Lawson</t>
  </si>
  <si>
    <t>bmlawson</t>
  </si>
  <si>
    <t>Alphonse</t>
  </si>
  <si>
    <t>Torres</t>
  </si>
  <si>
    <t>Vincent Torres</t>
  </si>
  <si>
    <t>Melissa Torres</t>
  </si>
  <si>
    <t>axtorres</t>
  </si>
  <si>
    <t>Rae</t>
  </si>
  <si>
    <t>Rico Peck</t>
  </si>
  <si>
    <t>Shari Peck</t>
  </si>
  <si>
    <t>rrpeck</t>
  </si>
  <si>
    <t>Dona</t>
  </si>
  <si>
    <t>Maxwell</t>
  </si>
  <si>
    <t>Elias Maxwell</t>
  </si>
  <si>
    <t>Melva Maxwell</t>
  </si>
  <si>
    <t>Shanks</t>
  </si>
  <si>
    <t>dfmaxwell</t>
  </si>
  <si>
    <t>Eloy Meyer</t>
  </si>
  <si>
    <t>Lola Meyer</t>
  </si>
  <si>
    <t>Pickerington</t>
  </si>
  <si>
    <t>ddmeyer</t>
  </si>
  <si>
    <t>Clara</t>
  </si>
  <si>
    <t>Chuck Harrington</t>
  </si>
  <si>
    <t>Jaime Harrington</t>
  </si>
  <si>
    <t>Minneapolis</t>
  </si>
  <si>
    <t>chharrington</t>
  </si>
  <si>
    <t>Harlan</t>
  </si>
  <si>
    <t>Clarence Vaughan</t>
  </si>
  <si>
    <t>Sheena Vaughan</t>
  </si>
  <si>
    <t>Salinas</t>
  </si>
  <si>
    <t>hvvaughan</t>
  </si>
  <si>
    <t>Wanda</t>
  </si>
  <si>
    <t>Desmond Lester</t>
  </si>
  <si>
    <t>Jane Lester</t>
  </si>
  <si>
    <t>Linn</t>
  </si>
  <si>
    <t>wxlester</t>
  </si>
  <si>
    <t>Roland Buchanan</t>
  </si>
  <si>
    <t>Angelita Buchanan</t>
  </si>
  <si>
    <t>Young</t>
  </si>
  <si>
    <t>Hamshire</t>
  </si>
  <si>
    <t>kybuchanan</t>
  </si>
  <si>
    <t>Wilfred</t>
  </si>
  <si>
    <t>Charles</t>
  </si>
  <si>
    <t>Eddy Charles</t>
  </si>
  <si>
    <t>Mara Charles</t>
  </si>
  <si>
    <t>East Dennis</t>
  </si>
  <si>
    <t>Barnstable</t>
  </si>
  <si>
    <t>wrcharles</t>
  </si>
  <si>
    <t>Hector Howe</t>
  </si>
  <si>
    <t>Mabel Howe</t>
  </si>
  <si>
    <t>Greer</t>
  </si>
  <si>
    <t>Neoga</t>
  </si>
  <si>
    <t>lmhowe</t>
  </si>
  <si>
    <t>Doyle Mercer</t>
  </si>
  <si>
    <t>Bonita Mercer</t>
  </si>
  <si>
    <t>Rome City</t>
  </si>
  <si>
    <t>fymercer</t>
  </si>
  <si>
    <t>Bennie</t>
  </si>
  <si>
    <t>Augustine Melendez</t>
  </si>
  <si>
    <t>Avis Melendez</t>
  </si>
  <si>
    <t>bdmelendez</t>
  </si>
  <si>
    <t>Scotty</t>
  </si>
  <si>
    <t>Ellis</t>
  </si>
  <si>
    <t>Darwin Ellis</t>
  </si>
  <si>
    <t>Ann Ellis</t>
  </si>
  <si>
    <t>shellis</t>
  </si>
  <si>
    <t>Grady</t>
  </si>
  <si>
    <t>Rufus Herman</t>
  </si>
  <si>
    <t>Jacquelyn Herman</t>
  </si>
  <si>
    <t>South Carrollton</t>
  </si>
  <si>
    <t>Muhlenberg</t>
  </si>
  <si>
    <t>gjherman</t>
  </si>
  <si>
    <t>Howard Aguirre</t>
  </si>
  <si>
    <t>Lucia Aguirre</t>
  </si>
  <si>
    <t>Holstein</t>
  </si>
  <si>
    <t>elaguirre</t>
  </si>
  <si>
    <t>Nita</t>
  </si>
  <si>
    <t>Rodger Adams</t>
  </si>
  <si>
    <t>Misty Adams</t>
  </si>
  <si>
    <t>Laporte</t>
  </si>
  <si>
    <t>nqadams</t>
  </si>
  <si>
    <t>Zachery</t>
  </si>
  <si>
    <t>Deon Harvey</t>
  </si>
  <si>
    <t>Aline Harvey</t>
  </si>
  <si>
    <t>Fort Madison</t>
  </si>
  <si>
    <t>zdharvey</t>
  </si>
  <si>
    <t>Landon Faulkner</t>
  </si>
  <si>
    <t>Catalina Faulkner</t>
  </si>
  <si>
    <t>Watsontown</t>
  </si>
  <si>
    <t>scfaulkner</t>
  </si>
  <si>
    <t>Mia</t>
  </si>
  <si>
    <t>Sergio Joseph</t>
  </si>
  <si>
    <t>Dorothy Joseph</t>
  </si>
  <si>
    <t>Show Low</t>
  </si>
  <si>
    <t>Navajo</t>
  </si>
  <si>
    <t>msjoseph</t>
  </si>
  <si>
    <t>Hung</t>
  </si>
  <si>
    <t>Dominic Herman</t>
  </si>
  <si>
    <t>Minerva Herman</t>
  </si>
  <si>
    <t>hmherman</t>
  </si>
  <si>
    <t>Chance Bradshaw</t>
  </si>
  <si>
    <t>Dale Bradshaw</t>
  </si>
  <si>
    <t>Greenfield</t>
  </si>
  <si>
    <t>gvbradshaw</t>
  </si>
  <si>
    <t>Alec</t>
  </si>
  <si>
    <t>Leland Brown</t>
  </si>
  <si>
    <t>Angel Brown</t>
  </si>
  <si>
    <t>Baldwin</t>
  </si>
  <si>
    <t>Kings Beach</t>
  </si>
  <si>
    <t>Placer</t>
  </si>
  <si>
    <t>agbrown</t>
  </si>
  <si>
    <t>Pasquale</t>
  </si>
  <si>
    <t>Jaime Knight</t>
  </si>
  <si>
    <t>Lauri Knight</t>
  </si>
  <si>
    <t>Reform</t>
  </si>
  <si>
    <t>pnknight</t>
  </si>
  <si>
    <t>Sheri</t>
  </si>
  <si>
    <t>Rupert Whitley</t>
  </si>
  <si>
    <t>Bridget Whitley</t>
  </si>
  <si>
    <t>Cedar Rapids</t>
  </si>
  <si>
    <t>slwhitley</t>
  </si>
  <si>
    <t>Mauro</t>
  </si>
  <si>
    <t>Malcolm Marshall</t>
  </si>
  <si>
    <t>Lacey Marshall</t>
  </si>
  <si>
    <t>Charlotte</t>
  </si>
  <si>
    <t>mdmarshall</t>
  </si>
  <si>
    <t>Cristina</t>
  </si>
  <si>
    <t>Grimes</t>
  </si>
  <si>
    <t>Santiago Grimes</t>
  </si>
  <si>
    <t>Rosanne Grimes</t>
  </si>
  <si>
    <t>Virginia Beach</t>
  </si>
  <si>
    <t>Virginia Beach (city)</t>
  </si>
  <si>
    <t>ckgrimes</t>
  </si>
  <si>
    <t>Raul</t>
  </si>
  <si>
    <t>Terence Frost</t>
  </si>
  <si>
    <t>Gwen Frost</t>
  </si>
  <si>
    <t>Veradale</t>
  </si>
  <si>
    <t>rmfrost</t>
  </si>
  <si>
    <t>Laurence Dixon</t>
  </si>
  <si>
    <t>Jeanette Dixon</t>
  </si>
  <si>
    <t>Stout</t>
  </si>
  <si>
    <t>Pierce City</t>
  </si>
  <si>
    <t>ardixon</t>
  </si>
  <si>
    <t>Efrain</t>
  </si>
  <si>
    <t>Emery Carney</t>
  </si>
  <si>
    <t>Madge Carney</t>
  </si>
  <si>
    <t>edcarney</t>
  </si>
  <si>
    <t>Stacey</t>
  </si>
  <si>
    <t>Workman</t>
  </si>
  <si>
    <t>Sonny Workman</t>
  </si>
  <si>
    <t>Lauren Workman</t>
  </si>
  <si>
    <t>Wise</t>
  </si>
  <si>
    <t>Thorp</t>
  </si>
  <si>
    <t>soworkman</t>
  </si>
  <si>
    <t>Joesph Mcgowan</t>
  </si>
  <si>
    <t>Dena Mcgowan</t>
  </si>
  <si>
    <t>Meadowlands</t>
  </si>
  <si>
    <t>ltmcgowan</t>
  </si>
  <si>
    <t>Vonda</t>
  </si>
  <si>
    <t>Allan Johns</t>
  </si>
  <si>
    <t>Valarie Johns</t>
  </si>
  <si>
    <t>Short</t>
  </si>
  <si>
    <t>Alameda</t>
  </si>
  <si>
    <t>vzjohns</t>
  </si>
  <si>
    <t>Jorge</t>
  </si>
  <si>
    <t>Steve Wright</t>
  </si>
  <si>
    <t>Susanne Wright</t>
  </si>
  <si>
    <t>Wilmar</t>
  </si>
  <si>
    <t>Drew</t>
  </si>
  <si>
    <t>jhwright</t>
  </si>
  <si>
    <t>Mitchell Bean</t>
  </si>
  <si>
    <t>Krista Bean</t>
  </si>
  <si>
    <t>Yang</t>
  </si>
  <si>
    <t>Sunnyside</t>
  </si>
  <si>
    <t>bbbean</t>
  </si>
  <si>
    <t>Lakeisha</t>
  </si>
  <si>
    <t>Marshall Bowman</t>
  </si>
  <si>
    <t>Irma Bowman</t>
  </si>
  <si>
    <t>Vanderbilt Beach</t>
  </si>
  <si>
    <t>Collier</t>
  </si>
  <si>
    <t>lsbowman</t>
  </si>
  <si>
    <t>Ernestine</t>
  </si>
  <si>
    <t>Lambert</t>
  </si>
  <si>
    <t>Houston Lambert</t>
  </si>
  <si>
    <t>Wilma Lambert</t>
  </si>
  <si>
    <t>Wayside</t>
  </si>
  <si>
    <t>eclambert</t>
  </si>
  <si>
    <t>Julius</t>
  </si>
  <si>
    <t>Emory Gardner</t>
  </si>
  <si>
    <t>Eva Gardner</t>
  </si>
  <si>
    <t>Meigs</t>
  </si>
  <si>
    <t>jhgardner</t>
  </si>
  <si>
    <t>Naomi</t>
  </si>
  <si>
    <t>Joe Jacobs</t>
  </si>
  <si>
    <t>Ollie Jacobs</t>
  </si>
  <si>
    <t>Greensboro</t>
  </si>
  <si>
    <t>Guilford</t>
  </si>
  <si>
    <t>nijacobs</t>
  </si>
  <si>
    <t>Sydney</t>
  </si>
  <si>
    <t>Jimmie Frederick</t>
  </si>
  <si>
    <t>Josefina Frederick</t>
  </si>
  <si>
    <t>Stephens</t>
  </si>
  <si>
    <t>sifrederick</t>
  </si>
  <si>
    <t>Basil Tyson</t>
  </si>
  <si>
    <t>Maryanne Tyson</t>
  </si>
  <si>
    <t>Terry</t>
  </si>
  <si>
    <t>cetyson</t>
  </si>
  <si>
    <t>Consuelo</t>
  </si>
  <si>
    <t>Randall Hamilton</t>
  </si>
  <si>
    <t>Ashley Hamilton</t>
  </si>
  <si>
    <t>Valenzuela</t>
  </si>
  <si>
    <t>Fortville</t>
  </si>
  <si>
    <t>cjhamilton</t>
  </si>
  <si>
    <t>Vance Jarvis</t>
  </si>
  <si>
    <t>Allison Jarvis</t>
  </si>
  <si>
    <t>Chemung</t>
  </si>
  <si>
    <t>aejarvis</t>
  </si>
  <si>
    <t>Anthony</t>
  </si>
  <si>
    <t>Chuck Anthony</t>
  </si>
  <si>
    <t>Socorro Anthony</t>
  </si>
  <si>
    <t>dmanthony</t>
  </si>
  <si>
    <t>Dante Delaney</t>
  </si>
  <si>
    <t>Marla Delaney</t>
  </si>
  <si>
    <t>Platte</t>
  </si>
  <si>
    <t>mtdelaney</t>
  </si>
  <si>
    <t>Landry</t>
  </si>
  <si>
    <t>Carroll Landry</t>
  </si>
  <si>
    <t>Lakeisha Landry</t>
  </si>
  <si>
    <t>Nottawa</t>
  </si>
  <si>
    <t>St. Joseph</t>
  </si>
  <si>
    <t>cxlandry</t>
  </si>
  <si>
    <t>Bryan Ortega</t>
  </si>
  <si>
    <t>Yvette Ortega</t>
  </si>
  <si>
    <t>Islip Terrace</t>
  </si>
  <si>
    <t>shortega</t>
  </si>
  <si>
    <t>Gilda</t>
  </si>
  <si>
    <t>Hugo Dillon</t>
  </si>
  <si>
    <t>Jasmine Dillon</t>
  </si>
  <si>
    <t>Fox</t>
  </si>
  <si>
    <t>gndillon</t>
  </si>
  <si>
    <t>Mai</t>
  </si>
  <si>
    <t>Antony Jennings</t>
  </si>
  <si>
    <t>Marissa Jennings</t>
  </si>
  <si>
    <t>Buckley</t>
  </si>
  <si>
    <t>Beatty</t>
  </si>
  <si>
    <t>Klamath</t>
  </si>
  <si>
    <t>mrjennings</t>
  </si>
  <si>
    <t>Cecilia</t>
  </si>
  <si>
    <t>Randall Dawson</t>
  </si>
  <si>
    <t>Minerva Dawson</t>
  </si>
  <si>
    <t>Fort Wainwright</t>
  </si>
  <si>
    <t>cydawson</t>
  </si>
  <si>
    <t>Johnny Rowe</t>
  </si>
  <si>
    <t>April Rowe</t>
  </si>
  <si>
    <t>North Turner</t>
  </si>
  <si>
    <t>wurowe</t>
  </si>
  <si>
    <t>Delbert</t>
  </si>
  <si>
    <t>Jerrod Cooley</t>
  </si>
  <si>
    <t>Miriam Cooley</t>
  </si>
  <si>
    <t>Palm Desert</t>
  </si>
  <si>
    <t>dicooley</t>
  </si>
  <si>
    <t>Case</t>
  </si>
  <si>
    <t>Guillermo Case</t>
  </si>
  <si>
    <t>Maura Case</t>
  </si>
  <si>
    <t>Dickson</t>
  </si>
  <si>
    <t>vpcase</t>
  </si>
  <si>
    <t>Omar Wilkerson</t>
  </si>
  <si>
    <t>Caitlin Wilkerson</t>
  </si>
  <si>
    <t>Burlington</t>
  </si>
  <si>
    <t>Alfalfa</t>
  </si>
  <si>
    <t>omwilkerson</t>
  </si>
  <si>
    <t>Hubbard</t>
  </si>
  <si>
    <t>Cliff Hubbard</t>
  </si>
  <si>
    <t>Jamie Hubbard</t>
  </si>
  <si>
    <t>Crompond</t>
  </si>
  <si>
    <t>iihubbard</t>
  </si>
  <si>
    <t>Jeanine</t>
  </si>
  <si>
    <t>Ratliff</t>
  </si>
  <si>
    <t>Albert Ratliff</t>
  </si>
  <si>
    <t>Bertha Ratliff</t>
  </si>
  <si>
    <t>Mathews</t>
  </si>
  <si>
    <t>jgratliff</t>
  </si>
  <si>
    <t>Hershel Middleton</t>
  </si>
  <si>
    <t>Eugenia Middleton</t>
  </si>
  <si>
    <t>dlmiddleton</t>
  </si>
  <si>
    <t>Fern</t>
  </si>
  <si>
    <t>Ulysses Burris</t>
  </si>
  <si>
    <t>Mae Burris</t>
  </si>
  <si>
    <t>New Meadows</t>
  </si>
  <si>
    <t>fqburris</t>
  </si>
  <si>
    <t>Katy</t>
  </si>
  <si>
    <t>Sal Glass</t>
  </si>
  <si>
    <t>Esther Glass</t>
  </si>
  <si>
    <t>Westby</t>
  </si>
  <si>
    <t>kgglass</t>
  </si>
  <si>
    <t>Nikki</t>
  </si>
  <si>
    <t>Terrence Bean</t>
  </si>
  <si>
    <t>Winifred Bean</t>
  </si>
  <si>
    <t>Suitland</t>
  </si>
  <si>
    <t>npbean</t>
  </si>
  <si>
    <t>Alvarez</t>
  </si>
  <si>
    <t>Stephan Alvarez</t>
  </si>
  <si>
    <t>Lauri Alvarez</t>
  </si>
  <si>
    <t>Natrona</t>
  </si>
  <si>
    <t>nfalvarez</t>
  </si>
  <si>
    <t>Reinaldo</t>
  </si>
  <si>
    <t>Dillon Eaton</t>
  </si>
  <si>
    <t>Sophia Eaton</t>
  </si>
  <si>
    <t>Regent</t>
  </si>
  <si>
    <t>Hettinger</t>
  </si>
  <si>
    <t>rceaton</t>
  </si>
  <si>
    <t>Eddie</t>
  </si>
  <si>
    <t>Quinton Irwin</t>
  </si>
  <si>
    <t>Lee Irwin</t>
  </si>
  <si>
    <t>Valentine</t>
  </si>
  <si>
    <t>Four Oaks</t>
  </si>
  <si>
    <t>eairwin</t>
  </si>
  <si>
    <t>Denise</t>
  </si>
  <si>
    <t>Micheal Swanson</t>
  </si>
  <si>
    <t>Edith Swanson</t>
  </si>
  <si>
    <t>djswanson</t>
  </si>
  <si>
    <t>Sasha</t>
  </si>
  <si>
    <t>Beard</t>
  </si>
  <si>
    <t>Guillermo Beard</t>
  </si>
  <si>
    <t>Jessica Beard</t>
  </si>
  <si>
    <t>Manassas</t>
  </si>
  <si>
    <t>Manassas Park (city)</t>
  </si>
  <si>
    <t>sdbeard</t>
  </si>
  <si>
    <t>Josh</t>
  </si>
  <si>
    <t>Lavern Tucker</t>
  </si>
  <si>
    <t>Imelda Tucker</t>
  </si>
  <si>
    <t>Whalan</t>
  </si>
  <si>
    <t>jxtucker</t>
  </si>
  <si>
    <t>Rodolfo Roach</t>
  </si>
  <si>
    <t>Kaitlin Roach</t>
  </si>
  <si>
    <t>Pico Rivera</t>
  </si>
  <si>
    <t>rxroach</t>
  </si>
  <si>
    <t>Mcdaniel</t>
  </si>
  <si>
    <t>Vito Mcdaniel</t>
  </si>
  <si>
    <t>Alice Mcdaniel</t>
  </si>
  <si>
    <t>mymcdaniel</t>
  </si>
  <si>
    <t>French</t>
  </si>
  <si>
    <t>Truman French</t>
  </si>
  <si>
    <t>Marcia French</t>
  </si>
  <si>
    <t>Dushore</t>
  </si>
  <si>
    <t>eafrench</t>
  </si>
  <si>
    <t>Rosalind</t>
  </si>
  <si>
    <t>Booth</t>
  </si>
  <si>
    <t>Horacio Booth</t>
  </si>
  <si>
    <t>Mara Booth</t>
  </si>
  <si>
    <t>Stevens</t>
  </si>
  <si>
    <t>rpbooth</t>
  </si>
  <si>
    <t>Lenard</t>
  </si>
  <si>
    <t>Christoper Conner</t>
  </si>
  <si>
    <t>Deena Conner</t>
  </si>
  <si>
    <t>lzconner</t>
  </si>
  <si>
    <t>Kim Mcmillan</t>
  </si>
  <si>
    <t>Rae Mcmillan</t>
  </si>
  <si>
    <t>wkmcmillan</t>
  </si>
  <si>
    <t>Harley</t>
  </si>
  <si>
    <t>Clay Murphy</t>
  </si>
  <si>
    <t>Phoebe Murphy</t>
  </si>
  <si>
    <t>Antigo</t>
  </si>
  <si>
    <t>Langlade</t>
  </si>
  <si>
    <t>htmurphy</t>
  </si>
  <si>
    <t>Lemuel Ramsey</t>
  </si>
  <si>
    <t>Bette Ramsey</t>
  </si>
  <si>
    <t>Oketo</t>
  </si>
  <si>
    <t>ciramsey</t>
  </si>
  <si>
    <t>Esteban</t>
  </si>
  <si>
    <t>Andre Finch</t>
  </si>
  <si>
    <t>Deana Finch</t>
  </si>
  <si>
    <t>eifinch</t>
  </si>
  <si>
    <t>Jess Martin</t>
  </si>
  <si>
    <t>Aimee Martin</t>
  </si>
  <si>
    <t>White House</t>
  </si>
  <si>
    <t>mvmartin</t>
  </si>
  <si>
    <t>Lawrence Rodriquez</t>
  </si>
  <si>
    <t>Pamela Rodriquez</t>
  </si>
  <si>
    <t>Cullman</t>
  </si>
  <si>
    <t>jcrodriquez</t>
  </si>
  <si>
    <t>Cyrus</t>
  </si>
  <si>
    <t>Mervin Gardner</t>
  </si>
  <si>
    <t>Stacy Gardner</t>
  </si>
  <si>
    <t>Charles City</t>
  </si>
  <si>
    <t>cmgardner</t>
  </si>
  <si>
    <t>Mariana</t>
  </si>
  <si>
    <t>Isidro Mcneil</t>
  </si>
  <si>
    <t>Alana Mcneil</t>
  </si>
  <si>
    <t>Paisley</t>
  </si>
  <si>
    <t>mnmcneil</t>
  </si>
  <si>
    <t>Thurman Hardin</t>
  </si>
  <si>
    <t>Annie Hardin</t>
  </si>
  <si>
    <t>Wilmer</t>
  </si>
  <si>
    <t>fzhardin</t>
  </si>
  <si>
    <t>Aubrey Brock</t>
  </si>
  <si>
    <t>Brianna Brock</t>
  </si>
  <si>
    <t>ezbrock</t>
  </si>
  <si>
    <t>Angelo Bray</t>
  </si>
  <si>
    <t>Beverley Bray</t>
  </si>
  <si>
    <t>Iota</t>
  </si>
  <si>
    <t>Acadia</t>
  </si>
  <si>
    <t>ngbray</t>
  </si>
  <si>
    <t>Willis Woods</t>
  </si>
  <si>
    <t>Andrea Woods</t>
  </si>
  <si>
    <t>Melrose</t>
  </si>
  <si>
    <t>Natchitoches</t>
  </si>
  <si>
    <t>oewoods</t>
  </si>
  <si>
    <t>Reid Kirkland</t>
  </si>
  <si>
    <t>Sharron Kirkland</t>
  </si>
  <si>
    <t>Spring Hill</t>
  </si>
  <si>
    <t>Hernando</t>
  </si>
  <si>
    <t>cckirkland</t>
  </si>
  <si>
    <t>Arron</t>
  </si>
  <si>
    <t>Darwin Olsen</t>
  </si>
  <si>
    <t>Penelope Olsen</t>
  </si>
  <si>
    <t>Cuyahoga</t>
  </si>
  <si>
    <t>anolsen</t>
  </si>
  <si>
    <t>Elijah</t>
  </si>
  <si>
    <t>Garrison</t>
  </si>
  <si>
    <t>Cory Garrison</t>
  </si>
  <si>
    <t>Alisha Garrison</t>
  </si>
  <si>
    <t>Ballard</t>
  </si>
  <si>
    <t>Grand Lake Stream</t>
  </si>
  <si>
    <t>eagarrison</t>
  </si>
  <si>
    <t>Allie</t>
  </si>
  <si>
    <t>Steven Landry</t>
  </si>
  <si>
    <t>Chris Landry</t>
  </si>
  <si>
    <t>Claremont</t>
  </si>
  <si>
    <t>Catawba</t>
  </si>
  <si>
    <t>ablandry</t>
  </si>
  <si>
    <t>Marshall Cooke</t>
  </si>
  <si>
    <t>Carole Cooke</t>
  </si>
  <si>
    <t>jfcooke</t>
  </si>
  <si>
    <t>Shelia</t>
  </si>
  <si>
    <t>Royce Conrad</t>
  </si>
  <si>
    <t>Gale Conrad</t>
  </si>
  <si>
    <t>Central</t>
  </si>
  <si>
    <t>Yukon-Koyukuk (CA)</t>
  </si>
  <si>
    <t>svconrad</t>
  </si>
  <si>
    <t>Aida</t>
  </si>
  <si>
    <t>Banks</t>
  </si>
  <si>
    <t>Margarito Banks</t>
  </si>
  <si>
    <t>Lourdes Banks</t>
  </si>
  <si>
    <t>Lovingston</t>
  </si>
  <si>
    <t>aebanks</t>
  </si>
  <si>
    <t>Lora</t>
  </si>
  <si>
    <t>Wheeler</t>
  </si>
  <si>
    <t>Dwight Wheeler</t>
  </si>
  <si>
    <t>Arlene Wheeler</t>
  </si>
  <si>
    <t>liwheeler</t>
  </si>
  <si>
    <t>Fritz</t>
  </si>
  <si>
    <t>Gross</t>
  </si>
  <si>
    <t>Mathew Gross</t>
  </si>
  <si>
    <t>Patrice Gross</t>
  </si>
  <si>
    <t>fkgross</t>
  </si>
  <si>
    <t>Wilmer Ellison</t>
  </si>
  <si>
    <t>Ora Ellison</t>
  </si>
  <si>
    <t>South Bend</t>
  </si>
  <si>
    <t>nvellison</t>
  </si>
  <si>
    <t>Berry</t>
  </si>
  <si>
    <t>Romeo Berry</t>
  </si>
  <si>
    <t>Lelia Berry</t>
  </si>
  <si>
    <t>Duluth</t>
  </si>
  <si>
    <t>eaberry</t>
  </si>
  <si>
    <t>Philip</t>
  </si>
  <si>
    <t>Theodore Mcbride</t>
  </si>
  <si>
    <t>Elise Mcbride</t>
  </si>
  <si>
    <t>Wyatt</t>
  </si>
  <si>
    <t>Pleasant Valley</t>
  </si>
  <si>
    <t>ptmcbride</t>
  </si>
  <si>
    <t>Kay</t>
  </si>
  <si>
    <t>Sung Travis</t>
  </si>
  <si>
    <t>Alyson Travis</t>
  </si>
  <si>
    <t>Sahuarita</t>
  </si>
  <si>
    <t>kltravis</t>
  </si>
  <si>
    <t>Liliana</t>
  </si>
  <si>
    <t>Josef Donovan</t>
  </si>
  <si>
    <t>Shawna Donovan</t>
  </si>
  <si>
    <t>Pittsburgh</t>
  </si>
  <si>
    <t>lcdonovan</t>
  </si>
  <si>
    <t>Elise</t>
  </si>
  <si>
    <t>Kidd</t>
  </si>
  <si>
    <t>Numbers Kidd</t>
  </si>
  <si>
    <t>Charlene Kidd</t>
  </si>
  <si>
    <t>Boyle</t>
  </si>
  <si>
    <t>Bern</t>
  </si>
  <si>
    <t>Nemaha</t>
  </si>
  <si>
    <t>eikidd</t>
  </si>
  <si>
    <t>Tabitha</t>
  </si>
  <si>
    <t>Emanuel Baird</t>
  </si>
  <si>
    <t>Katina Baird</t>
  </si>
  <si>
    <t>Kaufman</t>
  </si>
  <si>
    <t>tqbaird</t>
  </si>
  <si>
    <t>Barney</t>
  </si>
  <si>
    <t>Clifton Guerrero</t>
  </si>
  <si>
    <t>Ilene Guerrero</t>
  </si>
  <si>
    <t>Dalton</t>
  </si>
  <si>
    <t>bsguerrero</t>
  </si>
  <si>
    <t>Myrtle</t>
  </si>
  <si>
    <t>Riggs</t>
  </si>
  <si>
    <t>Kevin Riggs</t>
  </si>
  <si>
    <t>Sadie Riggs</t>
  </si>
  <si>
    <t>Dillard</t>
  </si>
  <si>
    <t>moriggs</t>
  </si>
  <si>
    <t>Bud Mckay</t>
  </si>
  <si>
    <t>Letha Mckay</t>
  </si>
  <si>
    <t>Edwardsville</t>
  </si>
  <si>
    <t>Cleburne</t>
  </si>
  <si>
    <t>fimckay</t>
  </si>
  <si>
    <t>Debora</t>
  </si>
  <si>
    <t>Jordan Hinton</t>
  </si>
  <si>
    <t>Janice Hinton</t>
  </si>
  <si>
    <t>Fry</t>
  </si>
  <si>
    <t>Cross Fork</t>
  </si>
  <si>
    <t>dthinton</t>
  </si>
  <si>
    <t>Meyers</t>
  </si>
  <si>
    <t>Thanh Meyers</t>
  </si>
  <si>
    <t>Louella Meyers</t>
  </si>
  <si>
    <t>Hambleton</t>
  </si>
  <si>
    <t>mkmeyers</t>
  </si>
  <si>
    <t>Celia</t>
  </si>
  <si>
    <t>Ramiro Huffman</t>
  </si>
  <si>
    <t>Georgina Huffman</t>
  </si>
  <si>
    <t>Mcknight</t>
  </si>
  <si>
    <t>Apple Grove</t>
  </si>
  <si>
    <t>cuhuffman</t>
  </si>
  <si>
    <t>Tina</t>
  </si>
  <si>
    <t>Marvin Cabrera</t>
  </si>
  <si>
    <t>Corina Cabrera</t>
  </si>
  <si>
    <t>Beulah</t>
  </si>
  <si>
    <t>tccabrera</t>
  </si>
  <si>
    <t>Kelsey</t>
  </si>
  <si>
    <t>Leslie Brown</t>
  </si>
  <si>
    <t>Fannie Brown</t>
  </si>
  <si>
    <t>Porter</t>
  </si>
  <si>
    <t>kjbrown</t>
  </si>
  <si>
    <t>Freeman Shaw</t>
  </si>
  <si>
    <t>Kimberley Shaw</t>
  </si>
  <si>
    <t>Shepard</t>
  </si>
  <si>
    <t>Warminster</t>
  </si>
  <si>
    <t>Bucks</t>
  </si>
  <si>
    <t>dushaw</t>
  </si>
  <si>
    <t>Bob Gomez</t>
  </si>
  <si>
    <t>Rosie Gomez</t>
  </si>
  <si>
    <t>dxgomez</t>
  </si>
  <si>
    <t>Bryce Blankenship</t>
  </si>
  <si>
    <t>Roslyn Blankenship</t>
  </si>
  <si>
    <t>Pittsburg</t>
  </si>
  <si>
    <t>Contra Costa</t>
  </si>
  <si>
    <t>ebblankenship</t>
  </si>
  <si>
    <t>Hershel</t>
  </si>
  <si>
    <t>Thad Cain</t>
  </si>
  <si>
    <t>Lelia Cain</t>
  </si>
  <si>
    <t>Yeagertown</t>
  </si>
  <si>
    <t>hycain</t>
  </si>
  <si>
    <t>Lawanda</t>
  </si>
  <si>
    <t>Rob Whitehead</t>
  </si>
  <si>
    <t>Millie Whitehead</t>
  </si>
  <si>
    <t>Dickerson</t>
  </si>
  <si>
    <t>Garrard</t>
  </si>
  <si>
    <t>lawhitehead</t>
  </si>
  <si>
    <t>Sophia</t>
  </si>
  <si>
    <t>Tommie Gregory</t>
  </si>
  <si>
    <t>Jan Gregory</t>
  </si>
  <si>
    <t>Hester</t>
  </si>
  <si>
    <t>Midland City</t>
  </si>
  <si>
    <t>Dale</t>
  </si>
  <si>
    <t>srgregory</t>
  </si>
  <si>
    <t>Lauren</t>
  </si>
  <si>
    <t>Jayson Mcgee</t>
  </si>
  <si>
    <t>Vonda Mcgee</t>
  </si>
  <si>
    <t>Reserve</t>
  </si>
  <si>
    <t>St. John the Baptist</t>
  </si>
  <si>
    <t>lqmcgee</t>
  </si>
  <si>
    <t>Rutledge</t>
  </si>
  <si>
    <t>Nolan Rutledge</t>
  </si>
  <si>
    <t>Dianne Rutledge</t>
  </si>
  <si>
    <t>gqrutledge</t>
  </si>
  <si>
    <t>Kurt</t>
  </si>
  <si>
    <t>Wilfredo Oconnor</t>
  </si>
  <si>
    <t>Robert Oconnor</t>
  </si>
  <si>
    <t>Ellendale</t>
  </si>
  <si>
    <t>kvoconnor</t>
  </si>
  <si>
    <t>Mallory</t>
  </si>
  <si>
    <t>Matt Pearson</t>
  </si>
  <si>
    <t>Glenda Pearson</t>
  </si>
  <si>
    <t>Fort Wayne</t>
  </si>
  <si>
    <t>mwpearson</t>
  </si>
  <si>
    <t>Adrian Nelson</t>
  </si>
  <si>
    <t>Jeannette Nelson</t>
  </si>
  <si>
    <t>Big Bend National Park</t>
  </si>
  <si>
    <t>Brewster</t>
  </si>
  <si>
    <t>lknelson</t>
  </si>
  <si>
    <t>Diego</t>
  </si>
  <si>
    <t>Cecil Huffman</t>
  </si>
  <si>
    <t>Amie Huffman</t>
  </si>
  <si>
    <t>djhuffman</t>
  </si>
  <si>
    <t>Gino Ellison</t>
  </si>
  <si>
    <t>Chelsea Ellison</t>
  </si>
  <si>
    <t>Whittier</t>
  </si>
  <si>
    <t>luellison</t>
  </si>
  <si>
    <t>Josue</t>
  </si>
  <si>
    <t>Cross</t>
  </si>
  <si>
    <t>Mitchel Cross</t>
  </si>
  <si>
    <t>Agnes Cross</t>
  </si>
  <si>
    <t>Coralville</t>
  </si>
  <si>
    <t>jvcross</t>
  </si>
  <si>
    <t>Ines</t>
  </si>
  <si>
    <t>Dominguez</t>
  </si>
  <si>
    <t>Nathaniel Dominguez</t>
  </si>
  <si>
    <t>Rosalyn Dominguez</t>
  </si>
  <si>
    <t>ihdominguez</t>
  </si>
  <si>
    <t>Lance</t>
  </si>
  <si>
    <t>Garza</t>
  </si>
  <si>
    <t>Pat Garza</t>
  </si>
  <si>
    <t>Araceli Garza</t>
  </si>
  <si>
    <t>Lamar</t>
  </si>
  <si>
    <t>lygarza</t>
  </si>
  <si>
    <t>Landon Pace</t>
  </si>
  <si>
    <t>Irene Pace</t>
  </si>
  <si>
    <t>New Bern</t>
  </si>
  <si>
    <t>Craven</t>
  </si>
  <si>
    <t>bspace</t>
  </si>
  <si>
    <t>Reynaldo Herring</t>
  </si>
  <si>
    <t>Milagros Herring</t>
  </si>
  <si>
    <t>Green Bay</t>
  </si>
  <si>
    <t>geherring</t>
  </si>
  <si>
    <t>Benito</t>
  </si>
  <si>
    <t>Vance Knapp</t>
  </si>
  <si>
    <t>Alma Knapp</t>
  </si>
  <si>
    <t>Grand View</t>
  </si>
  <si>
    <t>baknapp</t>
  </si>
  <si>
    <t>Lucinda</t>
  </si>
  <si>
    <t>Joseph Mcgowan</t>
  </si>
  <si>
    <t>Brittany Mcgowan</t>
  </si>
  <si>
    <t>Bedford</t>
  </si>
  <si>
    <t>Trimble</t>
  </si>
  <si>
    <t>lqmcgowan</t>
  </si>
  <si>
    <t>Golden</t>
  </si>
  <si>
    <t>Antonio Golden</t>
  </si>
  <si>
    <t>Mabel Golden</t>
  </si>
  <si>
    <t>Glenhayes</t>
  </si>
  <si>
    <t>jggolden</t>
  </si>
  <si>
    <t>Monte Gutierrez</t>
  </si>
  <si>
    <t>Stefanie Gutierrez</t>
  </si>
  <si>
    <t>dbgutierrez</t>
  </si>
  <si>
    <t>Clement</t>
  </si>
  <si>
    <t>Alfonzo Myers</t>
  </si>
  <si>
    <t>Katina Myers</t>
  </si>
  <si>
    <t>Marmora</t>
  </si>
  <si>
    <t>Cape May</t>
  </si>
  <si>
    <t>cbmyers</t>
  </si>
  <si>
    <t>Shane</t>
  </si>
  <si>
    <t>Shelby Porter</t>
  </si>
  <si>
    <t>Christine Porter</t>
  </si>
  <si>
    <t>Leo</t>
  </si>
  <si>
    <t>ssporter</t>
  </si>
  <si>
    <t>Delbert Gross</t>
  </si>
  <si>
    <t>Laurie Gross</t>
  </si>
  <si>
    <t>Northport</t>
  </si>
  <si>
    <t>cugross</t>
  </si>
  <si>
    <t>Harold Pickett</t>
  </si>
  <si>
    <t>Luella Pickett</t>
  </si>
  <si>
    <t>Sugartown</t>
  </si>
  <si>
    <t>okpickett</t>
  </si>
  <si>
    <t>Green</t>
  </si>
  <si>
    <t>Roosevelt Green</t>
  </si>
  <si>
    <t>Patty Green</t>
  </si>
  <si>
    <t>Osborn</t>
  </si>
  <si>
    <t>klgreen</t>
  </si>
  <si>
    <t>Sam</t>
  </si>
  <si>
    <t>Dudley Burris</t>
  </si>
  <si>
    <t>Pearl Burris</t>
  </si>
  <si>
    <t>Sellers</t>
  </si>
  <si>
    <t>Mira</t>
  </si>
  <si>
    <t>soburris</t>
  </si>
  <si>
    <t>Lina</t>
  </si>
  <si>
    <t>Claudio Shannon</t>
  </si>
  <si>
    <t>Violet Shannon</t>
  </si>
  <si>
    <t>lpshannon</t>
  </si>
  <si>
    <t>Myles</t>
  </si>
  <si>
    <t>Van Coleman</t>
  </si>
  <si>
    <t>Ester Coleman</t>
  </si>
  <si>
    <t>mmcoleman</t>
  </si>
  <si>
    <t>Benjamin Freeman</t>
  </si>
  <si>
    <t>Sandy Freeman</t>
  </si>
  <si>
    <t>Edgerton</t>
  </si>
  <si>
    <t>cefreeman</t>
  </si>
  <si>
    <t>Alexis Guthrie</t>
  </si>
  <si>
    <t>Evangelina Guthrie</t>
  </si>
  <si>
    <t>Wales</t>
  </si>
  <si>
    <t>Waukesha</t>
  </si>
  <si>
    <t>csguthrie</t>
  </si>
  <si>
    <t>Nannie</t>
  </si>
  <si>
    <t>Dino Moon</t>
  </si>
  <si>
    <t>Aurora Moon</t>
  </si>
  <si>
    <t>Mountain Home</t>
  </si>
  <si>
    <t>nemoon</t>
  </si>
  <si>
    <t>Millard Serrano</t>
  </si>
  <si>
    <t>Jodi Serrano</t>
  </si>
  <si>
    <t>South Dartmouth</t>
  </si>
  <si>
    <t>dtserrano</t>
  </si>
  <si>
    <t>Sondra</t>
  </si>
  <si>
    <t>Byron Reyes</t>
  </si>
  <si>
    <t>Lily Reyes</t>
  </si>
  <si>
    <t>Harveyville</t>
  </si>
  <si>
    <t>Wabaunsee</t>
  </si>
  <si>
    <t>srreyes</t>
  </si>
  <si>
    <t>Terrance</t>
  </si>
  <si>
    <t>Phillip Duke</t>
  </si>
  <si>
    <t>Barbara Duke</t>
  </si>
  <si>
    <t>Junction City</t>
  </si>
  <si>
    <t>Portage</t>
  </si>
  <si>
    <t>tnduke</t>
  </si>
  <si>
    <t>Rodriguez</t>
  </si>
  <si>
    <t>Abraham Rodriguez</t>
  </si>
  <si>
    <t>Dolores Rodriguez</t>
  </si>
  <si>
    <t>Pruitt</t>
  </si>
  <si>
    <t>Pingree</t>
  </si>
  <si>
    <t>Stutsman</t>
  </si>
  <si>
    <t>czrodriguez</t>
  </si>
  <si>
    <t>Buddy Luna</t>
  </si>
  <si>
    <t>John Luna</t>
  </si>
  <si>
    <t>Tinley Park</t>
  </si>
  <si>
    <t>txluna</t>
  </si>
  <si>
    <t>Darrel Clay</t>
  </si>
  <si>
    <t>Rebecca Clay</t>
  </si>
  <si>
    <t>Pierce</t>
  </si>
  <si>
    <t>tpclay</t>
  </si>
  <si>
    <t>Bettie</t>
  </si>
  <si>
    <t>Shirley Holman</t>
  </si>
  <si>
    <t>Tricia Holman</t>
  </si>
  <si>
    <t>Nieves</t>
  </si>
  <si>
    <t>bqholman</t>
  </si>
  <si>
    <t>Sammie Greer</t>
  </si>
  <si>
    <t>Alta Greer</t>
  </si>
  <si>
    <t>Neely</t>
  </si>
  <si>
    <t>bggreer</t>
  </si>
  <si>
    <t>Jed Edwards</t>
  </si>
  <si>
    <t>Belinda Edwards</t>
  </si>
  <si>
    <t>Flynn</t>
  </si>
  <si>
    <t>Patriot</t>
  </si>
  <si>
    <t>Gallia</t>
  </si>
  <si>
    <t>cjedwards</t>
  </si>
  <si>
    <t>Violet</t>
  </si>
  <si>
    <t>Albert Lindsay</t>
  </si>
  <si>
    <t>Felecia Lindsay</t>
  </si>
  <si>
    <t>Tionesta</t>
  </si>
  <si>
    <t>vtlindsay</t>
  </si>
  <si>
    <t>Camille</t>
  </si>
  <si>
    <t>Giovanni Mullins</t>
  </si>
  <si>
    <t>Eleanor Mullins</t>
  </si>
  <si>
    <t>Sun City</t>
  </si>
  <si>
    <t>cdmullins</t>
  </si>
  <si>
    <t>Nicole</t>
  </si>
  <si>
    <t>Bud Rodriquez</t>
  </si>
  <si>
    <t>Marisol Rodriquez</t>
  </si>
  <si>
    <t>nfrodriquez</t>
  </si>
  <si>
    <t>Joan</t>
  </si>
  <si>
    <t>Monte Bauer</t>
  </si>
  <si>
    <t>Jocelyn Bauer</t>
  </si>
  <si>
    <t>jnbauer</t>
  </si>
  <si>
    <t>Kennith</t>
  </si>
  <si>
    <t>Ezra Marquez</t>
  </si>
  <si>
    <t>Eileen Marquez</t>
  </si>
  <si>
    <t>Appomattox</t>
  </si>
  <si>
    <t>klmarquez</t>
  </si>
  <si>
    <t>Mae</t>
  </si>
  <si>
    <t>Gonzalo Hurst</t>
  </si>
  <si>
    <t>Julianne Hurst</t>
  </si>
  <si>
    <t>Scotland</t>
  </si>
  <si>
    <t>mphurst</t>
  </si>
  <si>
    <t>Tracy Mann</t>
  </si>
  <si>
    <t>Jordan Mann</t>
  </si>
  <si>
    <t>Shortt Gap</t>
  </si>
  <si>
    <t>dimann</t>
  </si>
  <si>
    <t>Antonio Dickerson</t>
  </si>
  <si>
    <t>Marylou Dickerson</t>
  </si>
  <si>
    <t>Stevenson</t>
  </si>
  <si>
    <t>Garden Valley</t>
  </si>
  <si>
    <t>Boise</t>
  </si>
  <si>
    <t>mydickerson</t>
  </si>
  <si>
    <t>Marva</t>
  </si>
  <si>
    <t>Abraham Phelps</t>
  </si>
  <si>
    <t>Julie Phelps</t>
  </si>
  <si>
    <t>Hoffman Estates</t>
  </si>
  <si>
    <t>mbphelps</t>
  </si>
  <si>
    <t>Betsy</t>
  </si>
  <si>
    <t>Tristan Dillon</t>
  </si>
  <si>
    <t>Misty Dillon</t>
  </si>
  <si>
    <t>Roswell</t>
  </si>
  <si>
    <t>bpdillon</t>
  </si>
  <si>
    <t>Celeste</t>
  </si>
  <si>
    <t>Ramirez</t>
  </si>
  <si>
    <t>Clay Ramirez</t>
  </si>
  <si>
    <t>Kathleen Ramirez</t>
  </si>
  <si>
    <t>Andover</t>
  </si>
  <si>
    <t>cdramirez</t>
  </si>
  <si>
    <t>Tonya</t>
  </si>
  <si>
    <t>Terrance Burke</t>
  </si>
  <si>
    <t>Selena Burke</t>
  </si>
  <si>
    <t>Clayton</t>
  </si>
  <si>
    <t>Ravenna</t>
  </si>
  <si>
    <t>Buffalo</t>
  </si>
  <si>
    <t>tdburke</t>
  </si>
  <si>
    <t>Deana</t>
  </si>
  <si>
    <t>Bart Spencer</t>
  </si>
  <si>
    <t>Marcella Spencer</t>
  </si>
  <si>
    <t>Carlsbad</t>
  </si>
  <si>
    <t>dpspencer</t>
  </si>
  <si>
    <t>Susanne</t>
  </si>
  <si>
    <t>Bud Joseph</t>
  </si>
  <si>
    <t>Ines Joseph</t>
  </si>
  <si>
    <t>Ladoga</t>
  </si>
  <si>
    <t>smjoseph</t>
  </si>
  <si>
    <t>Emil Spencer</t>
  </si>
  <si>
    <t>Flossie Spencer</t>
  </si>
  <si>
    <t>Harrisburg</t>
  </si>
  <si>
    <t>caspencer</t>
  </si>
  <si>
    <t>Marlon</t>
  </si>
  <si>
    <t>Lee Whitaker</t>
  </si>
  <si>
    <t>Donna Whitaker</t>
  </si>
  <si>
    <t>Head</t>
  </si>
  <si>
    <t>Dallas City</t>
  </si>
  <si>
    <t>mewhitaker</t>
  </si>
  <si>
    <t>Trudy</t>
  </si>
  <si>
    <t>Stephen Frazier</t>
  </si>
  <si>
    <t>Winnie Frazier</t>
  </si>
  <si>
    <t>Sutton</t>
  </si>
  <si>
    <t>Currie</t>
  </si>
  <si>
    <t>tzfrazier</t>
  </si>
  <si>
    <t>Tania</t>
  </si>
  <si>
    <t>Zane May</t>
  </si>
  <si>
    <t>Trudy May</t>
  </si>
  <si>
    <t>Lehigh Acres</t>
  </si>
  <si>
    <t>tgmay</t>
  </si>
  <si>
    <t>Clayton Guerrero</t>
  </si>
  <si>
    <t>Catalina Guerrero</t>
  </si>
  <si>
    <t>lgguerrero</t>
  </si>
  <si>
    <t>Nadia</t>
  </si>
  <si>
    <t>Stokes</t>
  </si>
  <si>
    <t>Devin Stokes</t>
  </si>
  <si>
    <t>Elaine Stokes</t>
  </si>
  <si>
    <t>Tiplersville</t>
  </si>
  <si>
    <t>Tippah</t>
  </si>
  <si>
    <t>nzstokes</t>
  </si>
  <si>
    <t>Cody</t>
  </si>
  <si>
    <t>Bud Dillard</t>
  </si>
  <si>
    <t>Stacy Dillard</t>
  </si>
  <si>
    <t>Bloomfield Hills</t>
  </si>
  <si>
    <t>ccdillard</t>
  </si>
  <si>
    <t>Megan</t>
  </si>
  <si>
    <t>Fidel Fry</t>
  </si>
  <si>
    <t>Eleanor Fry</t>
  </si>
  <si>
    <t>Bunkie</t>
  </si>
  <si>
    <t>Avoyelles</t>
  </si>
  <si>
    <t>mtfry</t>
  </si>
  <si>
    <t>Darla</t>
  </si>
  <si>
    <t>Clayton Durham</t>
  </si>
  <si>
    <t>Cherry Durham</t>
  </si>
  <si>
    <t>Flushing</t>
  </si>
  <si>
    <t>Genesee</t>
  </si>
  <si>
    <t>dsdurham</t>
  </si>
  <si>
    <t>Cecile</t>
  </si>
  <si>
    <t>Chase Ross</t>
  </si>
  <si>
    <t>Amanda Ross</t>
  </si>
  <si>
    <t>Freedom</t>
  </si>
  <si>
    <t>Santa Cruz</t>
  </si>
  <si>
    <t>ciross</t>
  </si>
  <si>
    <t>Bernie Franco</t>
  </si>
  <si>
    <t>Marina Franco</t>
  </si>
  <si>
    <t>Hardy</t>
  </si>
  <si>
    <t>Manhattan</t>
  </si>
  <si>
    <t>hkfranco</t>
  </si>
  <si>
    <t>Scott Buchanan</t>
  </si>
  <si>
    <t>Eileen Buchanan</t>
  </si>
  <si>
    <t>Meers</t>
  </si>
  <si>
    <t>Comanche</t>
  </si>
  <si>
    <t>vcbuchanan</t>
  </si>
  <si>
    <t>Lazaro Santiago</t>
  </si>
  <si>
    <t>Rosalyn Santiago</t>
  </si>
  <si>
    <t>Bellaire</t>
  </si>
  <si>
    <t>mcsantiago</t>
  </si>
  <si>
    <t>Jefferson Bentley</t>
  </si>
  <si>
    <t>Charity Bentley</t>
  </si>
  <si>
    <t>Highlandville</t>
  </si>
  <si>
    <t>yxbentley</t>
  </si>
  <si>
    <t>Mervin Daugherty</t>
  </si>
  <si>
    <t>Nettie Daugherty</t>
  </si>
  <si>
    <t>drdaugherty</t>
  </si>
  <si>
    <t>Fay</t>
  </si>
  <si>
    <t>Cornelius Villarreal</t>
  </si>
  <si>
    <t>Joanna Villarreal</t>
  </si>
  <si>
    <t>Tioga</t>
  </si>
  <si>
    <t>Grayson</t>
  </si>
  <si>
    <t>fovillarreal</t>
  </si>
  <si>
    <t>Josh Wilkins</t>
  </si>
  <si>
    <t>Wilma Wilkins</t>
  </si>
  <si>
    <t>Saginaw</t>
  </si>
  <si>
    <t>dewilkins</t>
  </si>
  <si>
    <t>Augusta</t>
  </si>
  <si>
    <t>Andrews</t>
  </si>
  <si>
    <t>Lazaro Andrews</t>
  </si>
  <si>
    <t>Hallie Andrews</t>
  </si>
  <si>
    <t>Maryland Heights</t>
  </si>
  <si>
    <t>apandrews</t>
  </si>
  <si>
    <t>Erna</t>
  </si>
  <si>
    <t>Laurence Tran</t>
  </si>
  <si>
    <t>Allison Tran</t>
  </si>
  <si>
    <t>Talladega</t>
  </si>
  <si>
    <t>eatran</t>
  </si>
  <si>
    <t>Andres Short</t>
  </si>
  <si>
    <t>Margery Short</t>
  </si>
  <si>
    <t>lhshort</t>
  </si>
  <si>
    <t>Williamson</t>
  </si>
  <si>
    <t>Hubert Williamson</t>
  </si>
  <si>
    <t>Anne Williamson</t>
  </si>
  <si>
    <t>cswilliamson</t>
  </si>
  <si>
    <t>Hal Rivers</t>
  </si>
  <si>
    <t>Alison Rivers</t>
  </si>
  <si>
    <t>Canton Center</t>
  </si>
  <si>
    <t>ycrivers</t>
  </si>
  <si>
    <t>Frank Velez</t>
  </si>
  <si>
    <t>Toni Velez</t>
  </si>
  <si>
    <t>Gainesville</t>
  </si>
  <si>
    <t>wgvelez</t>
  </si>
  <si>
    <t>Christa</t>
  </si>
  <si>
    <t>Carol Wilkins</t>
  </si>
  <si>
    <t>Chandra Wilkins</t>
  </si>
  <si>
    <t>Rusk</t>
  </si>
  <si>
    <t>cpwilkins</t>
  </si>
  <si>
    <t>Neal</t>
  </si>
  <si>
    <t>Cameron Neal</t>
  </si>
  <si>
    <t>Vickie Neal</t>
  </si>
  <si>
    <t>Cropseyville</t>
  </si>
  <si>
    <t>mzneal</t>
  </si>
  <si>
    <t>Nigel Harmon</t>
  </si>
  <si>
    <t>Angel Harmon</t>
  </si>
  <si>
    <t>Farlington</t>
  </si>
  <si>
    <t>ktharmon</t>
  </si>
  <si>
    <t>Frederic Houston</t>
  </si>
  <si>
    <t>Shelley Houston</t>
  </si>
  <si>
    <t>Oliver</t>
  </si>
  <si>
    <t>Grandview</t>
  </si>
  <si>
    <t>lehouston</t>
  </si>
  <si>
    <t>Marcie</t>
  </si>
  <si>
    <t>Arthur Weiss</t>
  </si>
  <si>
    <t>Clara Weiss</t>
  </si>
  <si>
    <t>mnweiss</t>
  </si>
  <si>
    <t>Bart</t>
  </si>
  <si>
    <t>Henry Whitaker</t>
  </si>
  <si>
    <t>Nadine Whitaker</t>
  </si>
  <si>
    <t>Byers</t>
  </si>
  <si>
    <t>Woodworth</t>
  </si>
  <si>
    <t>biwhitaker</t>
  </si>
  <si>
    <t>Patrice</t>
  </si>
  <si>
    <t>Yong Koch</t>
  </si>
  <si>
    <t>Jocelyn Koch</t>
  </si>
  <si>
    <t>Shafter</t>
  </si>
  <si>
    <t>Presidio</t>
  </si>
  <si>
    <t>Xavier</t>
  </si>
  <si>
    <t>Anibal Mcintosh</t>
  </si>
  <si>
    <t>Lauri Mcintosh</t>
  </si>
  <si>
    <t>xomcintosh</t>
  </si>
  <si>
    <t>Lidia</t>
  </si>
  <si>
    <t>Tommie Rojas</t>
  </si>
  <si>
    <t>Sophie Rojas</t>
  </si>
  <si>
    <t>Litchfield</t>
  </si>
  <si>
    <t>Lassen</t>
  </si>
  <si>
    <t>lkrojas</t>
  </si>
  <si>
    <t>Essie</t>
  </si>
  <si>
    <t>Travis Bridges</t>
  </si>
  <si>
    <t>Jessica Bridges</t>
  </si>
  <si>
    <t>ecbridges</t>
  </si>
  <si>
    <t>Rob Stephens</t>
  </si>
  <si>
    <t>Ernestine Stephens</t>
  </si>
  <si>
    <t>Boonville</t>
  </si>
  <si>
    <t>Mendocino</t>
  </si>
  <si>
    <t>snstephens</t>
  </si>
  <si>
    <t>Monte</t>
  </si>
  <si>
    <t>Contreras</t>
  </si>
  <si>
    <t>Jarrod Contreras</t>
  </si>
  <si>
    <t>Ina Contreras</t>
  </si>
  <si>
    <t>Wallula</t>
  </si>
  <si>
    <t>macontreras</t>
  </si>
  <si>
    <t>Ernesto</t>
  </si>
  <si>
    <t>Duane Moreno</t>
  </si>
  <si>
    <t>Marianne Moreno</t>
  </si>
  <si>
    <t>Nunez</t>
  </si>
  <si>
    <t>Hume</t>
  </si>
  <si>
    <t>Fauquier</t>
  </si>
  <si>
    <t>eumoreno</t>
  </si>
  <si>
    <t>Ismael</t>
  </si>
  <si>
    <t>Brant Ellis</t>
  </si>
  <si>
    <t>Sophia Ellis</t>
  </si>
  <si>
    <t>Mont Vernon</t>
  </si>
  <si>
    <t>isellis</t>
  </si>
  <si>
    <t>Scott Hopkins</t>
  </si>
  <si>
    <t>Matilda Hopkins</t>
  </si>
  <si>
    <t>Waco</t>
  </si>
  <si>
    <t>McLennan</t>
  </si>
  <si>
    <t>ekhopkins</t>
  </si>
  <si>
    <t>Leigh</t>
  </si>
  <si>
    <t>Chi Mccall</t>
  </si>
  <si>
    <t>Charmaine Mccall</t>
  </si>
  <si>
    <t>Cedarburg</t>
  </si>
  <si>
    <t>lkmccall</t>
  </si>
  <si>
    <t>Genaro</t>
  </si>
  <si>
    <t>Edgar Stafford</t>
  </si>
  <si>
    <t>Minerva Stafford</t>
  </si>
  <si>
    <t>Petty</t>
  </si>
  <si>
    <t>gwstafford</t>
  </si>
  <si>
    <t>Lucy</t>
  </si>
  <si>
    <t>Rickey Hinton</t>
  </si>
  <si>
    <t>Susie Hinton</t>
  </si>
  <si>
    <t>Gaston</t>
  </si>
  <si>
    <t>lfhinton</t>
  </si>
  <si>
    <t>Bernadette</t>
  </si>
  <si>
    <t>Austin Glass</t>
  </si>
  <si>
    <t>Chelsea Glass</t>
  </si>
  <si>
    <t>Pinellas Park</t>
  </si>
  <si>
    <t>bhglass</t>
  </si>
  <si>
    <t>Dudley Peck</t>
  </si>
  <si>
    <t>Natalie Peck</t>
  </si>
  <si>
    <t>lfpeck</t>
  </si>
  <si>
    <t>Damian</t>
  </si>
  <si>
    <t>Julian Ellison</t>
  </si>
  <si>
    <t>Tabatha Ellison</t>
  </si>
  <si>
    <t>dqellison</t>
  </si>
  <si>
    <t>Dusty</t>
  </si>
  <si>
    <t>John Hendricks</t>
  </si>
  <si>
    <t>Kerry Hendricks</t>
  </si>
  <si>
    <t>Paterson</t>
  </si>
  <si>
    <t>drhendricks</t>
  </si>
  <si>
    <t>Katina</t>
  </si>
  <si>
    <t>Stan Wynn</t>
  </si>
  <si>
    <t>Felicia Wynn</t>
  </si>
  <si>
    <t>kswynn</t>
  </si>
  <si>
    <t>Clair</t>
  </si>
  <si>
    <t>Kevin Morris</t>
  </si>
  <si>
    <t>Bianca Morris</t>
  </si>
  <si>
    <t>Loon Lake</t>
  </si>
  <si>
    <t>cjmorris</t>
  </si>
  <si>
    <t>Wallace Short</t>
  </si>
  <si>
    <t>Susana Short</t>
  </si>
  <si>
    <t>Wake</t>
  </si>
  <si>
    <t>eushort</t>
  </si>
  <si>
    <t>Wiggins</t>
  </si>
  <si>
    <t>Tommie Wiggins</t>
  </si>
  <si>
    <t>Whitney Wiggins</t>
  </si>
  <si>
    <t>Welch</t>
  </si>
  <si>
    <t>fjwiggins</t>
  </si>
  <si>
    <t>Angelique</t>
  </si>
  <si>
    <t>Armando Guy</t>
  </si>
  <si>
    <t>Andrea Guy</t>
  </si>
  <si>
    <t>agguy</t>
  </si>
  <si>
    <t>Bruce Tanner</t>
  </si>
  <si>
    <t>Amparo Tanner</t>
  </si>
  <si>
    <t>Saline</t>
  </si>
  <si>
    <t>mitanner</t>
  </si>
  <si>
    <t>Tony</t>
  </si>
  <si>
    <t>Brendan Weiss</t>
  </si>
  <si>
    <t>Virginia Weiss</t>
  </si>
  <si>
    <t>tsweiss</t>
  </si>
  <si>
    <t>Cardenas</t>
  </si>
  <si>
    <t>Kenneth Cardenas</t>
  </si>
  <si>
    <t>John Cardenas</t>
  </si>
  <si>
    <t>Bahama</t>
  </si>
  <si>
    <t>lrcardenas</t>
  </si>
  <si>
    <t>Alva Gray</t>
  </si>
  <si>
    <t>Marietta Gray</t>
  </si>
  <si>
    <t>Santa Fe</t>
  </si>
  <si>
    <t>asgray</t>
  </si>
  <si>
    <t>Manuela</t>
  </si>
  <si>
    <t>Reyes Koch</t>
  </si>
  <si>
    <t>Lee Koch</t>
  </si>
  <si>
    <t>Loraine</t>
  </si>
  <si>
    <t>mfkoch</t>
  </si>
  <si>
    <t>Jean</t>
  </si>
  <si>
    <t>Jonathon Mclean</t>
  </si>
  <si>
    <t>Krystal Mclean</t>
  </si>
  <si>
    <t>Chiloquin</t>
  </si>
  <si>
    <t>jkmclean</t>
  </si>
  <si>
    <t>Barbra</t>
  </si>
  <si>
    <t>Ira Sutton</t>
  </si>
  <si>
    <t>Frances Sutton</t>
  </si>
  <si>
    <t>Harbinger</t>
  </si>
  <si>
    <t>Currituck</t>
  </si>
  <si>
    <t>bnsutton</t>
  </si>
  <si>
    <t>Deann</t>
  </si>
  <si>
    <t>Nathaniel Mccormick</t>
  </si>
  <si>
    <t>Estela Mccormick</t>
  </si>
  <si>
    <t>Craley</t>
  </si>
  <si>
    <t>dgmccormick</t>
  </si>
  <si>
    <t>Browning</t>
  </si>
  <si>
    <t>Sammy Browning</t>
  </si>
  <si>
    <t>Angelita Browning</t>
  </si>
  <si>
    <t>Bartow</t>
  </si>
  <si>
    <t>rlbrowning</t>
  </si>
  <si>
    <t>Sammy Alston</t>
  </si>
  <si>
    <t>Rhea Alston</t>
  </si>
  <si>
    <t>Des Moines</t>
  </si>
  <si>
    <t>rjalston</t>
  </si>
  <si>
    <t>Lyman</t>
  </si>
  <si>
    <t>Myles Reeves</t>
  </si>
  <si>
    <t>Shari Reeves</t>
  </si>
  <si>
    <t>Fryeburg</t>
  </si>
  <si>
    <t>ldreeves</t>
  </si>
  <si>
    <t>Deon</t>
  </si>
  <si>
    <t>Quinn</t>
  </si>
  <si>
    <t>Daryl Quinn</t>
  </si>
  <si>
    <t>Casey Quinn</t>
  </si>
  <si>
    <t>Anton</t>
  </si>
  <si>
    <t>Hockley</t>
  </si>
  <si>
    <t>djquinn</t>
  </si>
  <si>
    <t>Israel</t>
  </si>
  <si>
    <t>Salvador Mccarthy</t>
  </si>
  <si>
    <t>Evangelina Mccarthy</t>
  </si>
  <si>
    <t>Willard</t>
  </si>
  <si>
    <t>Huron</t>
  </si>
  <si>
    <t>ikmccarthy</t>
  </si>
  <si>
    <t>Moises</t>
  </si>
  <si>
    <t>Lynn Berger</t>
  </si>
  <si>
    <t>Pearl Berger</t>
  </si>
  <si>
    <t>San Francisco</t>
  </si>
  <si>
    <t>mvberger</t>
  </si>
  <si>
    <t>Jerri</t>
  </si>
  <si>
    <t>Dudley Douglas</t>
  </si>
  <si>
    <t>Ladonna Douglas</t>
  </si>
  <si>
    <t>Gates</t>
  </si>
  <si>
    <t>jwdouglas</t>
  </si>
  <si>
    <t>Brooks Nieves</t>
  </si>
  <si>
    <t>Tanisha Nieves</t>
  </si>
  <si>
    <t>Ward</t>
  </si>
  <si>
    <t>Oak Ridge</t>
  </si>
  <si>
    <t>bdnieves</t>
  </si>
  <si>
    <t>Romeo</t>
  </si>
  <si>
    <t>Emory Foster</t>
  </si>
  <si>
    <t>Saundra Foster</t>
  </si>
  <si>
    <t>Hiland</t>
  </si>
  <si>
    <t>rofoster</t>
  </si>
  <si>
    <t>Leopoldo</t>
  </si>
  <si>
    <t>Tommie Mcgee</t>
  </si>
  <si>
    <t>Selena Mcgee</t>
  </si>
  <si>
    <t>Old Glory</t>
  </si>
  <si>
    <t>Stonewall</t>
  </si>
  <si>
    <t>lbmcgee</t>
  </si>
  <si>
    <t>Andrea</t>
  </si>
  <si>
    <t>Lemuel Crawford</t>
  </si>
  <si>
    <t>Lucia Crawford</t>
  </si>
  <si>
    <t>Marland</t>
  </si>
  <si>
    <t>afcrawford</t>
  </si>
  <si>
    <t>Charley</t>
  </si>
  <si>
    <t>Clinton Daniel</t>
  </si>
  <si>
    <t>Roslyn Daniel</t>
  </si>
  <si>
    <t>czdaniel</t>
  </si>
  <si>
    <t>Roosevelt Butler</t>
  </si>
  <si>
    <t>Leola Butler</t>
  </si>
  <si>
    <t>Lugoff</t>
  </si>
  <si>
    <t>Kershaw</t>
  </si>
  <si>
    <t>cqbutler</t>
  </si>
  <si>
    <t>Freddy Stanley</t>
  </si>
  <si>
    <t>Johnnie Stanley</t>
  </si>
  <si>
    <t>gmstanley</t>
  </si>
  <si>
    <t>Jerrold</t>
  </si>
  <si>
    <t>Stacey Sweet</t>
  </si>
  <si>
    <t>Angelina Sweet</t>
  </si>
  <si>
    <t>Naples</t>
  </si>
  <si>
    <t>jlsweet</t>
  </si>
  <si>
    <t>Joshua</t>
  </si>
  <si>
    <t>Jaime Small</t>
  </si>
  <si>
    <t>Rachael Small</t>
  </si>
  <si>
    <t>jgsmall</t>
  </si>
  <si>
    <t>Kristy</t>
  </si>
  <si>
    <t>Alphonse Jordan</t>
  </si>
  <si>
    <t>Marisa Jordan</t>
  </si>
  <si>
    <t>Nome</t>
  </si>
  <si>
    <t>kdjordan</t>
  </si>
  <si>
    <t>Rufus Williams</t>
  </si>
  <si>
    <t>Sasha Williams</t>
  </si>
  <si>
    <t>Des Arc</t>
  </si>
  <si>
    <t>Prairie</t>
  </si>
  <si>
    <t>szwilliams</t>
  </si>
  <si>
    <t>Rubin Ochoa</t>
  </si>
  <si>
    <t>Rachael Ochoa</t>
  </si>
  <si>
    <t>Phillips</t>
  </si>
  <si>
    <t>San Acacia</t>
  </si>
  <si>
    <t>aaochoa</t>
  </si>
  <si>
    <t>Rocco</t>
  </si>
  <si>
    <t>Clarence Wall</t>
  </si>
  <si>
    <t>Terri Wall</t>
  </si>
  <si>
    <t>Wolfeboro Falls</t>
  </si>
  <si>
    <t>rpwall</t>
  </si>
  <si>
    <t>Morris Carey</t>
  </si>
  <si>
    <t>Michelle Carey</t>
  </si>
  <si>
    <t>sgcarey</t>
  </si>
  <si>
    <t>Erich</t>
  </si>
  <si>
    <t>Ignacio Goodman</t>
  </si>
  <si>
    <t>Jessica Goodman</t>
  </si>
  <si>
    <t>Seth</t>
  </si>
  <si>
    <t>etgoodman</t>
  </si>
  <si>
    <t>Andre Massey</t>
  </si>
  <si>
    <t>Leanne Massey</t>
  </si>
  <si>
    <t>Pleasanton</t>
  </si>
  <si>
    <t>Atascosa</t>
  </si>
  <si>
    <t>mqmassey</t>
  </si>
  <si>
    <t>Vicky</t>
  </si>
  <si>
    <t>Thaddeus Burgess</t>
  </si>
  <si>
    <t>Terrie Burgess</t>
  </si>
  <si>
    <t>Colebrook</t>
  </si>
  <si>
    <t>Coos</t>
  </si>
  <si>
    <t>vzburgess</t>
  </si>
  <si>
    <t>Willa</t>
  </si>
  <si>
    <t>Hensley</t>
  </si>
  <si>
    <t>Dante Hensley</t>
  </si>
  <si>
    <t>Liliana Hensley</t>
  </si>
  <si>
    <t>Gaylord</t>
  </si>
  <si>
    <t>Sibley</t>
  </si>
  <si>
    <t>wqhensley</t>
  </si>
  <si>
    <t>Reva</t>
  </si>
  <si>
    <t>Daren Morales</t>
  </si>
  <si>
    <t>Celina Morales</t>
  </si>
  <si>
    <t>Lawton</t>
  </si>
  <si>
    <t>rhmorales</t>
  </si>
  <si>
    <t>Ina</t>
  </si>
  <si>
    <t>Walker Cummings</t>
  </si>
  <si>
    <t>Lelia Cummings</t>
  </si>
  <si>
    <t>Rockdale</t>
  </si>
  <si>
    <t>Milam</t>
  </si>
  <si>
    <t>ihcummings</t>
  </si>
  <si>
    <t>Kristi</t>
  </si>
  <si>
    <t>Delmer Monroe</t>
  </si>
  <si>
    <t>Audra Monroe</t>
  </si>
  <si>
    <t>Swan Lake</t>
  </si>
  <si>
    <t>kmmonroe</t>
  </si>
  <si>
    <t>Carpenter</t>
  </si>
  <si>
    <t>Jerold Carpenter</t>
  </si>
  <si>
    <t>Marcy Carpenter</t>
  </si>
  <si>
    <t>Macungie</t>
  </si>
  <si>
    <t>dvcarpenter</t>
  </si>
  <si>
    <t>Benita</t>
  </si>
  <si>
    <t>Jesse Duncan</t>
  </si>
  <si>
    <t>Tammie Duncan</t>
  </si>
  <si>
    <t>Idlewild</t>
  </si>
  <si>
    <t>blduncan</t>
  </si>
  <si>
    <t>Dwayne</t>
  </si>
  <si>
    <t>Carmine Kim</t>
  </si>
  <si>
    <t>Benita Kim</t>
  </si>
  <si>
    <t>Waurika</t>
  </si>
  <si>
    <t>drkim</t>
  </si>
  <si>
    <t>Rocha</t>
  </si>
  <si>
    <t>Simon Rocha</t>
  </si>
  <si>
    <t>Jodie Rocha</t>
  </si>
  <si>
    <t>Helen</t>
  </si>
  <si>
    <t>Raleigh</t>
  </si>
  <si>
    <t>ldrocha</t>
  </si>
  <si>
    <t>Marcus Hines</t>
  </si>
  <si>
    <t>Lea Hines</t>
  </si>
  <si>
    <t>jvhines</t>
  </si>
  <si>
    <t>Mac</t>
  </si>
  <si>
    <t>Bradford Mcleod</t>
  </si>
  <si>
    <t>Marquita Mcleod</t>
  </si>
  <si>
    <t>North Kingstown</t>
  </si>
  <si>
    <t>RI</t>
  </si>
  <si>
    <t>mzmcleod</t>
  </si>
  <si>
    <t>Bonner</t>
  </si>
  <si>
    <t>Kurtis Bonner</t>
  </si>
  <si>
    <t>Maryann Bonner</t>
  </si>
  <si>
    <t>Las Cruces</t>
  </si>
  <si>
    <t>bvbonner</t>
  </si>
  <si>
    <t>Guadalupe</t>
  </si>
  <si>
    <t>Elmer Holcomb</t>
  </si>
  <si>
    <t>Roxie Holcomb</t>
  </si>
  <si>
    <t>Galloway</t>
  </si>
  <si>
    <t>Talmage</t>
  </si>
  <si>
    <t>Dickinson</t>
  </si>
  <si>
    <t>guholcomb</t>
  </si>
  <si>
    <t>Jacob</t>
  </si>
  <si>
    <t>Carson Cherry</t>
  </si>
  <si>
    <t>Lea Cherry</t>
  </si>
  <si>
    <t>East Kingston</t>
  </si>
  <si>
    <t>jscherry</t>
  </si>
  <si>
    <t>Jeanette</t>
  </si>
  <si>
    <t>Rivera</t>
  </si>
  <si>
    <t>Brain Rivera</t>
  </si>
  <si>
    <t>Bertie Rivera</t>
  </si>
  <si>
    <t>De Mossville</t>
  </si>
  <si>
    <t>jerivera</t>
  </si>
  <si>
    <t>Weldon Holt</t>
  </si>
  <si>
    <t>Lindsay Holt</t>
  </si>
  <si>
    <t>Mekinock</t>
  </si>
  <si>
    <t>Grand Forks</t>
  </si>
  <si>
    <t>jbholt</t>
  </si>
  <si>
    <t>Leroy Dunn</t>
  </si>
  <si>
    <t>Rosemary Dunn</t>
  </si>
  <si>
    <t>drdunn</t>
  </si>
  <si>
    <t>Bertie</t>
  </si>
  <si>
    <t>Hugh Slater</t>
  </si>
  <si>
    <t>Marcia Slater</t>
  </si>
  <si>
    <t>East Smethport</t>
  </si>
  <si>
    <t>McKean</t>
  </si>
  <si>
    <t>bqslater</t>
  </si>
  <si>
    <t>Ruben Cooper</t>
  </si>
  <si>
    <t>Wendy Cooper</t>
  </si>
  <si>
    <t>Baltimore (city)</t>
  </si>
  <si>
    <t>hzcooper</t>
  </si>
  <si>
    <t>Jon</t>
  </si>
  <si>
    <t>Vincent Mcneil</t>
  </si>
  <si>
    <t>Helga Mcneil</t>
  </si>
  <si>
    <t>Swift</t>
  </si>
  <si>
    <t>jamcneil</t>
  </si>
  <si>
    <t>Caitlin</t>
  </si>
  <si>
    <t>Kareem Mann</t>
  </si>
  <si>
    <t>Gilda Mann</t>
  </si>
  <si>
    <t>St. James</t>
  </si>
  <si>
    <t>cumann</t>
  </si>
  <si>
    <t>Kim Giles</t>
  </si>
  <si>
    <t>Rosanne Giles</t>
  </si>
  <si>
    <t>Ingram</t>
  </si>
  <si>
    <t>dhgiles</t>
  </si>
  <si>
    <t>Vince Hobbs</t>
  </si>
  <si>
    <t>Evangeline Hobbs</t>
  </si>
  <si>
    <t>bahobbs</t>
  </si>
  <si>
    <t>Witt</t>
  </si>
  <si>
    <t>Rusty Witt</t>
  </si>
  <si>
    <t>Ofelia Witt</t>
  </si>
  <si>
    <t>hewitt</t>
  </si>
  <si>
    <t>Adele</t>
  </si>
  <si>
    <t>Genaro Scott</t>
  </si>
  <si>
    <t>Barbara Scott</t>
  </si>
  <si>
    <t>ayscott</t>
  </si>
  <si>
    <t>Stella</t>
  </si>
  <si>
    <t>Thad Guy</t>
  </si>
  <si>
    <t>Ester Guy</t>
  </si>
  <si>
    <t>shguy</t>
  </si>
  <si>
    <t>Scott Lancaster</t>
  </si>
  <si>
    <t>Katy Lancaster</t>
  </si>
  <si>
    <t>Billings</t>
  </si>
  <si>
    <t>Yellowstone</t>
  </si>
  <si>
    <t>cblancaster</t>
  </si>
  <si>
    <t>Rosetta</t>
  </si>
  <si>
    <t>Neal Decker</t>
  </si>
  <si>
    <t>Dolly Decker</t>
  </si>
  <si>
    <t>Morganton</t>
  </si>
  <si>
    <t>rjdecker</t>
  </si>
  <si>
    <t>Caleb</t>
  </si>
  <si>
    <t>Eddie Poole</t>
  </si>
  <si>
    <t>Araceli Poole</t>
  </si>
  <si>
    <t>Eastport</t>
  </si>
  <si>
    <t>cqpoole</t>
  </si>
  <si>
    <t>Erin Elliott</t>
  </si>
  <si>
    <t>Benita Elliott</t>
  </si>
  <si>
    <t>dvelliott</t>
  </si>
  <si>
    <t>Barbara</t>
  </si>
  <si>
    <t>Eugene Palmer</t>
  </si>
  <si>
    <t>Daisy Palmer</t>
  </si>
  <si>
    <t>New Orleans</t>
  </si>
  <si>
    <t>Orleans</t>
  </si>
  <si>
    <t>bwpalmer</t>
  </si>
  <si>
    <t>Alana</t>
  </si>
  <si>
    <t>Chad Henderson</t>
  </si>
  <si>
    <t>Alexandria Henderson</t>
  </si>
  <si>
    <t>ashenderson</t>
  </si>
  <si>
    <t>Hazel</t>
  </si>
  <si>
    <t>Arnold Case</t>
  </si>
  <si>
    <t>Melva Case</t>
  </si>
  <si>
    <t>hlcase</t>
  </si>
  <si>
    <t>Edward Lyons</t>
  </si>
  <si>
    <t>Deborah Lyons</t>
  </si>
  <si>
    <t>ezlyons</t>
  </si>
  <si>
    <t>Abdul Zimmerman</t>
  </si>
  <si>
    <t>Hester Zimmerman</t>
  </si>
  <si>
    <t>Reynolds</t>
  </si>
  <si>
    <t>eazimmerman</t>
  </si>
  <si>
    <t>Jamie Fernandez</t>
  </si>
  <si>
    <t>Josie Fernandez</t>
  </si>
  <si>
    <t>Memphis</t>
  </si>
  <si>
    <t>mwfernandez</t>
  </si>
  <si>
    <t>Luisa</t>
  </si>
  <si>
    <t>Mcintyre</t>
  </si>
  <si>
    <t>Bradly Mcintyre</t>
  </si>
  <si>
    <t>Margie Mcintyre</t>
  </si>
  <si>
    <t>lqmcintyre</t>
  </si>
  <si>
    <t>Duane</t>
  </si>
  <si>
    <t>Lowery</t>
  </si>
  <si>
    <t>Jeffrey Lowery</t>
  </si>
  <si>
    <t>Bianca Lowery</t>
  </si>
  <si>
    <t>drlowery</t>
  </si>
  <si>
    <t>Weldon</t>
  </si>
  <si>
    <t>Greg Hyde</t>
  </si>
  <si>
    <t>Neva Hyde</t>
  </si>
  <si>
    <t>Mcclain</t>
  </si>
  <si>
    <t>wchyde</t>
  </si>
  <si>
    <t>Ilene</t>
  </si>
  <si>
    <t>Alvin Head</t>
  </si>
  <si>
    <t>Jessica Head</t>
  </si>
  <si>
    <t>ifhead</t>
  </si>
  <si>
    <t>Phil</t>
  </si>
  <si>
    <t>Alphonse Montgomery</t>
  </si>
  <si>
    <t>Annette Montgomery</t>
  </si>
  <si>
    <t>Yamhill</t>
  </si>
  <si>
    <t>pbmontgomery</t>
  </si>
  <si>
    <t>Jonas</t>
  </si>
  <si>
    <t>Underwood</t>
  </si>
  <si>
    <t>Gus Underwood</t>
  </si>
  <si>
    <t>Candice Underwood</t>
  </si>
  <si>
    <t>Hatfield</t>
  </si>
  <si>
    <t>jlunderwood</t>
  </si>
  <si>
    <t>Kennith Mcgee</t>
  </si>
  <si>
    <t>Jeannette Mcgee</t>
  </si>
  <si>
    <t>Nardin</t>
  </si>
  <si>
    <t>bhmcgee</t>
  </si>
  <si>
    <t>Rochelle</t>
  </si>
  <si>
    <t>Houston Guerrero</t>
  </si>
  <si>
    <t>Louise Guerrero</t>
  </si>
  <si>
    <t>Pooler</t>
  </si>
  <si>
    <t>Chatham</t>
  </si>
  <si>
    <t>rrguerrero</t>
  </si>
  <si>
    <t>Terra</t>
  </si>
  <si>
    <t>Webb</t>
  </si>
  <si>
    <t>Denis Webb</t>
  </si>
  <si>
    <t>Marion Webb</t>
  </si>
  <si>
    <t>Youngstown</t>
  </si>
  <si>
    <t>Mahoning</t>
  </si>
  <si>
    <t>tzwebb</t>
  </si>
  <si>
    <t>Diego Zimmerman</t>
  </si>
  <si>
    <t>Stacie Zimmerman</t>
  </si>
  <si>
    <t>byzimmerman</t>
  </si>
  <si>
    <t>Emanuel</t>
  </si>
  <si>
    <t>Myron Nichols</t>
  </si>
  <si>
    <t>Rochelle Nichols</t>
  </si>
  <si>
    <t>Yazoo City</t>
  </si>
  <si>
    <t>Yazoo</t>
  </si>
  <si>
    <t>exnichols</t>
  </si>
  <si>
    <t>Cheryl</t>
  </si>
  <si>
    <t>Rusty French</t>
  </si>
  <si>
    <t>Lorena French</t>
  </si>
  <si>
    <t>cmfrench</t>
  </si>
  <si>
    <t>Theodore</t>
  </si>
  <si>
    <t>Refugio Dale</t>
  </si>
  <si>
    <t>Marissa Dale</t>
  </si>
  <si>
    <t>Opheim</t>
  </si>
  <si>
    <t>ttdale</t>
  </si>
  <si>
    <t>Ginger</t>
  </si>
  <si>
    <t>Jarrett Palmer</t>
  </si>
  <si>
    <t>Alexandria Palmer</t>
  </si>
  <si>
    <t>Valmora</t>
  </si>
  <si>
    <t>ghpalmer</t>
  </si>
  <si>
    <t>Lilian</t>
  </si>
  <si>
    <t>Sung Stein</t>
  </si>
  <si>
    <t>Tabitha Stein</t>
  </si>
  <si>
    <t>Neptune Beach</t>
  </si>
  <si>
    <t>llstein</t>
  </si>
  <si>
    <t>Scotty Luna</t>
  </si>
  <si>
    <t>Marquita Luna</t>
  </si>
  <si>
    <t>North Star</t>
  </si>
  <si>
    <t>Darke</t>
  </si>
  <si>
    <t>glluna</t>
  </si>
  <si>
    <t>Hunter Wright</t>
  </si>
  <si>
    <t>Maude Wright</t>
  </si>
  <si>
    <t>Woodard</t>
  </si>
  <si>
    <t>wbwright</t>
  </si>
  <si>
    <t>Cunningham</t>
  </si>
  <si>
    <t>Angel Cunningham</t>
  </si>
  <si>
    <t>Twila Cunningham</t>
  </si>
  <si>
    <t>Booker</t>
  </si>
  <si>
    <t>Alma</t>
  </si>
  <si>
    <t>tycunningham</t>
  </si>
  <si>
    <t>Merrill Potts</t>
  </si>
  <si>
    <t>Margery Potts</t>
  </si>
  <si>
    <t>Vardaman</t>
  </si>
  <si>
    <t>gwpotts</t>
  </si>
  <si>
    <t>Hutchinson</t>
  </si>
  <si>
    <t>Pasquale Hutchinson</t>
  </si>
  <si>
    <t>Tanisha Hutchinson</t>
  </si>
  <si>
    <t>Stockdale</t>
  </si>
  <si>
    <t>gfhutchinson</t>
  </si>
  <si>
    <t>Rick Pena</t>
  </si>
  <si>
    <t>Dolores Pena</t>
  </si>
  <si>
    <t>Kingsland</t>
  </si>
  <si>
    <t>ozpena</t>
  </si>
  <si>
    <t>Abel Harper</t>
  </si>
  <si>
    <t>Isabella Harper</t>
  </si>
  <si>
    <t>lpharper</t>
  </si>
  <si>
    <t>Irvin</t>
  </si>
  <si>
    <t>Carlo Witt</t>
  </si>
  <si>
    <t>Ericka Witt</t>
  </si>
  <si>
    <t>Dierks</t>
  </si>
  <si>
    <t>ivwitt</t>
  </si>
  <si>
    <t>Jody Spears</t>
  </si>
  <si>
    <t>Nichole Spears</t>
  </si>
  <si>
    <t>saspears</t>
  </si>
  <si>
    <t>Efrain Page</t>
  </si>
  <si>
    <t>Tania Page</t>
  </si>
  <si>
    <t>Levant</t>
  </si>
  <si>
    <t>Penobscot</t>
  </si>
  <si>
    <t>aapage</t>
  </si>
  <si>
    <t>Kerri</t>
  </si>
  <si>
    <t>Morton Santos</t>
  </si>
  <si>
    <t>Ada Santos</t>
  </si>
  <si>
    <t>College Station</t>
  </si>
  <si>
    <t>kqsantos</t>
  </si>
  <si>
    <t>Olin</t>
  </si>
  <si>
    <t>Daryl Case</t>
  </si>
  <si>
    <t>Juanita Case</t>
  </si>
  <si>
    <t>Carleton</t>
  </si>
  <si>
    <t>Thayer</t>
  </si>
  <si>
    <t>oncase</t>
  </si>
  <si>
    <t>Stefan</t>
  </si>
  <si>
    <t>Reed Jacobs</t>
  </si>
  <si>
    <t>Darlene Jacobs</t>
  </si>
  <si>
    <t>Fredericksburg</t>
  </si>
  <si>
    <t>Fredericksburg (city)</t>
  </si>
  <si>
    <t>sljacobs</t>
  </si>
  <si>
    <t>Sheldon Allison</t>
  </si>
  <si>
    <t>Rachael Allison</t>
  </si>
  <si>
    <t>Pasadena</t>
  </si>
  <si>
    <t>challison</t>
  </si>
  <si>
    <t>Bonnie</t>
  </si>
  <si>
    <t>Edwardo Baker</t>
  </si>
  <si>
    <t>Pauline Baker</t>
  </si>
  <si>
    <t>Mukwonago</t>
  </si>
  <si>
    <t>bkbaker</t>
  </si>
  <si>
    <t>Javier Turner</t>
  </si>
  <si>
    <t>Nicole Turner</t>
  </si>
  <si>
    <t>Freeport</t>
  </si>
  <si>
    <t>lsturner</t>
  </si>
  <si>
    <t>Eva</t>
  </si>
  <si>
    <t>Coy Holman</t>
  </si>
  <si>
    <t>Haley Holman</t>
  </si>
  <si>
    <t>Turlock</t>
  </si>
  <si>
    <t>Stanislaus</t>
  </si>
  <si>
    <t>esholman</t>
  </si>
  <si>
    <t>Maritza</t>
  </si>
  <si>
    <t>Dion Christian</t>
  </si>
  <si>
    <t>Stephanie Christian</t>
  </si>
  <si>
    <t>Stamford</t>
  </si>
  <si>
    <t>mhchristian</t>
  </si>
  <si>
    <t>Jarrod Dudley</t>
  </si>
  <si>
    <t>Latisha Dudley</t>
  </si>
  <si>
    <t>Meno</t>
  </si>
  <si>
    <t>phdudley</t>
  </si>
  <si>
    <t>_x000E_Shawna</t>
  </si>
  <si>
    <t>161045</t>
  </si>
  <si>
    <t>142616</t>
  </si>
  <si>
    <t>Est_x000E_ella</t>
  </si>
  <si>
    <t>135706</t>
  </si>
  <si>
    <t>173027</t>
  </si>
  <si>
    <t>Lo pez</t>
  </si>
  <si>
    <t>41287</t>
  </si>
  <si>
    <t> Shanna</t>
  </si>
  <si>
    <t>85833</t>
  </si>
  <si>
    <t>154216</t>
  </si>
  <si>
    <t>133003</t>
  </si>
  <si>
    <t>154836</t>
  </si>
  <si>
    <t>124757</t>
  </si>
  <si>
    <t>125232</t>
  </si>
  <si>
    <t>179264</t>
  </si>
  <si>
    <t>68134</t>
  </si>
  <si>
    <t>118621</t>
  </si>
  <si>
    <t>85864</t>
  </si>
  <si>
    <t>98030</t>
  </si>
  <si>
    <t>149842</t>
  </si>
  <si>
    <t>79476</t>
  </si>
  <si>
    <t xml:space="preserve"> Jermaine</t>
  </si>
  <si>
    <t xml:space="preserve"> Scott</t>
  </si>
  <si>
    <t xml:space="preserve"> Isabel</t>
  </si>
  <si>
    <t xml:space="preserve"> Marcelino</t>
  </si>
  <si>
    <t xml:space="preserve"> Kinney</t>
  </si>
  <si>
    <t xml:space="preserve"> Benjamin</t>
  </si>
  <si>
    <t xml:space="preserve"> Marcia</t>
  </si>
  <si>
    <t xml:space="preserve"> Rudolph</t>
  </si>
  <si>
    <t>Gordo n</t>
  </si>
  <si>
    <t xml:space="preserve"> Beverly</t>
  </si>
  <si>
    <t xml:space="preserve"> Marcus</t>
  </si>
  <si>
    <t xml:space="preserve"> Priscilla</t>
  </si>
  <si>
    <t xml:space="preserve"> Lynn</t>
  </si>
  <si>
    <t xml:space="preserve"> Tessa</t>
  </si>
  <si>
    <t xml:space="preserve"> Rufus</t>
  </si>
  <si>
    <t xml:space="preserve"> Roman</t>
  </si>
  <si>
    <t xml:space="preserve"> Carmela</t>
  </si>
  <si>
    <t xml:space="preserve"> Thurman</t>
  </si>
  <si>
    <t xml:space="preserve"> Lemuel</t>
  </si>
  <si>
    <t xml:space="preserve"> Clint</t>
  </si>
  <si>
    <t xml:space="preserve"> Karyn</t>
  </si>
  <si>
    <t xml:space="preserve"> Lesa</t>
  </si>
  <si>
    <t xml:space="preserve"> Rich</t>
  </si>
  <si>
    <t xml:space="preserve"> Liz</t>
  </si>
  <si>
    <t>19 9943</t>
  </si>
  <si>
    <t xml:space="preserve"> Kendra</t>
  </si>
  <si>
    <t xml:space="preserve"> Maryellen</t>
  </si>
  <si>
    <t xml:space="preserve"> German</t>
  </si>
  <si>
    <t xml:space="preserve"> Micheal</t>
  </si>
  <si>
    <t xml:space="preserve"> Carlo</t>
  </si>
  <si>
    <t>10 4197</t>
  </si>
  <si>
    <t xml:space="preserve"> Bianca</t>
  </si>
  <si>
    <t xml:space="preserve"> Elias</t>
  </si>
  <si>
    <t xml:space="preserve"> Alberta</t>
  </si>
  <si>
    <t xml:space="preserve"> Erin</t>
  </si>
  <si>
    <t xml:space="preserve"> Frederic</t>
  </si>
  <si>
    <t xml:space="preserve"> Tanner</t>
  </si>
  <si>
    <t xml:space="preserve"> Clarence</t>
  </si>
  <si>
    <t xml:space="preserve"> Dion</t>
  </si>
  <si>
    <t xml:space="preserve"> Cornelius</t>
  </si>
  <si>
    <t xml:space="preserve"> Patsy</t>
  </si>
  <si>
    <t xml:space="preserve"> Waldo</t>
  </si>
  <si>
    <t xml:space="preserve"> Damien</t>
  </si>
  <si>
    <t xml:space="preserve"> Curt</t>
  </si>
  <si>
    <t xml:space="preserve"> Brenton</t>
  </si>
  <si>
    <t>176095</t>
  </si>
  <si>
    <t>153345</t>
  </si>
  <si>
    <t>173372</t>
  </si>
  <si>
    <t>180468</t>
  </si>
  <si>
    <t>107647</t>
  </si>
  <si>
    <t>190709</t>
  </si>
  <si>
    <t>97725</t>
  </si>
  <si>
    <t>178073</t>
  </si>
  <si>
    <t>_x000C_Lucile</t>
  </si>
  <si>
    <t>Gar ner</t>
  </si>
  <si>
    <t>Wil kinson</t>
  </si>
  <si>
    <t xml:space="preserve"> Dana</t>
  </si>
  <si>
    <t xml:space="preserve"> Odell</t>
  </si>
  <si>
    <t>/Tam/eka</t>
  </si>
  <si>
    <t> Morin</t>
  </si>
  <si>
    <t>1370 31</t>
  </si>
  <si>
    <t>10 3007</t>
  </si>
  <si>
    <t>105 069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</si>
</sst>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14" fontId="0" fillId="0" borderId="0" xfId="0" applyNumberFormat="1"/>
    <xf numFmtId="19" fontId="0" fillId="0" borderId="0" xfId="0" applyNumberFormat="1"/>
    <xf numFmtId="0" fontId="2" fillId="0" borderId="0" xfId="0" applyFont="1"/>
    <xf numFmtId="1" fontId="0" fillId="0" borderId="0" xfId="0" applyNumberFormat="1"/>
    <xf numFmtId="9" fontId="0" fillId="0" borderId="0" xfId="0" applyNumberFormat="1"/>
    <xf numFmtId="1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7E4A3-7E7F-46E5-A981-F13634FFF0BA}">
  <sheetPr codeName="Sheet4"/>
  <dimension ref="A1:AL1003"/>
  <sheetViews>
    <sheetView workbookViewId="0">
      <selection activeCell="AA3" sqref="AA3"/>
    </sheetView>
  </sheetViews>
  <sheetFormatPr defaultColWidth="9.21875" defaultRowHeight="14.4" x14ac:dyDescent="0.3"/>
  <cols>
    <col min="1" max="1" width="6.77734375" bestFit="1" customWidth="1"/>
    <col min="2" max="2" width="10.77734375" bestFit="1" customWidth="1"/>
    <col min="3" max="3" width="9.6640625" bestFit="1" customWidth="1"/>
    <col min="4" max="4" width="9.6640625" customWidth="1"/>
    <col min="5" max="5" width="11.6640625" bestFit="1" customWidth="1"/>
    <col min="6" max="6" width="9.33203125" bestFit="1" customWidth="1"/>
    <col min="8" max="8" width="6.88671875" bestFit="1" customWidth="1"/>
    <col min="9" max="9" width="12.6640625" customWidth="1"/>
    <col min="10" max="10" width="18.6640625" customWidth="1"/>
    <col min="11" max="11" width="13.6640625" bestFit="1" customWidth="1"/>
    <col min="12" max="12" width="20.44140625" bestFit="1" customWidth="1"/>
    <col min="13" max="13" width="11.33203125" bestFit="1" customWidth="1"/>
    <col min="14" max="14" width="11.5546875" bestFit="1" customWidth="1"/>
    <col min="15" max="15" width="9.33203125" bestFit="1" customWidth="1"/>
    <col min="16" max="16" width="12.5546875" bestFit="1" customWidth="1"/>
    <col min="17" max="17" width="13.109375" bestFit="1" customWidth="1"/>
    <col min="18" max="18" width="15.6640625" bestFit="1" customWidth="1"/>
    <col min="19" max="19" width="12.33203125" bestFit="1" customWidth="1"/>
    <col min="20" max="20" width="12.77734375" bestFit="1" customWidth="1"/>
    <col min="21" max="21" width="14.88671875" bestFit="1" customWidth="1"/>
    <col min="22" max="22" width="20.21875" bestFit="1" customWidth="1"/>
    <col min="23" max="23" width="11.33203125" bestFit="1" customWidth="1"/>
    <col min="24" max="24" width="12.21875" bestFit="1" customWidth="1"/>
    <col min="25" max="25" width="13.5546875" bestFit="1" customWidth="1"/>
    <col min="26" max="26" width="10.109375" bestFit="1" customWidth="1"/>
    <col min="27" max="27" width="20.33203125" bestFit="1" customWidth="1"/>
    <col min="28" max="28" width="6.88671875" bestFit="1" customWidth="1"/>
    <col min="29" max="29" width="10.109375" bestFit="1" customWidth="1"/>
    <col min="30" max="30" width="9.88671875" bestFit="1" customWidth="1"/>
    <col min="31" max="31" width="10.33203125" bestFit="1" customWidth="1"/>
    <col min="32" max="32" width="6.77734375" bestFit="1" customWidth="1"/>
    <col min="33" max="33" width="19.5546875" bestFit="1" customWidth="1"/>
    <col min="34" max="34" width="5.109375" bestFit="1" customWidth="1"/>
    <col min="35" max="35" width="5.88671875" bestFit="1" customWidth="1"/>
    <col min="36" max="36" width="6.44140625" bestFit="1" customWidth="1"/>
    <col min="37" max="37" width="9.88671875" bestFit="1" customWidth="1"/>
    <col min="38" max="38" width="18.6640625" bestFit="1" customWidth="1"/>
  </cols>
  <sheetData>
    <row r="1" spans="1:38" x14ac:dyDescent="0.3">
      <c r="F1" s="1" t="s">
        <v>0</v>
      </c>
    </row>
    <row r="3" spans="1:38" x14ac:dyDescent="0.3">
      <c r="A3" t="s">
        <v>1</v>
      </c>
      <c r="B3" t="s">
        <v>2</v>
      </c>
      <c r="C3" s="2" t="s">
        <v>3</v>
      </c>
      <c r="E3" t="s">
        <v>4</v>
      </c>
      <c r="F3" s="2" t="s">
        <v>5</v>
      </c>
      <c r="H3" s="2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s="2" t="s">
        <v>25</v>
      </c>
      <c r="AB3" s="2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</row>
    <row r="4" spans="1:38" x14ac:dyDescent="0.3">
      <c r="A4">
        <v>850297</v>
      </c>
      <c r="B4" t="s">
        <v>37</v>
      </c>
      <c r="C4" t="s">
        <v>5930</v>
      </c>
      <c r="E4" t="s">
        <v>39</v>
      </c>
      <c r="F4" t="s">
        <v>40</v>
      </c>
      <c r="H4" t="s">
        <v>575</v>
      </c>
      <c r="I4" t="s">
        <v>42</v>
      </c>
      <c r="J4" t="s">
        <v>43</v>
      </c>
      <c r="K4" t="s">
        <v>44</v>
      </c>
      <c r="L4" t="s">
        <v>45</v>
      </c>
      <c r="M4" s="3">
        <v>26279</v>
      </c>
      <c r="N4" s="4">
        <v>0.27415509259259258</v>
      </c>
      <c r="O4">
        <v>45.66</v>
      </c>
      <c r="P4">
        <v>44</v>
      </c>
      <c r="Q4" s="3">
        <v>40530</v>
      </c>
      <c r="R4" t="s">
        <v>46</v>
      </c>
      <c r="S4" t="s">
        <v>47</v>
      </c>
      <c r="T4">
        <v>2010</v>
      </c>
      <c r="U4">
        <v>12</v>
      </c>
      <c r="V4" t="s">
        <v>48</v>
      </c>
      <c r="W4" t="s">
        <v>49</v>
      </c>
      <c r="X4">
        <v>18</v>
      </c>
      <c r="Y4" t="s">
        <v>50</v>
      </c>
      <c r="Z4" t="s">
        <v>51</v>
      </c>
      <c r="AA4" s="5"/>
      <c r="AB4">
        <v>119090</v>
      </c>
      <c r="AC4" s="7">
        <v>0.17</v>
      </c>
      <c r="AD4" t="s">
        <v>42</v>
      </c>
      <c r="AE4" t="s">
        <v>52</v>
      </c>
      <c r="AF4" t="s">
        <v>53</v>
      </c>
      <c r="AG4" t="s">
        <v>52</v>
      </c>
      <c r="AH4" t="s">
        <v>54</v>
      </c>
      <c r="AI4">
        <v>89128</v>
      </c>
      <c r="AJ4" t="s">
        <v>55</v>
      </c>
      <c r="AK4" t="s">
        <v>56</v>
      </c>
      <c r="AL4" t="s">
        <v>42</v>
      </c>
    </row>
    <row r="5" spans="1:38" x14ac:dyDescent="0.3">
      <c r="A5">
        <v>304721</v>
      </c>
      <c r="B5" t="s">
        <v>93</v>
      </c>
      <c r="C5" t="s">
        <v>501</v>
      </c>
      <c r="E5" t="s">
        <v>184</v>
      </c>
      <c r="F5" t="s">
        <v>502</v>
      </c>
      <c r="H5" t="s">
        <v>297</v>
      </c>
      <c r="I5" t="s">
        <v>42</v>
      </c>
      <c r="J5" t="s">
        <v>62</v>
      </c>
      <c r="K5" t="s">
        <v>63</v>
      </c>
      <c r="L5" t="s">
        <v>64</v>
      </c>
      <c r="M5" s="3">
        <v>34273</v>
      </c>
      <c r="N5" s="4">
        <v>8.516203703703705E-2</v>
      </c>
      <c r="O5">
        <v>23.76</v>
      </c>
      <c r="P5">
        <v>52</v>
      </c>
      <c r="Q5" s="3">
        <v>42850</v>
      </c>
      <c r="R5" t="s">
        <v>65</v>
      </c>
      <c r="S5" t="s">
        <v>66</v>
      </c>
      <c r="T5">
        <v>2017</v>
      </c>
      <c r="U5">
        <v>4</v>
      </c>
      <c r="V5" t="s">
        <v>67</v>
      </c>
      <c r="W5" t="s">
        <v>68</v>
      </c>
      <c r="X5">
        <v>25</v>
      </c>
      <c r="Y5" t="s">
        <v>69</v>
      </c>
      <c r="Z5" t="s">
        <v>70</v>
      </c>
      <c r="AB5">
        <v>117991</v>
      </c>
      <c r="AC5" s="7">
        <v>0.14000000000000001</v>
      </c>
      <c r="AD5" t="s">
        <v>42</v>
      </c>
      <c r="AE5" t="s">
        <v>71</v>
      </c>
      <c r="AF5" t="s">
        <v>72</v>
      </c>
      <c r="AG5" t="s">
        <v>71</v>
      </c>
      <c r="AH5" t="s">
        <v>73</v>
      </c>
      <c r="AI5">
        <v>49644</v>
      </c>
      <c r="AJ5" t="s">
        <v>74</v>
      </c>
      <c r="AK5" t="s">
        <v>75</v>
      </c>
      <c r="AL5" t="s">
        <v>42</v>
      </c>
    </row>
    <row r="6" spans="1:38" x14ac:dyDescent="0.3">
      <c r="A6">
        <v>412317</v>
      </c>
      <c r="B6" t="s">
        <v>142</v>
      </c>
      <c r="C6" t="s">
        <v>509</v>
      </c>
      <c r="E6" t="s">
        <v>39</v>
      </c>
      <c r="F6" t="s">
        <v>510</v>
      </c>
      <c r="H6" t="s">
        <v>41</v>
      </c>
      <c r="I6" t="s">
        <v>42</v>
      </c>
      <c r="J6" t="s">
        <v>80</v>
      </c>
      <c r="K6" t="s">
        <v>81</v>
      </c>
      <c r="L6" t="s">
        <v>82</v>
      </c>
      <c r="M6" s="3">
        <v>34664</v>
      </c>
      <c r="N6" s="4">
        <v>0.65864583333333326</v>
      </c>
      <c r="O6">
        <v>22.68</v>
      </c>
      <c r="P6">
        <v>42</v>
      </c>
      <c r="Q6" s="3">
        <v>42821</v>
      </c>
      <c r="R6" t="s">
        <v>83</v>
      </c>
      <c r="S6" t="s">
        <v>66</v>
      </c>
      <c r="T6">
        <v>2017</v>
      </c>
      <c r="U6">
        <v>3</v>
      </c>
      <c r="V6" t="s">
        <v>84</v>
      </c>
      <c r="W6" t="s">
        <v>85</v>
      </c>
      <c r="X6">
        <v>27</v>
      </c>
      <c r="Y6" t="s">
        <v>86</v>
      </c>
      <c r="Z6" t="s">
        <v>87</v>
      </c>
      <c r="AB6" s="9" t="s">
        <v>5931</v>
      </c>
      <c r="AC6" s="7">
        <v>0.28000000000000003</v>
      </c>
      <c r="AD6" t="s">
        <v>42</v>
      </c>
      <c r="AE6" t="s">
        <v>88</v>
      </c>
      <c r="AF6" t="s">
        <v>89</v>
      </c>
      <c r="AG6" t="s">
        <v>88</v>
      </c>
      <c r="AH6" t="s">
        <v>90</v>
      </c>
      <c r="AI6">
        <v>40501</v>
      </c>
      <c r="AJ6" t="s">
        <v>91</v>
      </c>
      <c r="AK6" t="s">
        <v>92</v>
      </c>
      <c r="AL6" t="s">
        <v>42</v>
      </c>
    </row>
    <row r="7" spans="1:38" x14ac:dyDescent="0.3">
      <c r="A7">
        <v>621375</v>
      </c>
      <c r="B7" t="s">
        <v>57</v>
      </c>
      <c r="C7" t="s">
        <v>517</v>
      </c>
      <c r="E7" t="s">
        <v>518</v>
      </c>
      <c r="F7" t="s">
        <v>466</v>
      </c>
      <c r="H7" t="s">
        <v>575</v>
      </c>
      <c r="I7" t="s">
        <v>42</v>
      </c>
      <c r="J7" t="s">
        <v>97</v>
      </c>
      <c r="K7" t="s">
        <v>98</v>
      </c>
      <c r="L7" t="s">
        <v>99</v>
      </c>
      <c r="M7" s="3">
        <v>27722</v>
      </c>
      <c r="N7" s="4">
        <v>0.90574074074074085</v>
      </c>
      <c r="O7">
        <v>41.7</v>
      </c>
      <c r="P7">
        <v>43</v>
      </c>
      <c r="Q7" s="3">
        <v>37677</v>
      </c>
      <c r="R7" t="s">
        <v>83</v>
      </c>
      <c r="S7" t="s">
        <v>66</v>
      </c>
      <c r="T7">
        <v>2003</v>
      </c>
      <c r="U7">
        <v>2</v>
      </c>
      <c r="V7" t="s">
        <v>100</v>
      </c>
      <c r="W7" t="s">
        <v>101</v>
      </c>
      <c r="X7">
        <v>25</v>
      </c>
      <c r="Y7" t="s">
        <v>69</v>
      </c>
      <c r="Z7" t="s">
        <v>70</v>
      </c>
      <c r="AB7" t="s">
        <v>5932</v>
      </c>
      <c r="AC7" s="7">
        <v>0.16</v>
      </c>
      <c r="AD7" t="s">
        <v>42</v>
      </c>
      <c r="AE7" t="s">
        <v>102</v>
      </c>
      <c r="AF7" t="s">
        <v>72</v>
      </c>
      <c r="AG7" t="s">
        <v>102</v>
      </c>
      <c r="AH7" t="s">
        <v>103</v>
      </c>
      <c r="AI7">
        <v>46321</v>
      </c>
      <c r="AJ7" t="s">
        <v>74</v>
      </c>
      <c r="AK7" t="s">
        <v>104</v>
      </c>
      <c r="AL7" t="s">
        <v>42</v>
      </c>
    </row>
    <row r="8" spans="1:38" x14ac:dyDescent="0.3">
      <c r="A8">
        <v>787549</v>
      </c>
      <c r="B8" t="s">
        <v>76</v>
      </c>
      <c r="C8" t="s">
        <v>5933</v>
      </c>
      <c r="E8" t="s">
        <v>477</v>
      </c>
      <c r="F8" t="s">
        <v>526</v>
      </c>
      <c r="H8" t="s">
        <v>575</v>
      </c>
      <c r="I8" t="s">
        <v>42</v>
      </c>
      <c r="J8" t="s">
        <v>108</v>
      </c>
      <c r="K8" t="s">
        <v>109</v>
      </c>
      <c r="L8" t="s">
        <v>110</v>
      </c>
      <c r="M8" s="3">
        <v>34771</v>
      </c>
      <c r="N8" s="4">
        <v>0.89615740740740746</v>
      </c>
      <c r="O8">
        <v>22.39</v>
      </c>
      <c r="P8">
        <v>58</v>
      </c>
      <c r="Q8" s="3">
        <v>42654</v>
      </c>
      <c r="R8" t="s">
        <v>46</v>
      </c>
      <c r="S8" t="s">
        <v>47</v>
      </c>
      <c r="T8">
        <v>2016</v>
      </c>
      <c r="U8">
        <v>10</v>
      </c>
      <c r="V8" t="s">
        <v>111</v>
      </c>
      <c r="W8" t="s">
        <v>112</v>
      </c>
      <c r="X8">
        <v>11</v>
      </c>
      <c r="Y8" t="s">
        <v>69</v>
      </c>
      <c r="Z8" t="s">
        <v>70</v>
      </c>
      <c r="AB8" t="s">
        <v>5934</v>
      </c>
      <c r="AC8" s="7">
        <v>0.11</v>
      </c>
      <c r="AD8" t="s">
        <v>42</v>
      </c>
      <c r="AE8" t="s">
        <v>113</v>
      </c>
      <c r="AF8" t="s">
        <v>114</v>
      </c>
      <c r="AG8" t="s">
        <v>113</v>
      </c>
      <c r="AH8" t="s">
        <v>115</v>
      </c>
      <c r="AI8">
        <v>99709</v>
      </c>
      <c r="AJ8" t="s">
        <v>55</v>
      </c>
      <c r="AK8" t="s">
        <v>116</v>
      </c>
      <c r="AL8" t="s">
        <v>42</v>
      </c>
    </row>
    <row r="9" spans="1:38" x14ac:dyDescent="0.3">
      <c r="A9">
        <v>520092</v>
      </c>
      <c r="B9" t="s">
        <v>93</v>
      </c>
      <c r="C9" t="s">
        <v>534</v>
      </c>
      <c r="E9" t="s">
        <v>477</v>
      </c>
      <c r="F9" t="s">
        <v>535</v>
      </c>
      <c r="H9" t="s">
        <v>297</v>
      </c>
      <c r="I9" t="s">
        <v>42</v>
      </c>
      <c r="J9" t="s">
        <v>120</v>
      </c>
      <c r="K9" t="s">
        <v>121</v>
      </c>
      <c r="L9" t="s">
        <v>122</v>
      </c>
      <c r="M9" s="3">
        <v>33524</v>
      </c>
      <c r="N9" s="4">
        <v>0.30533564814814812</v>
      </c>
      <c r="O9">
        <v>25.81</v>
      </c>
      <c r="P9">
        <v>59</v>
      </c>
      <c r="Q9" s="3">
        <v>41970</v>
      </c>
      <c r="R9" t="s">
        <v>46</v>
      </c>
      <c r="S9" t="s">
        <v>47</v>
      </c>
      <c r="T9">
        <v>2014</v>
      </c>
      <c r="U9">
        <v>11</v>
      </c>
      <c r="V9" t="s">
        <v>123</v>
      </c>
      <c r="W9" t="s">
        <v>124</v>
      </c>
      <c r="X9">
        <v>27</v>
      </c>
      <c r="Y9" t="s">
        <v>125</v>
      </c>
      <c r="Z9" t="s">
        <v>126</v>
      </c>
      <c r="AB9" t="s">
        <v>5935</v>
      </c>
      <c r="AC9" s="7">
        <v>0.17</v>
      </c>
      <c r="AD9" t="s">
        <v>42</v>
      </c>
      <c r="AE9" t="s">
        <v>127</v>
      </c>
      <c r="AF9" t="s">
        <v>128</v>
      </c>
      <c r="AG9" t="s">
        <v>127</v>
      </c>
      <c r="AH9" t="s">
        <v>129</v>
      </c>
      <c r="AI9">
        <v>20134</v>
      </c>
      <c r="AJ9" t="s">
        <v>91</v>
      </c>
      <c r="AK9" t="s">
        <v>130</v>
      </c>
      <c r="AL9" t="s">
        <v>42</v>
      </c>
    </row>
    <row r="10" spans="1:38" x14ac:dyDescent="0.3">
      <c r="A10">
        <v>795934</v>
      </c>
      <c r="B10" t="s">
        <v>37</v>
      </c>
      <c r="C10" t="s">
        <v>542</v>
      </c>
      <c r="E10" t="s">
        <v>477</v>
      </c>
      <c r="F10" t="s">
        <v>5936</v>
      </c>
      <c r="H10" t="s">
        <v>575</v>
      </c>
      <c r="I10" t="s">
        <v>42</v>
      </c>
      <c r="J10" t="s">
        <v>135</v>
      </c>
      <c r="K10" t="s">
        <v>136</v>
      </c>
      <c r="L10" t="s">
        <v>137</v>
      </c>
      <c r="M10" s="3">
        <v>30940</v>
      </c>
      <c r="N10" s="4">
        <v>0.56358796296296299</v>
      </c>
      <c r="O10">
        <v>32.89</v>
      </c>
      <c r="P10">
        <v>55</v>
      </c>
      <c r="Q10" s="3">
        <v>38678</v>
      </c>
      <c r="R10" t="s">
        <v>46</v>
      </c>
      <c r="S10" t="s">
        <v>47</v>
      </c>
      <c r="T10">
        <v>2005</v>
      </c>
      <c r="U10">
        <v>11</v>
      </c>
      <c r="V10" t="s">
        <v>123</v>
      </c>
      <c r="W10" t="s">
        <v>124</v>
      </c>
      <c r="X10">
        <v>22</v>
      </c>
      <c r="Y10" t="s">
        <v>69</v>
      </c>
      <c r="Z10" t="s">
        <v>70</v>
      </c>
      <c r="AB10" t="s">
        <v>5937</v>
      </c>
      <c r="AC10" s="7">
        <v>0.04</v>
      </c>
      <c r="AD10" t="s">
        <v>42</v>
      </c>
      <c r="AE10" t="s">
        <v>138</v>
      </c>
      <c r="AF10" t="s">
        <v>139</v>
      </c>
      <c r="AG10" t="s">
        <v>138</v>
      </c>
      <c r="AH10" t="s">
        <v>140</v>
      </c>
      <c r="AI10">
        <v>77661</v>
      </c>
      <c r="AJ10" t="s">
        <v>91</v>
      </c>
      <c r="AK10" t="s">
        <v>141</v>
      </c>
      <c r="AL10" t="s">
        <v>42</v>
      </c>
    </row>
    <row r="11" spans="1:38" x14ac:dyDescent="0.3">
      <c r="A11">
        <v>159108</v>
      </c>
      <c r="B11" t="s">
        <v>57</v>
      </c>
      <c r="C11" t="s">
        <v>5938</v>
      </c>
      <c r="E11" t="s">
        <v>59</v>
      </c>
      <c r="F11" t="s">
        <v>60</v>
      </c>
      <c r="H11" t="s">
        <v>575</v>
      </c>
      <c r="I11" t="s">
        <v>42</v>
      </c>
      <c r="J11" t="s">
        <v>146</v>
      </c>
      <c r="K11" t="s">
        <v>147</v>
      </c>
      <c r="L11" t="s">
        <v>148</v>
      </c>
      <c r="M11" s="3">
        <v>21355</v>
      </c>
      <c r="N11" s="4">
        <v>0.52956018518518522</v>
      </c>
      <c r="O11">
        <v>59.15</v>
      </c>
      <c r="P11">
        <v>48</v>
      </c>
      <c r="Q11" s="3">
        <v>36456</v>
      </c>
      <c r="R11" t="s">
        <v>46</v>
      </c>
      <c r="S11" t="s">
        <v>47</v>
      </c>
      <c r="T11">
        <v>1999</v>
      </c>
      <c r="U11">
        <v>10</v>
      </c>
      <c r="V11" t="s">
        <v>111</v>
      </c>
      <c r="W11" t="s">
        <v>112</v>
      </c>
      <c r="X11">
        <v>23</v>
      </c>
      <c r="Y11" t="s">
        <v>50</v>
      </c>
      <c r="Z11" t="s">
        <v>51</v>
      </c>
      <c r="AB11" t="s">
        <v>5939</v>
      </c>
      <c r="AC11" s="7">
        <v>0.13</v>
      </c>
      <c r="AD11" t="s">
        <v>42</v>
      </c>
      <c r="AE11" t="s">
        <v>149</v>
      </c>
      <c r="AF11" t="s">
        <v>150</v>
      </c>
      <c r="AG11" t="s">
        <v>149</v>
      </c>
      <c r="AH11" t="s">
        <v>129</v>
      </c>
      <c r="AI11">
        <v>20171</v>
      </c>
      <c r="AJ11" t="s">
        <v>91</v>
      </c>
      <c r="AK11" t="s">
        <v>151</v>
      </c>
      <c r="AL11" t="s">
        <v>42</v>
      </c>
    </row>
    <row r="12" spans="1:38" x14ac:dyDescent="0.3">
      <c r="A12">
        <v>330816</v>
      </c>
      <c r="B12" t="s">
        <v>37</v>
      </c>
      <c r="C12" t="s">
        <v>550</v>
      </c>
      <c r="E12" t="s">
        <v>247</v>
      </c>
      <c r="F12" t="s">
        <v>551</v>
      </c>
      <c r="H12" t="s">
        <v>575</v>
      </c>
      <c r="I12" t="s">
        <v>42</v>
      </c>
      <c r="J12" t="s">
        <v>155</v>
      </c>
      <c r="K12" t="s">
        <v>156</v>
      </c>
      <c r="L12" t="s">
        <v>157</v>
      </c>
      <c r="M12" s="3">
        <v>22524</v>
      </c>
      <c r="N12" s="4">
        <v>0.22807870370370373</v>
      </c>
      <c r="O12">
        <v>55.95</v>
      </c>
      <c r="P12">
        <v>55</v>
      </c>
      <c r="Q12" s="3">
        <v>30348</v>
      </c>
      <c r="R12" t="s">
        <v>83</v>
      </c>
      <c r="S12" t="s">
        <v>66</v>
      </c>
      <c r="T12">
        <v>1983</v>
      </c>
      <c r="U12">
        <v>2</v>
      </c>
      <c r="V12" t="s">
        <v>100</v>
      </c>
      <c r="W12" t="s">
        <v>101</v>
      </c>
      <c r="X12">
        <v>1</v>
      </c>
      <c r="Y12" t="s">
        <v>69</v>
      </c>
      <c r="Z12" t="s">
        <v>70</v>
      </c>
      <c r="AB12" t="s">
        <v>5940</v>
      </c>
      <c r="AC12" s="7">
        <v>0.01</v>
      </c>
      <c r="AD12" t="s">
        <v>42</v>
      </c>
      <c r="AE12" t="s">
        <v>158</v>
      </c>
      <c r="AF12" t="s">
        <v>159</v>
      </c>
      <c r="AG12" t="s">
        <v>158</v>
      </c>
      <c r="AH12" t="s">
        <v>160</v>
      </c>
      <c r="AI12">
        <v>37361</v>
      </c>
      <c r="AJ12" t="s">
        <v>91</v>
      </c>
      <c r="AK12" t="s">
        <v>161</v>
      </c>
      <c r="AL12" t="s">
        <v>42</v>
      </c>
    </row>
    <row r="13" spans="1:38" x14ac:dyDescent="0.3">
      <c r="A13">
        <v>532002</v>
      </c>
      <c r="B13" t="s">
        <v>37</v>
      </c>
      <c r="C13" t="s">
        <v>558</v>
      </c>
      <c r="E13" t="s">
        <v>259</v>
      </c>
      <c r="F13" t="s">
        <v>559</v>
      </c>
      <c r="H13" t="s">
        <v>575</v>
      </c>
      <c r="I13" t="s">
        <v>42</v>
      </c>
      <c r="J13" t="s">
        <v>165</v>
      </c>
      <c r="K13" t="s">
        <v>166</v>
      </c>
      <c r="L13" t="s">
        <v>167</v>
      </c>
      <c r="M13" s="3">
        <v>29861</v>
      </c>
      <c r="N13" s="4">
        <v>0.71466435185185195</v>
      </c>
      <c r="O13">
        <v>35.840000000000003</v>
      </c>
      <c r="P13">
        <v>58</v>
      </c>
      <c r="Q13" s="3">
        <v>38820</v>
      </c>
      <c r="R13" t="s">
        <v>65</v>
      </c>
      <c r="S13" t="s">
        <v>66</v>
      </c>
      <c r="T13">
        <v>2006</v>
      </c>
      <c r="U13">
        <v>4</v>
      </c>
      <c r="V13" t="s">
        <v>67</v>
      </c>
      <c r="W13" t="s">
        <v>68</v>
      </c>
      <c r="X13">
        <v>13</v>
      </c>
      <c r="Y13" t="s">
        <v>125</v>
      </c>
      <c r="Z13" t="s">
        <v>126</v>
      </c>
      <c r="AB13" t="s">
        <v>5941</v>
      </c>
      <c r="AC13" s="7">
        <v>0.2</v>
      </c>
      <c r="AD13" t="s">
        <v>42</v>
      </c>
      <c r="AE13" t="s">
        <v>168</v>
      </c>
      <c r="AF13" t="s">
        <v>169</v>
      </c>
      <c r="AG13" t="s">
        <v>168</v>
      </c>
      <c r="AH13" t="s">
        <v>170</v>
      </c>
      <c r="AI13">
        <v>62712</v>
      </c>
      <c r="AJ13" t="s">
        <v>74</v>
      </c>
      <c r="AK13" t="s">
        <v>171</v>
      </c>
      <c r="AL13" t="s">
        <v>42</v>
      </c>
    </row>
    <row r="14" spans="1:38" x14ac:dyDescent="0.3">
      <c r="A14">
        <v>612850</v>
      </c>
      <c r="B14" t="s">
        <v>37</v>
      </c>
      <c r="C14" t="s">
        <v>566</v>
      </c>
      <c r="E14" t="s">
        <v>184</v>
      </c>
      <c r="F14" t="s">
        <v>567</v>
      </c>
      <c r="H14" t="s">
        <v>575</v>
      </c>
      <c r="I14" t="s">
        <v>42</v>
      </c>
      <c r="J14" t="s">
        <v>175</v>
      </c>
      <c r="K14" t="s">
        <v>176</v>
      </c>
      <c r="L14" t="s">
        <v>177</v>
      </c>
      <c r="M14" s="3">
        <v>31686</v>
      </c>
      <c r="N14" s="4">
        <v>0.22385416666666666</v>
      </c>
      <c r="O14">
        <v>30.84</v>
      </c>
      <c r="P14">
        <v>48</v>
      </c>
      <c r="Q14" s="3">
        <v>39557</v>
      </c>
      <c r="R14" t="s">
        <v>65</v>
      </c>
      <c r="S14" t="s">
        <v>66</v>
      </c>
      <c r="T14">
        <v>2008</v>
      </c>
      <c r="U14">
        <v>4</v>
      </c>
      <c r="V14" t="s">
        <v>67</v>
      </c>
      <c r="W14" t="s">
        <v>68</v>
      </c>
      <c r="X14">
        <v>19</v>
      </c>
      <c r="Y14" t="s">
        <v>50</v>
      </c>
      <c r="Z14" t="s">
        <v>51</v>
      </c>
      <c r="AB14" t="s">
        <v>5942</v>
      </c>
      <c r="AC14" s="7">
        <v>0.21</v>
      </c>
      <c r="AD14" t="s">
        <v>42</v>
      </c>
      <c r="AE14" t="s">
        <v>178</v>
      </c>
      <c r="AF14" t="s">
        <v>179</v>
      </c>
      <c r="AG14" t="s">
        <v>178</v>
      </c>
      <c r="AH14" t="s">
        <v>180</v>
      </c>
      <c r="AI14">
        <v>17752</v>
      </c>
      <c r="AJ14" t="s">
        <v>181</v>
      </c>
      <c r="AK14" t="s">
        <v>182</v>
      </c>
      <c r="AL14" t="s">
        <v>42</v>
      </c>
    </row>
    <row r="15" spans="1:38" x14ac:dyDescent="0.3">
      <c r="A15">
        <v>483751</v>
      </c>
      <c r="B15" t="s">
        <v>413</v>
      </c>
      <c r="C15" t="s">
        <v>574</v>
      </c>
      <c r="E15" t="s">
        <v>575</v>
      </c>
      <c r="F15" t="s">
        <v>576</v>
      </c>
      <c r="H15" t="s">
        <v>61</v>
      </c>
      <c r="I15" t="s">
        <v>42</v>
      </c>
      <c r="J15" t="s">
        <v>186</v>
      </c>
      <c r="K15" t="s">
        <v>187</v>
      </c>
      <c r="L15" t="s">
        <v>188</v>
      </c>
      <c r="M15" s="3">
        <v>32528</v>
      </c>
      <c r="N15" s="4">
        <v>0.98577546296296292</v>
      </c>
      <c r="O15">
        <v>28.54</v>
      </c>
      <c r="P15">
        <v>78</v>
      </c>
      <c r="Q15" s="3">
        <v>42833</v>
      </c>
      <c r="R15" t="s">
        <v>65</v>
      </c>
      <c r="S15" t="s">
        <v>66</v>
      </c>
      <c r="T15">
        <v>2017</v>
      </c>
      <c r="U15">
        <v>4</v>
      </c>
      <c r="V15" t="s">
        <v>67</v>
      </c>
      <c r="W15" t="s">
        <v>68</v>
      </c>
      <c r="X15">
        <v>8</v>
      </c>
      <c r="Y15" t="s">
        <v>50</v>
      </c>
      <c r="Z15" t="s">
        <v>51</v>
      </c>
      <c r="AB15" t="s">
        <v>5943</v>
      </c>
      <c r="AC15" s="7">
        <v>0.17</v>
      </c>
      <c r="AD15" t="s">
        <v>42</v>
      </c>
      <c r="AE15" t="s">
        <v>189</v>
      </c>
      <c r="AF15" t="s">
        <v>190</v>
      </c>
      <c r="AG15" t="s">
        <v>189</v>
      </c>
      <c r="AH15" t="s">
        <v>191</v>
      </c>
      <c r="AI15">
        <v>91331</v>
      </c>
      <c r="AJ15" t="s">
        <v>55</v>
      </c>
      <c r="AK15" t="s">
        <v>192</v>
      </c>
      <c r="AL15" t="s">
        <v>42</v>
      </c>
    </row>
    <row r="16" spans="1:38" x14ac:dyDescent="0.3">
      <c r="A16">
        <v>252938</v>
      </c>
      <c r="B16" t="s">
        <v>76</v>
      </c>
      <c r="C16" t="s">
        <v>583</v>
      </c>
      <c r="E16" t="s">
        <v>95</v>
      </c>
      <c r="F16" t="s">
        <v>584</v>
      </c>
      <c r="H16" t="s">
        <v>297</v>
      </c>
      <c r="I16" t="s">
        <v>42</v>
      </c>
      <c r="J16" t="s">
        <v>196</v>
      </c>
      <c r="K16" t="s">
        <v>197</v>
      </c>
      <c r="L16" t="s">
        <v>198</v>
      </c>
      <c r="M16" s="3">
        <v>35117</v>
      </c>
      <c r="N16" s="4">
        <v>0.77026620370370369</v>
      </c>
      <c r="O16">
        <v>21.44</v>
      </c>
      <c r="P16">
        <v>61</v>
      </c>
      <c r="Q16" s="3">
        <v>42843</v>
      </c>
      <c r="R16" t="s">
        <v>65</v>
      </c>
      <c r="S16" t="s">
        <v>66</v>
      </c>
      <c r="T16">
        <v>2017</v>
      </c>
      <c r="U16">
        <v>4</v>
      </c>
      <c r="V16" t="s">
        <v>67</v>
      </c>
      <c r="W16" t="s">
        <v>68</v>
      </c>
      <c r="X16">
        <v>18</v>
      </c>
      <c r="Y16" t="s">
        <v>69</v>
      </c>
      <c r="Z16" t="s">
        <v>70</v>
      </c>
      <c r="AB16">
        <v>58733</v>
      </c>
      <c r="AC16" s="7">
        <v>0.24</v>
      </c>
      <c r="AD16" t="s">
        <v>42</v>
      </c>
      <c r="AE16" t="s">
        <v>199</v>
      </c>
      <c r="AF16" t="s">
        <v>200</v>
      </c>
      <c r="AG16" t="s">
        <v>199</v>
      </c>
      <c r="AH16" t="s">
        <v>201</v>
      </c>
      <c r="AI16">
        <v>97013</v>
      </c>
      <c r="AJ16" t="s">
        <v>55</v>
      </c>
      <c r="AK16" t="s">
        <v>202</v>
      </c>
      <c r="AL16" t="s">
        <v>42</v>
      </c>
    </row>
    <row r="17" spans="1:38" x14ac:dyDescent="0.3">
      <c r="A17">
        <v>966375</v>
      </c>
      <c r="B17" t="s">
        <v>131</v>
      </c>
      <c r="C17" t="s">
        <v>590</v>
      </c>
      <c r="E17" t="s">
        <v>591</v>
      </c>
      <c r="F17" t="s">
        <v>592</v>
      </c>
      <c r="H17" t="s">
        <v>297</v>
      </c>
      <c r="I17" t="s">
        <v>42</v>
      </c>
      <c r="J17" t="s">
        <v>205</v>
      </c>
      <c r="K17" t="s">
        <v>206</v>
      </c>
      <c r="L17" t="s">
        <v>207</v>
      </c>
      <c r="M17" s="3">
        <v>34885</v>
      </c>
      <c r="N17" s="4">
        <v>0.64217592592592598</v>
      </c>
      <c r="O17">
        <v>22.08</v>
      </c>
      <c r="P17">
        <v>89</v>
      </c>
      <c r="Q17" s="3">
        <v>42685</v>
      </c>
      <c r="R17" t="s">
        <v>46</v>
      </c>
      <c r="S17" t="s">
        <v>47</v>
      </c>
      <c r="T17">
        <v>2016</v>
      </c>
      <c r="U17">
        <v>11</v>
      </c>
      <c r="V17" t="s">
        <v>123</v>
      </c>
      <c r="W17" t="s">
        <v>124</v>
      </c>
      <c r="X17">
        <v>11</v>
      </c>
      <c r="Y17" t="s">
        <v>208</v>
      </c>
      <c r="Z17" t="s">
        <v>209</v>
      </c>
      <c r="AB17">
        <v>75584</v>
      </c>
      <c r="AC17" s="7">
        <v>0.14000000000000001</v>
      </c>
      <c r="AD17" t="s">
        <v>42</v>
      </c>
      <c r="AE17" t="s">
        <v>210</v>
      </c>
      <c r="AF17" t="s">
        <v>190</v>
      </c>
      <c r="AG17" t="s">
        <v>210</v>
      </c>
      <c r="AH17" t="s">
        <v>191</v>
      </c>
      <c r="AI17">
        <v>91404</v>
      </c>
      <c r="AJ17" t="s">
        <v>55</v>
      </c>
      <c r="AK17" t="s">
        <v>211</v>
      </c>
      <c r="AL17" t="s">
        <v>42</v>
      </c>
    </row>
    <row r="18" spans="1:38" x14ac:dyDescent="0.3">
      <c r="A18">
        <v>707520</v>
      </c>
      <c r="B18" t="s">
        <v>93</v>
      </c>
      <c r="C18" t="s">
        <v>598</v>
      </c>
      <c r="E18" t="s">
        <v>477</v>
      </c>
      <c r="F18" t="s">
        <v>599</v>
      </c>
      <c r="H18" t="s">
        <v>297</v>
      </c>
      <c r="I18" t="s">
        <v>42</v>
      </c>
      <c r="J18" t="s">
        <v>214</v>
      </c>
      <c r="K18" t="s">
        <v>215</v>
      </c>
      <c r="L18" t="s">
        <v>216</v>
      </c>
      <c r="M18" s="3">
        <v>27427</v>
      </c>
      <c r="N18" s="4">
        <v>0.97090277777777778</v>
      </c>
      <c r="O18">
        <v>42.51</v>
      </c>
      <c r="P18">
        <v>64</v>
      </c>
      <c r="Q18" s="3">
        <v>38378</v>
      </c>
      <c r="R18" t="s">
        <v>83</v>
      </c>
      <c r="S18" t="s">
        <v>66</v>
      </c>
      <c r="T18">
        <v>2005</v>
      </c>
      <c r="U18">
        <v>1</v>
      </c>
      <c r="V18" t="s">
        <v>217</v>
      </c>
      <c r="W18" t="s">
        <v>218</v>
      </c>
      <c r="X18">
        <v>26</v>
      </c>
      <c r="Y18" t="s">
        <v>219</v>
      </c>
      <c r="Z18" t="s">
        <v>220</v>
      </c>
      <c r="AB18">
        <v>118693</v>
      </c>
      <c r="AC18" s="7">
        <v>0.15</v>
      </c>
      <c r="AD18" t="s">
        <v>42</v>
      </c>
      <c r="AE18" t="s">
        <v>221</v>
      </c>
      <c r="AF18" t="s">
        <v>222</v>
      </c>
      <c r="AG18" t="s">
        <v>221</v>
      </c>
      <c r="AH18" t="s">
        <v>223</v>
      </c>
      <c r="AI18">
        <v>50197</v>
      </c>
      <c r="AJ18" t="s">
        <v>74</v>
      </c>
      <c r="AK18" t="s">
        <v>224</v>
      </c>
      <c r="AL18" t="s">
        <v>42</v>
      </c>
    </row>
    <row r="19" spans="1:38" x14ac:dyDescent="0.3">
      <c r="A19">
        <v>673049</v>
      </c>
      <c r="B19" t="s">
        <v>131</v>
      </c>
      <c r="C19" t="s">
        <v>605</v>
      </c>
      <c r="E19" t="s">
        <v>194</v>
      </c>
      <c r="F19" t="s">
        <v>606</v>
      </c>
      <c r="H19" t="s">
        <v>297</v>
      </c>
      <c r="I19" t="s">
        <v>42</v>
      </c>
      <c r="J19" t="s">
        <v>227</v>
      </c>
      <c r="K19" t="s">
        <v>228</v>
      </c>
      <c r="L19" t="s">
        <v>229</v>
      </c>
      <c r="M19" s="3">
        <v>32914</v>
      </c>
      <c r="N19" s="4">
        <v>0.81667824074074069</v>
      </c>
      <c r="O19">
        <v>27.48</v>
      </c>
      <c r="P19">
        <v>74</v>
      </c>
      <c r="Q19" s="3">
        <v>40693</v>
      </c>
      <c r="R19" t="s">
        <v>65</v>
      </c>
      <c r="S19" t="s">
        <v>66</v>
      </c>
      <c r="T19">
        <v>2011</v>
      </c>
      <c r="U19">
        <v>5</v>
      </c>
      <c r="V19" t="s">
        <v>230</v>
      </c>
      <c r="W19" t="s">
        <v>230</v>
      </c>
      <c r="X19">
        <v>30</v>
      </c>
      <c r="Y19" t="s">
        <v>86</v>
      </c>
      <c r="Z19" t="s">
        <v>87</v>
      </c>
      <c r="AB19">
        <v>98381</v>
      </c>
      <c r="AC19" s="7">
        <v>0.22</v>
      </c>
      <c r="AD19" t="s">
        <v>42</v>
      </c>
      <c r="AE19" t="s">
        <v>231</v>
      </c>
      <c r="AF19" t="s">
        <v>232</v>
      </c>
      <c r="AG19" t="s">
        <v>231</v>
      </c>
      <c r="AH19" t="s">
        <v>233</v>
      </c>
      <c r="AI19">
        <v>73184</v>
      </c>
      <c r="AJ19" t="s">
        <v>91</v>
      </c>
      <c r="AK19" t="s">
        <v>234</v>
      </c>
      <c r="AL19" t="s">
        <v>42</v>
      </c>
    </row>
    <row r="20" spans="1:38" x14ac:dyDescent="0.3">
      <c r="A20">
        <v>265124</v>
      </c>
      <c r="B20" t="s">
        <v>37</v>
      </c>
      <c r="C20" t="s">
        <v>614</v>
      </c>
      <c r="E20" t="s">
        <v>247</v>
      </c>
      <c r="F20" t="s">
        <v>615</v>
      </c>
      <c r="H20" t="s">
        <v>575</v>
      </c>
      <c r="I20" t="s">
        <v>42</v>
      </c>
      <c r="J20" t="s">
        <v>237</v>
      </c>
      <c r="K20" t="s">
        <v>238</v>
      </c>
      <c r="L20" t="s">
        <v>239</v>
      </c>
      <c r="M20" s="3">
        <v>31156</v>
      </c>
      <c r="N20" s="4">
        <v>0.94724537037037038</v>
      </c>
      <c r="O20">
        <v>32.299999999999997</v>
      </c>
      <c r="P20">
        <v>50</v>
      </c>
      <c r="Q20" s="3">
        <v>41894</v>
      </c>
      <c r="R20" t="s">
        <v>240</v>
      </c>
      <c r="S20" t="s">
        <v>47</v>
      </c>
      <c r="T20">
        <v>2014</v>
      </c>
      <c r="U20">
        <v>9</v>
      </c>
      <c r="V20" t="s">
        <v>241</v>
      </c>
      <c r="W20" t="s">
        <v>242</v>
      </c>
      <c r="X20">
        <v>12</v>
      </c>
      <c r="Y20" t="s">
        <v>208</v>
      </c>
      <c r="Z20" t="s">
        <v>209</v>
      </c>
      <c r="AB20">
        <v>102274</v>
      </c>
      <c r="AC20" s="7">
        <v>0.19</v>
      </c>
      <c r="AD20" t="s">
        <v>42</v>
      </c>
      <c r="AE20" t="s">
        <v>243</v>
      </c>
      <c r="AF20" t="s">
        <v>244</v>
      </c>
      <c r="AG20" t="s">
        <v>243</v>
      </c>
      <c r="AH20" t="s">
        <v>191</v>
      </c>
      <c r="AI20">
        <v>93626</v>
      </c>
      <c r="AJ20" t="s">
        <v>55</v>
      </c>
      <c r="AK20" t="s">
        <v>245</v>
      </c>
      <c r="AL20" t="s">
        <v>42</v>
      </c>
    </row>
    <row r="21" spans="1:38" x14ac:dyDescent="0.3">
      <c r="A21">
        <v>300693</v>
      </c>
      <c r="B21" t="s">
        <v>93</v>
      </c>
      <c r="C21" t="s">
        <v>622</v>
      </c>
      <c r="E21" t="s">
        <v>144</v>
      </c>
      <c r="F21" t="s">
        <v>623</v>
      </c>
      <c r="H21" t="s">
        <v>297</v>
      </c>
      <c r="I21" t="s">
        <v>42</v>
      </c>
      <c r="J21" t="s">
        <v>249</v>
      </c>
      <c r="K21" t="s">
        <v>250</v>
      </c>
      <c r="L21" t="s">
        <v>251</v>
      </c>
      <c r="M21" s="3">
        <v>31949</v>
      </c>
      <c r="N21" s="4">
        <v>0.21582175925925925</v>
      </c>
      <c r="O21">
        <v>30.12</v>
      </c>
      <c r="P21">
        <v>76</v>
      </c>
      <c r="Q21" s="3">
        <v>42160</v>
      </c>
      <c r="R21" t="s">
        <v>65</v>
      </c>
      <c r="S21" t="s">
        <v>66</v>
      </c>
      <c r="T21">
        <v>2015</v>
      </c>
      <c r="U21">
        <v>6</v>
      </c>
      <c r="V21" t="s">
        <v>252</v>
      </c>
      <c r="W21" t="s">
        <v>253</v>
      </c>
      <c r="X21">
        <v>5</v>
      </c>
      <c r="Y21" t="s">
        <v>208</v>
      </c>
      <c r="Z21" t="s">
        <v>209</v>
      </c>
      <c r="AB21">
        <v>91719</v>
      </c>
      <c r="AC21" s="7">
        <v>0.03</v>
      </c>
      <c r="AD21" t="s">
        <v>42</v>
      </c>
      <c r="AE21" t="s">
        <v>254</v>
      </c>
      <c r="AF21" t="s">
        <v>255</v>
      </c>
      <c r="AG21" t="s">
        <v>254</v>
      </c>
      <c r="AH21" t="s">
        <v>256</v>
      </c>
      <c r="AI21">
        <v>20670</v>
      </c>
      <c r="AJ21" t="s">
        <v>91</v>
      </c>
      <c r="AK21" t="s">
        <v>257</v>
      </c>
      <c r="AL21" t="s">
        <v>42</v>
      </c>
    </row>
    <row r="22" spans="1:38" x14ac:dyDescent="0.3">
      <c r="A22">
        <v>369712</v>
      </c>
      <c r="B22" t="s">
        <v>57</v>
      </c>
      <c r="C22" t="s">
        <v>631</v>
      </c>
      <c r="E22" t="s">
        <v>632</v>
      </c>
      <c r="F22" t="s">
        <v>260</v>
      </c>
      <c r="H22" t="s">
        <v>575</v>
      </c>
      <c r="I22" t="s">
        <v>42</v>
      </c>
      <c r="J22" t="s">
        <v>261</v>
      </c>
      <c r="K22" t="s">
        <v>262</v>
      </c>
      <c r="L22" t="s">
        <v>263</v>
      </c>
      <c r="M22" s="3">
        <v>24926</v>
      </c>
      <c r="N22" s="4">
        <v>0.68385416666666676</v>
      </c>
      <c r="O22">
        <v>49.36</v>
      </c>
      <c r="P22">
        <v>41</v>
      </c>
      <c r="Q22" s="3">
        <v>34396</v>
      </c>
      <c r="R22" t="s">
        <v>83</v>
      </c>
      <c r="S22" t="s">
        <v>66</v>
      </c>
      <c r="T22">
        <v>1994</v>
      </c>
      <c r="U22">
        <v>3</v>
      </c>
      <c r="V22" t="s">
        <v>84</v>
      </c>
      <c r="W22" t="s">
        <v>85</v>
      </c>
      <c r="X22">
        <v>3</v>
      </c>
      <c r="Y22" t="s">
        <v>125</v>
      </c>
      <c r="Z22" t="s">
        <v>126</v>
      </c>
      <c r="AB22">
        <v>150016</v>
      </c>
      <c r="AC22" s="7">
        <v>0.04</v>
      </c>
      <c r="AD22" t="s">
        <v>42</v>
      </c>
      <c r="AE22" t="s">
        <v>264</v>
      </c>
      <c r="AF22" t="s">
        <v>265</v>
      </c>
      <c r="AG22" t="s">
        <v>264</v>
      </c>
      <c r="AH22" t="s">
        <v>256</v>
      </c>
      <c r="AI22">
        <v>21136</v>
      </c>
      <c r="AJ22" t="s">
        <v>91</v>
      </c>
      <c r="AK22" t="s">
        <v>266</v>
      </c>
      <c r="AL22" t="s">
        <v>42</v>
      </c>
    </row>
    <row r="23" spans="1:38" x14ac:dyDescent="0.3">
      <c r="A23">
        <v>913253</v>
      </c>
      <c r="B23" t="s">
        <v>93</v>
      </c>
      <c r="C23" t="s">
        <v>638</v>
      </c>
      <c r="E23" t="s">
        <v>632</v>
      </c>
      <c r="F23" t="s">
        <v>639</v>
      </c>
      <c r="H23" t="s">
        <v>297</v>
      </c>
      <c r="I23" t="s">
        <v>42</v>
      </c>
      <c r="J23" t="s">
        <v>270</v>
      </c>
      <c r="K23" t="s">
        <v>271</v>
      </c>
      <c r="L23" t="s">
        <v>272</v>
      </c>
      <c r="M23" s="3">
        <v>26441</v>
      </c>
      <c r="N23" s="4">
        <v>0.67839120370370365</v>
      </c>
      <c r="O23">
        <v>45.21</v>
      </c>
      <c r="P23">
        <v>87</v>
      </c>
      <c r="Q23" s="3">
        <v>38290</v>
      </c>
      <c r="R23" t="s">
        <v>46</v>
      </c>
      <c r="S23" t="s">
        <v>47</v>
      </c>
      <c r="T23">
        <v>2004</v>
      </c>
      <c r="U23">
        <v>10</v>
      </c>
      <c r="V23" t="s">
        <v>111</v>
      </c>
      <c r="W23" t="s">
        <v>112</v>
      </c>
      <c r="X23">
        <v>30</v>
      </c>
      <c r="Y23" t="s">
        <v>50</v>
      </c>
      <c r="Z23" t="s">
        <v>51</v>
      </c>
      <c r="AB23" t="s">
        <v>5944</v>
      </c>
      <c r="AC23" s="7">
        <v>0.05</v>
      </c>
      <c r="AD23" t="s">
        <v>42</v>
      </c>
      <c r="AE23" t="s">
        <v>273</v>
      </c>
      <c r="AF23" t="s">
        <v>274</v>
      </c>
      <c r="AG23" t="s">
        <v>273</v>
      </c>
      <c r="AH23" t="s">
        <v>275</v>
      </c>
      <c r="AI23">
        <v>12124</v>
      </c>
      <c r="AJ23" t="s">
        <v>181</v>
      </c>
      <c r="AK23" t="s">
        <v>276</v>
      </c>
      <c r="AL23" t="s">
        <v>42</v>
      </c>
    </row>
    <row r="24" spans="1:38" x14ac:dyDescent="0.3">
      <c r="A24">
        <v>308617</v>
      </c>
      <c r="B24" t="s">
        <v>57</v>
      </c>
      <c r="C24" t="s">
        <v>647</v>
      </c>
      <c r="E24" t="s">
        <v>173</v>
      </c>
      <c r="F24" t="s">
        <v>554</v>
      </c>
      <c r="H24" t="s">
        <v>575</v>
      </c>
      <c r="I24" t="s">
        <v>42</v>
      </c>
      <c r="J24" t="s">
        <v>279</v>
      </c>
      <c r="K24" t="s">
        <v>280</v>
      </c>
      <c r="L24" t="s">
        <v>278</v>
      </c>
      <c r="M24" s="3">
        <v>31751</v>
      </c>
      <c r="N24" s="4">
        <v>0.4710300925925926</v>
      </c>
      <c r="O24">
        <v>30.67</v>
      </c>
      <c r="P24">
        <v>49</v>
      </c>
      <c r="Q24" s="3">
        <v>40012</v>
      </c>
      <c r="R24" t="s">
        <v>240</v>
      </c>
      <c r="S24" t="s">
        <v>47</v>
      </c>
      <c r="T24">
        <v>2009</v>
      </c>
      <c r="U24">
        <v>7</v>
      </c>
      <c r="V24" t="s">
        <v>281</v>
      </c>
      <c r="W24" t="s">
        <v>282</v>
      </c>
      <c r="X24">
        <v>18</v>
      </c>
      <c r="Y24" t="s">
        <v>50</v>
      </c>
      <c r="Z24" t="s">
        <v>51</v>
      </c>
      <c r="AB24" t="s">
        <v>5945</v>
      </c>
      <c r="AC24" s="7">
        <v>0.13</v>
      </c>
      <c r="AD24" t="s">
        <v>42</v>
      </c>
      <c r="AE24" t="s">
        <v>283</v>
      </c>
      <c r="AF24" t="s">
        <v>284</v>
      </c>
      <c r="AG24" t="s">
        <v>283</v>
      </c>
      <c r="AH24" t="s">
        <v>285</v>
      </c>
      <c r="AI24">
        <v>68029</v>
      </c>
      <c r="AJ24" t="s">
        <v>74</v>
      </c>
      <c r="AK24" t="s">
        <v>286</v>
      </c>
      <c r="AL24" t="s">
        <v>42</v>
      </c>
    </row>
    <row r="25" spans="1:38" x14ac:dyDescent="0.3">
      <c r="A25">
        <v>766783</v>
      </c>
      <c r="B25" t="s">
        <v>57</v>
      </c>
      <c r="C25" t="s">
        <v>654</v>
      </c>
      <c r="E25" t="s">
        <v>144</v>
      </c>
      <c r="F25" t="s">
        <v>655</v>
      </c>
      <c r="H25" t="s">
        <v>575</v>
      </c>
      <c r="I25" t="s">
        <v>42</v>
      </c>
      <c r="J25" t="s">
        <v>289</v>
      </c>
      <c r="K25" t="s">
        <v>290</v>
      </c>
      <c r="L25" t="s">
        <v>291</v>
      </c>
      <c r="M25" s="3">
        <v>25981</v>
      </c>
      <c r="N25" s="4">
        <v>0.36570601851851853</v>
      </c>
      <c r="O25">
        <v>46.47</v>
      </c>
      <c r="P25">
        <v>48</v>
      </c>
      <c r="Q25" s="3">
        <v>42630</v>
      </c>
      <c r="R25" t="s">
        <v>240</v>
      </c>
      <c r="S25" t="s">
        <v>47</v>
      </c>
      <c r="T25">
        <v>2016</v>
      </c>
      <c r="U25">
        <v>9</v>
      </c>
      <c r="V25" t="s">
        <v>241</v>
      </c>
      <c r="W25" t="s">
        <v>242</v>
      </c>
      <c r="X25">
        <v>17</v>
      </c>
      <c r="Y25" t="s">
        <v>50</v>
      </c>
      <c r="Z25" t="s">
        <v>51</v>
      </c>
      <c r="AB25" t="s">
        <v>5946</v>
      </c>
      <c r="AC25" s="7">
        <v>0.14000000000000001</v>
      </c>
      <c r="AD25" t="s">
        <v>42</v>
      </c>
      <c r="AE25" t="s">
        <v>292</v>
      </c>
      <c r="AF25" t="s">
        <v>293</v>
      </c>
      <c r="AG25" t="s">
        <v>292</v>
      </c>
      <c r="AH25" t="s">
        <v>294</v>
      </c>
      <c r="AI25">
        <v>98550</v>
      </c>
      <c r="AJ25" t="s">
        <v>55</v>
      </c>
      <c r="AK25" t="s">
        <v>295</v>
      </c>
      <c r="AL25" t="s">
        <v>42</v>
      </c>
    </row>
    <row r="26" spans="1:38" x14ac:dyDescent="0.3">
      <c r="A26">
        <v>959506</v>
      </c>
      <c r="B26" t="s">
        <v>93</v>
      </c>
      <c r="C26" t="s">
        <v>662</v>
      </c>
      <c r="E26" t="s">
        <v>106</v>
      </c>
      <c r="F26" t="s">
        <v>663</v>
      </c>
      <c r="H26" t="s">
        <v>297</v>
      </c>
      <c r="I26" t="s">
        <v>42</v>
      </c>
      <c r="J26" t="s">
        <v>299</v>
      </c>
      <c r="K26" t="s">
        <v>300</v>
      </c>
      <c r="L26" t="s">
        <v>301</v>
      </c>
      <c r="M26" s="3">
        <v>25832</v>
      </c>
      <c r="N26" s="4">
        <v>0.9984143518518519</v>
      </c>
      <c r="O26">
        <v>46.88</v>
      </c>
      <c r="P26">
        <v>65</v>
      </c>
      <c r="Q26" s="3">
        <v>38013</v>
      </c>
      <c r="R26" t="s">
        <v>83</v>
      </c>
      <c r="S26" t="s">
        <v>66</v>
      </c>
      <c r="T26">
        <v>2004</v>
      </c>
      <c r="U26">
        <v>1</v>
      </c>
      <c r="V26" t="s">
        <v>217</v>
      </c>
      <c r="W26" t="s">
        <v>218</v>
      </c>
      <c r="X26">
        <v>27</v>
      </c>
      <c r="Y26" t="s">
        <v>69</v>
      </c>
      <c r="Z26" t="s">
        <v>70</v>
      </c>
      <c r="AB26" t="s">
        <v>5947</v>
      </c>
      <c r="AC26" s="7">
        <v>0.06</v>
      </c>
      <c r="AD26" t="s">
        <v>42</v>
      </c>
      <c r="AE26" t="s">
        <v>302</v>
      </c>
      <c r="AF26" t="s">
        <v>303</v>
      </c>
      <c r="AG26" t="s">
        <v>302</v>
      </c>
      <c r="AH26" t="s">
        <v>304</v>
      </c>
      <c r="AI26">
        <v>71422</v>
      </c>
      <c r="AJ26" t="s">
        <v>91</v>
      </c>
      <c r="AK26" t="s">
        <v>305</v>
      </c>
      <c r="AL26" t="s">
        <v>42</v>
      </c>
    </row>
    <row r="27" spans="1:38" x14ac:dyDescent="0.3">
      <c r="A27">
        <v>513011</v>
      </c>
      <c r="B27" t="s">
        <v>37</v>
      </c>
      <c r="C27" t="s">
        <v>670</v>
      </c>
      <c r="E27" t="s">
        <v>118</v>
      </c>
      <c r="F27" t="s">
        <v>671</v>
      </c>
      <c r="H27" t="s">
        <v>575</v>
      </c>
      <c r="I27" t="s">
        <v>42</v>
      </c>
      <c r="J27" t="s">
        <v>308</v>
      </c>
      <c r="K27" t="s">
        <v>309</v>
      </c>
      <c r="L27" t="s">
        <v>310</v>
      </c>
      <c r="M27" s="3">
        <v>27937</v>
      </c>
      <c r="N27" s="4">
        <v>0.82472222222222225</v>
      </c>
      <c r="O27">
        <v>41.12</v>
      </c>
      <c r="P27">
        <v>55</v>
      </c>
      <c r="Q27" s="3">
        <v>40080</v>
      </c>
      <c r="R27" t="s">
        <v>240</v>
      </c>
      <c r="S27" t="s">
        <v>47</v>
      </c>
      <c r="T27">
        <v>2009</v>
      </c>
      <c r="U27">
        <v>9</v>
      </c>
      <c r="V27" t="s">
        <v>241</v>
      </c>
      <c r="W27" t="s">
        <v>242</v>
      </c>
      <c r="X27">
        <v>24</v>
      </c>
      <c r="Y27" t="s">
        <v>125</v>
      </c>
      <c r="Z27" t="s">
        <v>126</v>
      </c>
      <c r="AB27" t="s">
        <v>5948</v>
      </c>
      <c r="AC27" s="7">
        <v>0.26</v>
      </c>
      <c r="AD27" t="s">
        <v>42</v>
      </c>
      <c r="AE27" t="s">
        <v>311</v>
      </c>
      <c r="AF27" t="s">
        <v>312</v>
      </c>
      <c r="AG27" t="s">
        <v>311</v>
      </c>
      <c r="AH27" t="s">
        <v>223</v>
      </c>
      <c r="AI27">
        <v>51201</v>
      </c>
      <c r="AJ27" t="s">
        <v>74</v>
      </c>
      <c r="AK27" t="s">
        <v>313</v>
      </c>
      <c r="AL27" t="s">
        <v>42</v>
      </c>
    </row>
    <row r="28" spans="1:38" x14ac:dyDescent="0.3">
      <c r="A28">
        <v>290808</v>
      </c>
      <c r="B28" t="s">
        <v>93</v>
      </c>
      <c r="C28" t="s">
        <v>677</v>
      </c>
      <c r="E28" t="s">
        <v>78</v>
      </c>
      <c r="F28" t="s">
        <v>618</v>
      </c>
      <c r="H28" t="s">
        <v>297</v>
      </c>
      <c r="I28" t="s">
        <v>42</v>
      </c>
      <c r="J28" t="s">
        <v>316</v>
      </c>
      <c r="K28" t="s">
        <v>317</v>
      </c>
      <c r="L28" t="s">
        <v>318</v>
      </c>
      <c r="M28" s="3">
        <v>27986</v>
      </c>
      <c r="N28" s="4">
        <v>0.18666666666666668</v>
      </c>
      <c r="O28">
        <v>40.98</v>
      </c>
      <c r="P28">
        <v>73</v>
      </c>
      <c r="Q28" s="3">
        <v>35851</v>
      </c>
      <c r="R28" t="s">
        <v>83</v>
      </c>
      <c r="S28" t="s">
        <v>66</v>
      </c>
      <c r="T28">
        <v>1998</v>
      </c>
      <c r="U28">
        <v>2</v>
      </c>
      <c r="V28" t="s">
        <v>100</v>
      </c>
      <c r="W28" t="s">
        <v>101</v>
      </c>
      <c r="X28">
        <v>25</v>
      </c>
      <c r="Y28" t="s">
        <v>219</v>
      </c>
      <c r="Z28" t="s">
        <v>220</v>
      </c>
      <c r="AB28" t="s">
        <v>5949</v>
      </c>
      <c r="AC28" s="7">
        <v>0.3</v>
      </c>
      <c r="AD28" t="s">
        <v>42</v>
      </c>
      <c r="AE28" t="s">
        <v>319</v>
      </c>
      <c r="AF28" t="s">
        <v>319</v>
      </c>
      <c r="AG28" t="s">
        <v>319</v>
      </c>
      <c r="AH28" t="s">
        <v>191</v>
      </c>
      <c r="AI28">
        <v>95830</v>
      </c>
      <c r="AJ28" t="s">
        <v>55</v>
      </c>
      <c r="AK28" t="s">
        <v>320</v>
      </c>
      <c r="AL28" t="s">
        <v>42</v>
      </c>
    </row>
    <row r="29" spans="1:38" x14ac:dyDescent="0.3">
      <c r="A29">
        <v>253588</v>
      </c>
      <c r="B29" t="s">
        <v>37</v>
      </c>
      <c r="C29" t="s">
        <v>683</v>
      </c>
      <c r="E29" t="s">
        <v>247</v>
      </c>
      <c r="F29" t="s">
        <v>684</v>
      </c>
      <c r="H29" t="s">
        <v>575</v>
      </c>
      <c r="I29" t="s">
        <v>42</v>
      </c>
      <c r="J29" t="s">
        <v>323</v>
      </c>
      <c r="K29" t="s">
        <v>324</v>
      </c>
      <c r="L29" t="s">
        <v>325</v>
      </c>
      <c r="M29" s="3">
        <v>22131</v>
      </c>
      <c r="N29" s="4">
        <v>0.4685185185185185</v>
      </c>
      <c r="O29">
        <v>57.02</v>
      </c>
      <c r="P29">
        <v>58</v>
      </c>
      <c r="Q29" s="3">
        <v>34555</v>
      </c>
      <c r="R29" t="s">
        <v>240</v>
      </c>
      <c r="S29" t="s">
        <v>47</v>
      </c>
      <c r="T29">
        <v>1994</v>
      </c>
      <c r="U29">
        <v>8</v>
      </c>
      <c r="V29" t="s">
        <v>326</v>
      </c>
      <c r="W29" t="s">
        <v>327</v>
      </c>
      <c r="X29">
        <v>9</v>
      </c>
      <c r="Y29" t="s">
        <v>69</v>
      </c>
      <c r="Z29" t="s">
        <v>70</v>
      </c>
      <c r="AB29" t="s">
        <v>5950</v>
      </c>
      <c r="AC29" s="7">
        <v>0.1</v>
      </c>
      <c r="AD29" t="s">
        <v>42</v>
      </c>
      <c r="AE29" t="s">
        <v>328</v>
      </c>
      <c r="AF29" t="s">
        <v>329</v>
      </c>
      <c r="AG29" t="s">
        <v>328</v>
      </c>
      <c r="AH29" t="s">
        <v>330</v>
      </c>
      <c r="AI29">
        <v>4547</v>
      </c>
      <c r="AJ29" t="s">
        <v>181</v>
      </c>
      <c r="AK29" t="s">
        <v>331</v>
      </c>
      <c r="AL29" t="s">
        <v>42</v>
      </c>
    </row>
    <row r="30" spans="1:38" x14ac:dyDescent="0.3">
      <c r="A30">
        <v>865628</v>
      </c>
      <c r="B30" t="s">
        <v>93</v>
      </c>
      <c r="C30" t="s">
        <v>691</v>
      </c>
      <c r="E30" t="s">
        <v>226</v>
      </c>
      <c r="F30" t="s">
        <v>692</v>
      </c>
      <c r="H30" t="s">
        <v>297</v>
      </c>
      <c r="I30" t="s">
        <v>42</v>
      </c>
      <c r="J30" t="s">
        <v>334</v>
      </c>
      <c r="K30" t="s">
        <v>335</v>
      </c>
      <c r="L30" t="s">
        <v>336</v>
      </c>
      <c r="M30" s="3">
        <v>33794</v>
      </c>
      <c r="N30" s="4">
        <v>0.19375000000000001</v>
      </c>
      <c r="O30">
        <v>25.07</v>
      </c>
      <c r="P30">
        <v>58</v>
      </c>
      <c r="Q30" s="3">
        <v>41548</v>
      </c>
      <c r="R30" t="s">
        <v>46</v>
      </c>
      <c r="S30" t="s">
        <v>47</v>
      </c>
      <c r="T30">
        <v>2013</v>
      </c>
      <c r="U30">
        <v>10</v>
      </c>
      <c r="V30" t="s">
        <v>111</v>
      </c>
      <c r="W30" t="s">
        <v>112</v>
      </c>
      <c r="X30">
        <v>1</v>
      </c>
      <c r="Y30" t="s">
        <v>69</v>
      </c>
      <c r="Z30" t="s">
        <v>70</v>
      </c>
      <c r="AB30" t="s">
        <v>5951</v>
      </c>
      <c r="AC30" s="7">
        <v>0.09</v>
      </c>
      <c r="AD30" t="s">
        <v>42</v>
      </c>
      <c r="AE30" t="s">
        <v>244</v>
      </c>
      <c r="AF30" t="s">
        <v>244</v>
      </c>
      <c r="AG30" t="s">
        <v>244</v>
      </c>
      <c r="AH30" t="s">
        <v>191</v>
      </c>
      <c r="AI30">
        <v>93888</v>
      </c>
      <c r="AJ30" t="s">
        <v>55</v>
      </c>
      <c r="AK30" t="s">
        <v>337</v>
      </c>
      <c r="AL30" t="s">
        <v>42</v>
      </c>
    </row>
    <row r="31" spans="1:38" x14ac:dyDescent="0.3">
      <c r="A31">
        <v>583924</v>
      </c>
      <c r="B31" t="s">
        <v>57</v>
      </c>
      <c r="C31" t="s">
        <v>698</v>
      </c>
      <c r="E31" t="s">
        <v>95</v>
      </c>
      <c r="F31" t="s">
        <v>699</v>
      </c>
      <c r="H31" t="s">
        <v>575</v>
      </c>
      <c r="I31" t="s">
        <v>42</v>
      </c>
      <c r="J31" t="s">
        <v>340</v>
      </c>
      <c r="K31" t="s">
        <v>341</v>
      </c>
      <c r="L31" t="s">
        <v>342</v>
      </c>
      <c r="M31" s="3">
        <v>27536</v>
      </c>
      <c r="N31" s="4">
        <v>0.48984953703703704</v>
      </c>
      <c r="O31">
        <v>42.21</v>
      </c>
      <c r="P31">
        <v>47</v>
      </c>
      <c r="Q31" s="3">
        <v>35483</v>
      </c>
      <c r="R31" t="s">
        <v>83</v>
      </c>
      <c r="S31" t="s">
        <v>66</v>
      </c>
      <c r="T31">
        <v>1997</v>
      </c>
      <c r="U31">
        <v>2</v>
      </c>
      <c r="V31" t="s">
        <v>100</v>
      </c>
      <c r="W31" t="s">
        <v>101</v>
      </c>
      <c r="X31">
        <v>22</v>
      </c>
      <c r="Y31" t="s">
        <v>50</v>
      </c>
      <c r="Z31" t="s">
        <v>51</v>
      </c>
      <c r="AB31">
        <v>105366</v>
      </c>
      <c r="AC31" s="7">
        <v>0.25</v>
      </c>
      <c r="AD31" t="s">
        <v>42</v>
      </c>
      <c r="AE31" t="s">
        <v>343</v>
      </c>
      <c r="AF31" t="s">
        <v>344</v>
      </c>
      <c r="AG31" t="s">
        <v>343</v>
      </c>
      <c r="AH31" t="s">
        <v>191</v>
      </c>
      <c r="AI31">
        <v>94012</v>
      </c>
      <c r="AJ31" t="s">
        <v>55</v>
      </c>
      <c r="AK31" t="s">
        <v>345</v>
      </c>
      <c r="AL31" t="s">
        <v>42</v>
      </c>
    </row>
    <row r="32" spans="1:38" x14ac:dyDescent="0.3">
      <c r="A32">
        <v>932453</v>
      </c>
      <c r="B32" t="s">
        <v>57</v>
      </c>
      <c r="C32" t="s">
        <v>705</v>
      </c>
      <c r="E32" t="s">
        <v>163</v>
      </c>
      <c r="F32" t="s">
        <v>706</v>
      </c>
      <c r="H32" t="s">
        <v>575</v>
      </c>
      <c r="I32" t="s">
        <v>42</v>
      </c>
      <c r="J32" t="s">
        <v>348</v>
      </c>
      <c r="K32" t="s">
        <v>349</v>
      </c>
      <c r="L32" t="s">
        <v>350</v>
      </c>
      <c r="M32" s="3">
        <v>30737</v>
      </c>
      <c r="N32" s="4">
        <v>0.50464120370370369</v>
      </c>
      <c r="O32">
        <v>33.44</v>
      </c>
      <c r="P32">
        <v>49</v>
      </c>
      <c r="Q32" s="3">
        <v>40802</v>
      </c>
      <c r="R32" t="s">
        <v>240</v>
      </c>
      <c r="S32" t="s">
        <v>47</v>
      </c>
      <c r="T32">
        <v>2011</v>
      </c>
      <c r="U32">
        <v>9</v>
      </c>
      <c r="V32" t="s">
        <v>241</v>
      </c>
      <c r="W32" t="s">
        <v>242</v>
      </c>
      <c r="X32">
        <v>16</v>
      </c>
      <c r="Y32" t="s">
        <v>208</v>
      </c>
      <c r="Z32" t="s">
        <v>209</v>
      </c>
      <c r="AB32">
        <v>53311</v>
      </c>
      <c r="AC32" s="7">
        <v>0.18</v>
      </c>
      <c r="AD32" t="s">
        <v>42</v>
      </c>
      <c r="AE32" t="s">
        <v>351</v>
      </c>
      <c r="AF32" t="s">
        <v>72</v>
      </c>
      <c r="AG32" t="s">
        <v>351</v>
      </c>
      <c r="AH32" t="s">
        <v>352</v>
      </c>
      <c r="AI32">
        <v>59821</v>
      </c>
      <c r="AJ32" t="s">
        <v>55</v>
      </c>
      <c r="AK32" t="s">
        <v>353</v>
      </c>
      <c r="AL32" t="s">
        <v>42</v>
      </c>
    </row>
    <row r="33" spans="1:38" x14ac:dyDescent="0.3">
      <c r="A33">
        <v>432168</v>
      </c>
      <c r="B33" t="s">
        <v>76</v>
      </c>
      <c r="C33" t="s">
        <v>5952</v>
      </c>
      <c r="E33" t="s">
        <v>78</v>
      </c>
      <c r="F33" t="s">
        <v>79</v>
      </c>
      <c r="H33" t="s">
        <v>297</v>
      </c>
      <c r="I33" t="s">
        <v>42</v>
      </c>
      <c r="J33" t="s">
        <v>356</v>
      </c>
      <c r="K33" t="s">
        <v>357</v>
      </c>
      <c r="L33" t="s">
        <v>358</v>
      </c>
      <c r="M33" s="3">
        <v>32891</v>
      </c>
      <c r="N33" s="4">
        <v>0.20041666666666669</v>
      </c>
      <c r="O33">
        <v>27.54</v>
      </c>
      <c r="P33">
        <v>51</v>
      </c>
      <c r="Q33" s="3">
        <v>42514</v>
      </c>
      <c r="R33" t="s">
        <v>65</v>
      </c>
      <c r="S33" t="s">
        <v>66</v>
      </c>
      <c r="T33">
        <v>2016</v>
      </c>
      <c r="U33">
        <v>5</v>
      </c>
      <c r="V33" t="s">
        <v>230</v>
      </c>
      <c r="W33" t="s">
        <v>230</v>
      </c>
      <c r="X33">
        <v>24</v>
      </c>
      <c r="Y33" t="s">
        <v>69</v>
      </c>
      <c r="Z33" t="s">
        <v>70</v>
      </c>
      <c r="AB33">
        <v>122631</v>
      </c>
      <c r="AC33" s="7">
        <v>0.05</v>
      </c>
      <c r="AD33" t="s">
        <v>42</v>
      </c>
      <c r="AE33" t="s">
        <v>359</v>
      </c>
      <c r="AF33" t="s">
        <v>360</v>
      </c>
      <c r="AG33" t="s">
        <v>359</v>
      </c>
      <c r="AH33" t="s">
        <v>361</v>
      </c>
      <c r="AI33">
        <v>32193</v>
      </c>
      <c r="AJ33" t="s">
        <v>91</v>
      </c>
      <c r="AK33" t="s">
        <v>362</v>
      </c>
      <c r="AL33" t="s">
        <v>42</v>
      </c>
    </row>
    <row r="34" spans="1:38" x14ac:dyDescent="0.3">
      <c r="A34">
        <v>463784</v>
      </c>
      <c r="B34" t="s">
        <v>93</v>
      </c>
      <c r="C34" t="s">
        <v>5953</v>
      </c>
      <c r="E34" t="s">
        <v>95</v>
      </c>
      <c r="F34" t="s">
        <v>96</v>
      </c>
      <c r="H34" t="s">
        <v>297</v>
      </c>
      <c r="I34" t="s">
        <v>42</v>
      </c>
      <c r="J34" t="s">
        <v>365</v>
      </c>
      <c r="K34" t="s">
        <v>366</v>
      </c>
      <c r="L34" t="s">
        <v>367</v>
      </c>
      <c r="M34" s="3">
        <v>33109</v>
      </c>
      <c r="N34" s="4">
        <v>0.13515046296296296</v>
      </c>
      <c r="O34">
        <v>26.95</v>
      </c>
      <c r="P34">
        <v>84</v>
      </c>
      <c r="Q34" s="3">
        <v>42360</v>
      </c>
      <c r="R34" t="s">
        <v>46</v>
      </c>
      <c r="S34" t="s">
        <v>47</v>
      </c>
      <c r="T34">
        <v>2015</v>
      </c>
      <c r="U34">
        <v>12</v>
      </c>
      <c r="V34" t="s">
        <v>48</v>
      </c>
      <c r="W34" t="s">
        <v>49</v>
      </c>
      <c r="X34">
        <v>22</v>
      </c>
      <c r="Y34" t="s">
        <v>69</v>
      </c>
      <c r="Z34" t="s">
        <v>70</v>
      </c>
      <c r="AB34">
        <v>45210</v>
      </c>
      <c r="AC34" s="7">
        <v>0.3</v>
      </c>
      <c r="AD34" t="s">
        <v>42</v>
      </c>
      <c r="AE34" t="s">
        <v>368</v>
      </c>
      <c r="AF34" t="s">
        <v>369</v>
      </c>
      <c r="AG34" t="s">
        <v>368</v>
      </c>
      <c r="AH34" t="s">
        <v>370</v>
      </c>
      <c r="AI34">
        <v>82322</v>
      </c>
      <c r="AJ34" t="s">
        <v>55</v>
      </c>
      <c r="AK34" t="s">
        <v>371</v>
      </c>
      <c r="AL34" t="s">
        <v>42</v>
      </c>
    </row>
    <row r="35" spans="1:38" x14ac:dyDescent="0.3">
      <c r="A35">
        <v>721098</v>
      </c>
      <c r="B35" t="s">
        <v>37</v>
      </c>
      <c r="C35" t="s">
        <v>5954</v>
      </c>
      <c r="E35" t="s">
        <v>106</v>
      </c>
      <c r="F35" t="s">
        <v>107</v>
      </c>
      <c r="H35" t="s">
        <v>575</v>
      </c>
      <c r="I35" t="s">
        <v>42</v>
      </c>
      <c r="J35" t="s">
        <v>374</v>
      </c>
      <c r="K35" t="s">
        <v>375</v>
      </c>
      <c r="L35" t="s">
        <v>195</v>
      </c>
      <c r="M35" s="3">
        <v>26276</v>
      </c>
      <c r="N35" s="4">
        <v>0.22465277777777778</v>
      </c>
      <c r="O35">
        <v>45.67</v>
      </c>
      <c r="P35">
        <v>47</v>
      </c>
      <c r="Q35" s="3">
        <v>34256</v>
      </c>
      <c r="R35" t="s">
        <v>46</v>
      </c>
      <c r="S35" t="s">
        <v>47</v>
      </c>
      <c r="T35">
        <v>1993</v>
      </c>
      <c r="U35">
        <v>10</v>
      </c>
      <c r="V35" t="s">
        <v>111</v>
      </c>
      <c r="W35" t="s">
        <v>112</v>
      </c>
      <c r="X35">
        <v>14</v>
      </c>
      <c r="Y35" t="s">
        <v>125</v>
      </c>
      <c r="Z35" t="s">
        <v>126</v>
      </c>
      <c r="AB35">
        <v>115858</v>
      </c>
      <c r="AC35" s="7">
        <v>0.05</v>
      </c>
      <c r="AD35" t="s">
        <v>42</v>
      </c>
      <c r="AE35" t="s">
        <v>376</v>
      </c>
      <c r="AF35" t="s">
        <v>377</v>
      </c>
      <c r="AG35" t="s">
        <v>376</v>
      </c>
      <c r="AH35" t="s">
        <v>233</v>
      </c>
      <c r="AI35">
        <v>74572</v>
      </c>
      <c r="AJ35" t="s">
        <v>91</v>
      </c>
      <c r="AK35" t="s">
        <v>378</v>
      </c>
      <c r="AL35" t="s">
        <v>42</v>
      </c>
    </row>
    <row r="36" spans="1:38" x14ac:dyDescent="0.3">
      <c r="A36">
        <v>392678</v>
      </c>
      <c r="B36" t="s">
        <v>93</v>
      </c>
      <c r="C36" t="s">
        <v>5955</v>
      </c>
      <c r="E36" t="s">
        <v>118</v>
      </c>
      <c r="F36" t="s">
        <v>5956</v>
      </c>
      <c r="H36" t="s">
        <v>297</v>
      </c>
      <c r="I36" t="s">
        <v>42</v>
      </c>
      <c r="J36" t="s">
        <v>381</v>
      </c>
      <c r="K36" t="s">
        <v>382</v>
      </c>
      <c r="L36" t="s">
        <v>383</v>
      </c>
      <c r="M36" s="3">
        <v>35090</v>
      </c>
      <c r="N36" s="4">
        <v>0.97240740740740739</v>
      </c>
      <c r="O36">
        <v>21.52</v>
      </c>
      <c r="P36">
        <v>89</v>
      </c>
      <c r="Q36" s="3">
        <v>42794</v>
      </c>
      <c r="R36" t="s">
        <v>83</v>
      </c>
      <c r="S36" t="s">
        <v>66</v>
      </c>
      <c r="T36">
        <v>2017</v>
      </c>
      <c r="U36">
        <v>2</v>
      </c>
      <c r="V36" t="s">
        <v>100</v>
      </c>
      <c r="W36" t="s">
        <v>101</v>
      </c>
      <c r="X36">
        <v>28</v>
      </c>
      <c r="Y36" t="s">
        <v>69</v>
      </c>
      <c r="Z36" t="s">
        <v>70</v>
      </c>
      <c r="AB36">
        <v>178750</v>
      </c>
      <c r="AC36" s="7">
        <v>0.19</v>
      </c>
      <c r="AD36" t="s">
        <v>42</v>
      </c>
      <c r="AE36" t="s">
        <v>384</v>
      </c>
      <c r="AF36" t="s">
        <v>384</v>
      </c>
      <c r="AG36" t="s">
        <v>384</v>
      </c>
      <c r="AH36" t="s">
        <v>385</v>
      </c>
      <c r="AI36">
        <v>72208</v>
      </c>
      <c r="AJ36" t="s">
        <v>91</v>
      </c>
      <c r="AK36" t="s">
        <v>386</v>
      </c>
      <c r="AL36" t="s">
        <v>42</v>
      </c>
    </row>
    <row r="37" spans="1:38" x14ac:dyDescent="0.3">
      <c r="A37">
        <v>880704</v>
      </c>
      <c r="B37" t="s">
        <v>131</v>
      </c>
      <c r="C37" t="s">
        <v>5957</v>
      </c>
      <c r="E37" t="s">
        <v>133</v>
      </c>
      <c r="F37" t="s">
        <v>134</v>
      </c>
      <c r="H37" t="s">
        <v>297</v>
      </c>
      <c r="I37" t="s">
        <v>42</v>
      </c>
      <c r="J37" t="s">
        <v>389</v>
      </c>
      <c r="K37" t="s">
        <v>390</v>
      </c>
      <c r="L37" t="s">
        <v>60</v>
      </c>
      <c r="M37" s="3">
        <v>28266</v>
      </c>
      <c r="N37" s="4">
        <v>0.45327546296296295</v>
      </c>
      <c r="O37">
        <v>40.21</v>
      </c>
      <c r="P37">
        <v>53</v>
      </c>
      <c r="Q37" s="3">
        <v>37052</v>
      </c>
      <c r="R37" t="s">
        <v>65</v>
      </c>
      <c r="S37" t="s">
        <v>66</v>
      </c>
      <c r="T37">
        <v>2001</v>
      </c>
      <c r="U37">
        <v>6</v>
      </c>
      <c r="V37" t="s">
        <v>252</v>
      </c>
      <c r="W37" t="s">
        <v>253</v>
      </c>
      <c r="X37">
        <v>10</v>
      </c>
      <c r="Y37" t="s">
        <v>391</v>
      </c>
      <c r="Z37" t="s">
        <v>392</v>
      </c>
      <c r="AB37">
        <v>115574</v>
      </c>
      <c r="AC37" s="7">
        <v>0.03</v>
      </c>
      <c r="AD37" t="s">
        <v>42</v>
      </c>
      <c r="AE37" t="s">
        <v>393</v>
      </c>
      <c r="AF37" t="s">
        <v>394</v>
      </c>
      <c r="AG37" t="s">
        <v>393</v>
      </c>
      <c r="AH37" t="s">
        <v>115</v>
      </c>
      <c r="AI37">
        <v>99773</v>
      </c>
      <c r="AJ37" t="s">
        <v>55</v>
      </c>
      <c r="AK37" t="s">
        <v>395</v>
      </c>
      <c r="AL37" t="s">
        <v>42</v>
      </c>
    </row>
    <row r="38" spans="1:38" x14ac:dyDescent="0.3">
      <c r="A38">
        <v>186102</v>
      </c>
      <c r="B38" t="s">
        <v>142</v>
      </c>
      <c r="C38" t="s">
        <v>5958</v>
      </c>
      <c r="E38" t="s">
        <v>144</v>
      </c>
      <c r="F38" t="s">
        <v>145</v>
      </c>
      <c r="H38" t="s">
        <v>575</v>
      </c>
      <c r="I38" t="s">
        <v>42</v>
      </c>
      <c r="J38" t="s">
        <v>399</v>
      </c>
      <c r="K38" t="s">
        <v>400</v>
      </c>
      <c r="L38" t="s">
        <v>401</v>
      </c>
      <c r="M38" s="3">
        <v>24312</v>
      </c>
      <c r="N38" s="4">
        <v>0.59383101851851849</v>
      </c>
      <c r="O38">
        <v>51.05</v>
      </c>
      <c r="P38">
        <v>56</v>
      </c>
      <c r="Q38" s="3">
        <v>41586</v>
      </c>
      <c r="R38" t="s">
        <v>46</v>
      </c>
      <c r="S38" t="s">
        <v>47</v>
      </c>
      <c r="T38">
        <v>2013</v>
      </c>
      <c r="U38">
        <v>11</v>
      </c>
      <c r="V38" t="s">
        <v>123</v>
      </c>
      <c r="W38" t="s">
        <v>124</v>
      </c>
      <c r="X38">
        <v>8</v>
      </c>
      <c r="Y38" t="s">
        <v>208</v>
      </c>
      <c r="Z38" t="s">
        <v>209</v>
      </c>
      <c r="AB38">
        <v>118607</v>
      </c>
      <c r="AC38" s="7">
        <v>0.06</v>
      </c>
      <c r="AD38" t="s">
        <v>42</v>
      </c>
      <c r="AE38" t="s">
        <v>402</v>
      </c>
      <c r="AF38" t="s">
        <v>402</v>
      </c>
      <c r="AG38" t="s">
        <v>402</v>
      </c>
      <c r="AH38" t="s">
        <v>140</v>
      </c>
      <c r="AI38">
        <v>77903</v>
      </c>
      <c r="AJ38" t="s">
        <v>91</v>
      </c>
      <c r="AK38" t="s">
        <v>403</v>
      </c>
      <c r="AL38" t="s">
        <v>42</v>
      </c>
    </row>
    <row r="39" spans="1:38" x14ac:dyDescent="0.3">
      <c r="A39">
        <v>350367</v>
      </c>
      <c r="B39" t="s">
        <v>93</v>
      </c>
      <c r="C39" t="s">
        <v>5959</v>
      </c>
      <c r="E39" t="s">
        <v>153</v>
      </c>
      <c r="F39" t="s">
        <v>5960</v>
      </c>
      <c r="H39" t="s">
        <v>297</v>
      </c>
      <c r="I39" t="s">
        <v>42</v>
      </c>
      <c r="J39" t="s">
        <v>406</v>
      </c>
      <c r="K39" t="s">
        <v>407</v>
      </c>
      <c r="L39" t="s">
        <v>408</v>
      </c>
      <c r="M39" s="3">
        <v>28973</v>
      </c>
      <c r="N39" s="4">
        <v>0.8359375</v>
      </c>
      <c r="O39">
        <v>38.28</v>
      </c>
      <c r="P39">
        <v>73</v>
      </c>
      <c r="Q39" s="3">
        <v>37207</v>
      </c>
      <c r="R39" t="s">
        <v>46</v>
      </c>
      <c r="S39" t="s">
        <v>47</v>
      </c>
      <c r="T39">
        <v>2001</v>
      </c>
      <c r="U39">
        <v>11</v>
      </c>
      <c r="V39" t="s">
        <v>123</v>
      </c>
      <c r="W39" t="s">
        <v>124</v>
      </c>
      <c r="X39">
        <v>12</v>
      </c>
      <c r="Y39" t="s">
        <v>86</v>
      </c>
      <c r="Z39" t="s">
        <v>87</v>
      </c>
      <c r="AB39">
        <v>98990</v>
      </c>
      <c r="AC39" s="7">
        <v>0.26</v>
      </c>
      <c r="AD39" t="s">
        <v>42</v>
      </c>
      <c r="AE39" t="s">
        <v>409</v>
      </c>
      <c r="AF39" t="s">
        <v>410</v>
      </c>
      <c r="AG39" t="s">
        <v>409</v>
      </c>
      <c r="AH39" t="s">
        <v>411</v>
      </c>
      <c r="AI39">
        <v>26431</v>
      </c>
      <c r="AJ39" t="s">
        <v>91</v>
      </c>
      <c r="AK39" t="s">
        <v>412</v>
      </c>
      <c r="AL39" t="s">
        <v>42</v>
      </c>
    </row>
    <row r="40" spans="1:38" x14ac:dyDescent="0.3">
      <c r="A40">
        <v>893976</v>
      </c>
      <c r="B40" t="s">
        <v>37</v>
      </c>
      <c r="C40" t="s">
        <v>5961</v>
      </c>
      <c r="E40" t="s">
        <v>163</v>
      </c>
      <c r="F40" t="s">
        <v>164</v>
      </c>
      <c r="H40" t="s">
        <v>575</v>
      </c>
      <c r="I40" t="s">
        <v>42</v>
      </c>
      <c r="J40" t="s">
        <v>415</v>
      </c>
      <c r="K40" t="s">
        <v>416</v>
      </c>
      <c r="L40" t="s">
        <v>417</v>
      </c>
      <c r="M40" s="3">
        <v>27457</v>
      </c>
      <c r="N40" s="4">
        <v>0.14328703703703705</v>
      </c>
      <c r="O40">
        <v>42.43</v>
      </c>
      <c r="P40">
        <v>45</v>
      </c>
      <c r="Q40" s="3">
        <v>38466</v>
      </c>
      <c r="R40" t="s">
        <v>65</v>
      </c>
      <c r="S40" t="s">
        <v>66</v>
      </c>
      <c r="T40">
        <v>2005</v>
      </c>
      <c r="U40">
        <v>4</v>
      </c>
      <c r="V40" t="s">
        <v>67</v>
      </c>
      <c r="W40" t="s">
        <v>68</v>
      </c>
      <c r="X40">
        <v>24</v>
      </c>
      <c r="Y40" t="s">
        <v>391</v>
      </c>
      <c r="Z40" t="s">
        <v>392</v>
      </c>
      <c r="AB40">
        <v>139394</v>
      </c>
      <c r="AC40" s="7">
        <v>0.21</v>
      </c>
      <c r="AD40" t="s">
        <v>42</v>
      </c>
      <c r="AE40" t="s">
        <v>418</v>
      </c>
      <c r="AF40" t="s">
        <v>419</v>
      </c>
      <c r="AG40" t="s">
        <v>418</v>
      </c>
      <c r="AH40" t="s">
        <v>170</v>
      </c>
      <c r="AI40">
        <v>60963</v>
      </c>
      <c r="AJ40" t="s">
        <v>74</v>
      </c>
      <c r="AK40" t="s">
        <v>420</v>
      </c>
      <c r="AL40" t="s">
        <v>42</v>
      </c>
    </row>
    <row r="41" spans="1:38" x14ac:dyDescent="0.3">
      <c r="A41">
        <v>542826</v>
      </c>
      <c r="B41" t="s">
        <v>93</v>
      </c>
      <c r="C41" t="s">
        <v>5962</v>
      </c>
      <c r="E41" t="s">
        <v>173</v>
      </c>
      <c r="F41" t="s">
        <v>174</v>
      </c>
      <c r="H41" t="s">
        <v>297</v>
      </c>
      <c r="I41" t="s">
        <v>42</v>
      </c>
      <c r="J41" t="s">
        <v>423</v>
      </c>
      <c r="K41" t="s">
        <v>424</v>
      </c>
      <c r="L41" t="s">
        <v>425</v>
      </c>
      <c r="M41" s="3">
        <v>28311</v>
      </c>
      <c r="N41" s="4">
        <v>0.71084490740740736</v>
      </c>
      <c r="O41">
        <v>40.090000000000003</v>
      </c>
      <c r="P41">
        <v>68</v>
      </c>
      <c r="Q41" s="3">
        <v>40552</v>
      </c>
      <c r="R41" t="s">
        <v>83</v>
      </c>
      <c r="S41" t="s">
        <v>66</v>
      </c>
      <c r="T41">
        <v>2011</v>
      </c>
      <c r="U41">
        <v>1</v>
      </c>
      <c r="V41" t="s">
        <v>217</v>
      </c>
      <c r="W41" t="s">
        <v>218</v>
      </c>
      <c r="X41">
        <v>9</v>
      </c>
      <c r="Y41" t="s">
        <v>391</v>
      </c>
      <c r="Z41" t="s">
        <v>392</v>
      </c>
      <c r="AB41">
        <v>63525</v>
      </c>
      <c r="AC41" s="7">
        <v>0.24</v>
      </c>
      <c r="AD41" t="s">
        <v>42</v>
      </c>
      <c r="AE41" t="s">
        <v>426</v>
      </c>
      <c r="AF41" t="s">
        <v>427</v>
      </c>
      <c r="AG41" t="s">
        <v>426</v>
      </c>
      <c r="AH41" t="s">
        <v>275</v>
      </c>
      <c r="AI41">
        <v>11426</v>
      </c>
      <c r="AJ41" t="s">
        <v>181</v>
      </c>
      <c r="AK41" t="s">
        <v>428</v>
      </c>
      <c r="AL41" t="s">
        <v>42</v>
      </c>
    </row>
    <row r="42" spans="1:38" x14ac:dyDescent="0.3">
      <c r="A42">
        <v>590579</v>
      </c>
      <c r="B42" t="s">
        <v>37</v>
      </c>
      <c r="C42" t="s">
        <v>5963</v>
      </c>
      <c r="E42" t="s">
        <v>184</v>
      </c>
      <c r="F42" t="s">
        <v>185</v>
      </c>
      <c r="H42" t="s">
        <v>41</v>
      </c>
      <c r="I42" t="s">
        <v>42</v>
      </c>
      <c r="J42" t="s">
        <v>431</v>
      </c>
      <c r="K42" t="s">
        <v>432</v>
      </c>
      <c r="L42" t="s">
        <v>433</v>
      </c>
      <c r="M42" s="3">
        <v>31294</v>
      </c>
      <c r="N42" s="4">
        <v>0.38018518518518518</v>
      </c>
      <c r="O42">
        <v>31.92</v>
      </c>
      <c r="P42">
        <v>57</v>
      </c>
      <c r="Q42" s="3">
        <v>42792</v>
      </c>
      <c r="R42" t="s">
        <v>83</v>
      </c>
      <c r="S42" t="s">
        <v>66</v>
      </c>
      <c r="T42">
        <v>2017</v>
      </c>
      <c r="U42">
        <v>2</v>
      </c>
      <c r="V42" t="s">
        <v>100</v>
      </c>
      <c r="W42" t="s">
        <v>101</v>
      </c>
      <c r="X42">
        <v>26</v>
      </c>
      <c r="Y42" t="s">
        <v>391</v>
      </c>
      <c r="Z42" t="s">
        <v>392</v>
      </c>
      <c r="AB42">
        <v>185105</v>
      </c>
      <c r="AC42" s="7">
        <v>0.25</v>
      </c>
      <c r="AD42" t="s">
        <v>42</v>
      </c>
      <c r="AE42" t="s">
        <v>434</v>
      </c>
      <c r="AF42" t="s">
        <v>435</v>
      </c>
      <c r="AG42" t="s">
        <v>434</v>
      </c>
      <c r="AH42" t="s">
        <v>73</v>
      </c>
      <c r="AI42">
        <v>48621</v>
      </c>
      <c r="AJ42" t="s">
        <v>74</v>
      </c>
      <c r="AK42" t="s">
        <v>436</v>
      </c>
      <c r="AL42" t="s">
        <v>42</v>
      </c>
    </row>
    <row r="43" spans="1:38" x14ac:dyDescent="0.3">
      <c r="A43">
        <v>297741</v>
      </c>
      <c r="B43" t="s">
        <v>37</v>
      </c>
      <c r="C43" t="s">
        <v>5964</v>
      </c>
      <c r="E43" t="s">
        <v>194</v>
      </c>
      <c r="F43" t="s">
        <v>195</v>
      </c>
      <c r="H43" t="s">
        <v>575</v>
      </c>
      <c r="I43" t="s">
        <v>42</v>
      </c>
      <c r="J43" t="s">
        <v>439</v>
      </c>
      <c r="K43" t="s">
        <v>440</v>
      </c>
      <c r="L43" t="s">
        <v>441</v>
      </c>
      <c r="M43" s="3">
        <v>22872</v>
      </c>
      <c r="N43" s="4">
        <v>0.79190972222222211</v>
      </c>
      <c r="O43">
        <v>54.99</v>
      </c>
      <c r="P43">
        <v>40</v>
      </c>
      <c r="Q43" s="3">
        <v>35377</v>
      </c>
      <c r="R43" t="s">
        <v>46</v>
      </c>
      <c r="S43" t="s">
        <v>47</v>
      </c>
      <c r="T43">
        <v>1996</v>
      </c>
      <c r="U43">
        <v>11</v>
      </c>
      <c r="V43" t="s">
        <v>123</v>
      </c>
      <c r="W43" t="s">
        <v>124</v>
      </c>
      <c r="X43">
        <v>8</v>
      </c>
      <c r="Y43" t="s">
        <v>208</v>
      </c>
      <c r="Z43" t="s">
        <v>209</v>
      </c>
      <c r="AB43">
        <v>48443</v>
      </c>
      <c r="AC43" s="7">
        <v>0.04</v>
      </c>
      <c r="AD43" t="s">
        <v>42</v>
      </c>
      <c r="AE43" t="s">
        <v>442</v>
      </c>
      <c r="AF43" t="s">
        <v>443</v>
      </c>
      <c r="AG43" t="s">
        <v>442</v>
      </c>
      <c r="AH43" t="s">
        <v>170</v>
      </c>
      <c r="AI43">
        <v>61426</v>
      </c>
      <c r="AJ43" t="s">
        <v>74</v>
      </c>
      <c r="AK43" t="s">
        <v>444</v>
      </c>
      <c r="AL43" t="s">
        <v>42</v>
      </c>
    </row>
    <row r="44" spans="1:38" x14ac:dyDescent="0.3">
      <c r="A44">
        <v>458320</v>
      </c>
      <c r="B44" t="s">
        <v>37</v>
      </c>
      <c r="C44" t="s">
        <v>5965</v>
      </c>
      <c r="E44" t="s">
        <v>173</v>
      </c>
      <c r="F44" t="s">
        <v>204</v>
      </c>
      <c r="H44" t="s">
        <v>575</v>
      </c>
      <c r="I44" t="s">
        <v>42</v>
      </c>
      <c r="J44" t="s">
        <v>447</v>
      </c>
      <c r="K44" t="s">
        <v>448</v>
      </c>
      <c r="L44" t="s">
        <v>449</v>
      </c>
      <c r="M44" s="3">
        <v>21161</v>
      </c>
      <c r="N44" s="4">
        <v>0.79491898148148143</v>
      </c>
      <c r="O44">
        <v>59.68</v>
      </c>
      <c r="P44">
        <v>55</v>
      </c>
      <c r="Q44" s="3">
        <v>41272</v>
      </c>
      <c r="R44" t="s">
        <v>46</v>
      </c>
      <c r="S44" t="s">
        <v>47</v>
      </c>
      <c r="T44">
        <v>2012</v>
      </c>
      <c r="U44">
        <v>12</v>
      </c>
      <c r="V44" t="s">
        <v>48</v>
      </c>
      <c r="W44" t="s">
        <v>49</v>
      </c>
      <c r="X44">
        <v>29</v>
      </c>
      <c r="Y44" t="s">
        <v>50</v>
      </c>
      <c r="Z44" t="s">
        <v>51</v>
      </c>
      <c r="AB44">
        <v>44198</v>
      </c>
      <c r="AC44" s="7">
        <v>0.17</v>
      </c>
      <c r="AD44" t="s">
        <v>42</v>
      </c>
      <c r="AE44" t="s">
        <v>450</v>
      </c>
      <c r="AF44" t="s">
        <v>451</v>
      </c>
      <c r="AG44" t="s">
        <v>450</v>
      </c>
      <c r="AH44" t="s">
        <v>223</v>
      </c>
      <c r="AI44">
        <v>50608</v>
      </c>
      <c r="AJ44" t="s">
        <v>74</v>
      </c>
      <c r="AK44" t="s">
        <v>452</v>
      </c>
      <c r="AL44" t="s">
        <v>42</v>
      </c>
    </row>
    <row r="45" spans="1:38" x14ac:dyDescent="0.3">
      <c r="A45">
        <v>297059</v>
      </c>
      <c r="B45" t="s">
        <v>93</v>
      </c>
      <c r="C45" t="s">
        <v>5966</v>
      </c>
      <c r="E45" t="s">
        <v>78</v>
      </c>
      <c r="F45" t="s">
        <v>213</v>
      </c>
      <c r="H45" t="s">
        <v>297</v>
      </c>
      <c r="I45" t="s">
        <v>42</v>
      </c>
      <c r="J45" t="s">
        <v>455</v>
      </c>
      <c r="K45" t="s">
        <v>456</v>
      </c>
      <c r="L45" t="s">
        <v>457</v>
      </c>
      <c r="M45" s="3">
        <v>24831</v>
      </c>
      <c r="N45" s="4">
        <v>0.81329861111111112</v>
      </c>
      <c r="O45">
        <v>49.62</v>
      </c>
      <c r="P45">
        <v>83</v>
      </c>
      <c r="Q45" s="3">
        <v>38108</v>
      </c>
      <c r="R45" t="s">
        <v>65</v>
      </c>
      <c r="S45" t="s">
        <v>66</v>
      </c>
      <c r="T45">
        <v>2004</v>
      </c>
      <c r="U45">
        <v>5</v>
      </c>
      <c r="V45" t="s">
        <v>230</v>
      </c>
      <c r="W45" t="s">
        <v>230</v>
      </c>
      <c r="X45">
        <v>1</v>
      </c>
      <c r="Y45" t="s">
        <v>50</v>
      </c>
      <c r="Z45" t="s">
        <v>51</v>
      </c>
      <c r="AB45">
        <v>169620</v>
      </c>
      <c r="AC45" s="7">
        <v>0.02</v>
      </c>
      <c r="AD45" t="s">
        <v>42</v>
      </c>
      <c r="AE45" t="s">
        <v>458</v>
      </c>
      <c r="AF45" t="s">
        <v>459</v>
      </c>
      <c r="AG45" t="s">
        <v>458</v>
      </c>
      <c r="AH45" t="s">
        <v>275</v>
      </c>
      <c r="AI45">
        <v>14410</v>
      </c>
      <c r="AJ45" t="s">
        <v>181</v>
      </c>
      <c r="AK45" t="s">
        <v>460</v>
      </c>
      <c r="AL45" t="s">
        <v>42</v>
      </c>
    </row>
    <row r="46" spans="1:38" x14ac:dyDescent="0.3">
      <c r="A46">
        <v>874971</v>
      </c>
      <c r="B46" t="s">
        <v>93</v>
      </c>
      <c r="C46" t="s">
        <v>5967</v>
      </c>
      <c r="E46" t="s">
        <v>226</v>
      </c>
      <c r="F46" t="s">
        <v>53</v>
      </c>
      <c r="H46" t="s">
        <v>297</v>
      </c>
      <c r="I46" t="s">
        <v>42</v>
      </c>
      <c r="J46" t="s">
        <v>462</v>
      </c>
      <c r="K46" t="s">
        <v>463</v>
      </c>
      <c r="L46" t="s">
        <v>464</v>
      </c>
      <c r="M46" s="3">
        <v>23005</v>
      </c>
      <c r="N46" s="4">
        <v>0.68138888888888882</v>
      </c>
      <c r="O46">
        <v>54.63</v>
      </c>
      <c r="P46">
        <v>86</v>
      </c>
      <c r="Q46" s="3">
        <v>31055</v>
      </c>
      <c r="R46" t="s">
        <v>83</v>
      </c>
      <c r="S46" t="s">
        <v>66</v>
      </c>
      <c r="T46">
        <v>1985</v>
      </c>
      <c r="U46">
        <v>1</v>
      </c>
      <c r="V46" t="s">
        <v>217</v>
      </c>
      <c r="W46" t="s">
        <v>218</v>
      </c>
      <c r="X46">
        <v>8</v>
      </c>
      <c r="Y46" t="s">
        <v>69</v>
      </c>
      <c r="Z46" t="s">
        <v>70</v>
      </c>
      <c r="AB46">
        <v>125299</v>
      </c>
      <c r="AC46" s="7">
        <v>0.13</v>
      </c>
      <c r="AD46" t="s">
        <v>42</v>
      </c>
      <c r="AE46" t="s">
        <v>465</v>
      </c>
      <c r="AF46" t="s">
        <v>466</v>
      </c>
      <c r="AG46" t="s">
        <v>465</v>
      </c>
      <c r="AH46" t="s">
        <v>180</v>
      </c>
      <c r="AI46">
        <v>17537</v>
      </c>
      <c r="AJ46" t="s">
        <v>181</v>
      </c>
      <c r="AK46" t="s">
        <v>467</v>
      </c>
      <c r="AL46" t="s">
        <v>42</v>
      </c>
    </row>
    <row r="47" spans="1:38" x14ac:dyDescent="0.3">
      <c r="A47">
        <v>136626</v>
      </c>
      <c r="B47" t="s">
        <v>37</v>
      </c>
      <c r="C47" t="s">
        <v>5968</v>
      </c>
      <c r="E47" t="s">
        <v>173</v>
      </c>
      <c r="F47" t="s">
        <v>236</v>
      </c>
      <c r="H47" t="s">
        <v>575</v>
      </c>
      <c r="I47" t="s">
        <v>42</v>
      </c>
      <c r="J47" t="s">
        <v>470</v>
      </c>
      <c r="K47" t="s">
        <v>471</v>
      </c>
      <c r="L47" t="s">
        <v>472</v>
      </c>
      <c r="M47" s="3">
        <v>27470</v>
      </c>
      <c r="N47" s="4">
        <v>0.93118055555555557</v>
      </c>
      <c r="O47">
        <v>42.39</v>
      </c>
      <c r="P47">
        <v>41</v>
      </c>
      <c r="Q47" s="3">
        <v>37679</v>
      </c>
      <c r="R47" t="s">
        <v>83</v>
      </c>
      <c r="S47" t="s">
        <v>66</v>
      </c>
      <c r="T47">
        <v>2003</v>
      </c>
      <c r="U47">
        <v>2</v>
      </c>
      <c r="V47" t="s">
        <v>100</v>
      </c>
      <c r="W47" t="s">
        <v>101</v>
      </c>
      <c r="X47">
        <v>27</v>
      </c>
      <c r="Y47" t="s">
        <v>125</v>
      </c>
      <c r="Z47" t="s">
        <v>126</v>
      </c>
      <c r="AB47">
        <v>132431</v>
      </c>
      <c r="AC47" s="7">
        <v>0.01</v>
      </c>
      <c r="AD47" t="s">
        <v>42</v>
      </c>
      <c r="AE47" t="s">
        <v>473</v>
      </c>
      <c r="AF47" t="s">
        <v>474</v>
      </c>
      <c r="AG47" t="s">
        <v>473</v>
      </c>
      <c r="AH47" t="s">
        <v>361</v>
      </c>
      <c r="AI47">
        <v>32656</v>
      </c>
      <c r="AJ47" t="s">
        <v>91</v>
      </c>
      <c r="AK47" t="s">
        <v>475</v>
      </c>
      <c r="AL47" t="s">
        <v>42</v>
      </c>
    </row>
    <row r="48" spans="1:38" x14ac:dyDescent="0.3">
      <c r="A48">
        <v>865495</v>
      </c>
      <c r="B48" t="s">
        <v>93</v>
      </c>
      <c r="C48" t="s">
        <v>5969</v>
      </c>
      <c r="E48" t="s">
        <v>247</v>
      </c>
      <c r="F48" t="s">
        <v>248</v>
      </c>
      <c r="H48" t="s">
        <v>297</v>
      </c>
      <c r="I48" t="s">
        <v>42</v>
      </c>
      <c r="J48" t="s">
        <v>479</v>
      </c>
      <c r="K48" t="s">
        <v>480</v>
      </c>
      <c r="L48" t="s">
        <v>481</v>
      </c>
      <c r="M48" s="3">
        <v>35091</v>
      </c>
      <c r="N48" s="4">
        <v>0.15188657407407408</v>
      </c>
      <c r="O48">
        <v>21.52</v>
      </c>
      <c r="P48">
        <v>90</v>
      </c>
      <c r="Q48" s="3">
        <v>42772</v>
      </c>
      <c r="R48" t="s">
        <v>83</v>
      </c>
      <c r="S48" t="s">
        <v>66</v>
      </c>
      <c r="T48">
        <v>2017</v>
      </c>
      <c r="U48">
        <v>2</v>
      </c>
      <c r="V48" t="s">
        <v>100</v>
      </c>
      <c r="W48" t="s">
        <v>101</v>
      </c>
      <c r="X48">
        <v>6</v>
      </c>
      <c r="Y48" t="s">
        <v>86</v>
      </c>
      <c r="Z48" t="s">
        <v>87</v>
      </c>
      <c r="AB48">
        <v>118525</v>
      </c>
      <c r="AC48" s="7">
        <v>0.26</v>
      </c>
      <c r="AD48" t="s">
        <v>42</v>
      </c>
      <c r="AE48" t="s">
        <v>482</v>
      </c>
      <c r="AF48" t="s">
        <v>301</v>
      </c>
      <c r="AG48" t="s">
        <v>482</v>
      </c>
      <c r="AH48" t="s">
        <v>170</v>
      </c>
      <c r="AI48">
        <v>62928</v>
      </c>
      <c r="AJ48" t="s">
        <v>74</v>
      </c>
      <c r="AK48" t="s">
        <v>483</v>
      </c>
      <c r="AL48" t="s">
        <v>42</v>
      </c>
    </row>
    <row r="49" spans="1:38" x14ac:dyDescent="0.3">
      <c r="A49">
        <v>415161</v>
      </c>
      <c r="B49" t="s">
        <v>131</v>
      </c>
      <c r="C49" t="s">
        <v>5970</v>
      </c>
      <c r="E49" t="s">
        <v>259</v>
      </c>
      <c r="F49" t="s">
        <v>260</v>
      </c>
      <c r="H49" t="s">
        <v>297</v>
      </c>
      <c r="I49" t="s">
        <v>42</v>
      </c>
      <c r="J49" t="s">
        <v>486</v>
      </c>
      <c r="K49" t="s">
        <v>487</v>
      </c>
      <c r="L49" t="s">
        <v>488</v>
      </c>
      <c r="M49" s="3">
        <v>31205</v>
      </c>
      <c r="N49" s="4">
        <v>0.15387731481481481</v>
      </c>
      <c r="O49">
        <v>32.159999999999997</v>
      </c>
      <c r="P49">
        <v>56</v>
      </c>
      <c r="Q49" s="3">
        <v>40831</v>
      </c>
      <c r="R49" t="s">
        <v>46</v>
      </c>
      <c r="S49" t="s">
        <v>47</v>
      </c>
      <c r="T49">
        <v>2011</v>
      </c>
      <c r="U49">
        <v>10</v>
      </c>
      <c r="V49" t="s">
        <v>111</v>
      </c>
      <c r="W49" t="s">
        <v>112</v>
      </c>
      <c r="X49">
        <v>15</v>
      </c>
      <c r="Y49" t="s">
        <v>50</v>
      </c>
      <c r="Z49" t="s">
        <v>51</v>
      </c>
      <c r="AB49">
        <v>127772</v>
      </c>
      <c r="AC49" s="7">
        <v>0.16</v>
      </c>
      <c r="AD49" t="s">
        <v>42</v>
      </c>
      <c r="AE49" t="s">
        <v>489</v>
      </c>
      <c r="AF49" t="s">
        <v>490</v>
      </c>
      <c r="AG49" t="s">
        <v>489</v>
      </c>
      <c r="AH49" t="s">
        <v>180</v>
      </c>
      <c r="AI49">
        <v>15549</v>
      </c>
      <c r="AJ49" t="s">
        <v>181</v>
      </c>
      <c r="AK49" t="s">
        <v>491</v>
      </c>
      <c r="AL49" t="s">
        <v>42</v>
      </c>
    </row>
    <row r="50" spans="1:38" x14ac:dyDescent="0.3">
      <c r="A50">
        <v>279563</v>
      </c>
      <c r="B50" t="s">
        <v>93</v>
      </c>
      <c r="C50" t="s">
        <v>5971</v>
      </c>
      <c r="E50" t="s">
        <v>268</v>
      </c>
      <c r="F50" t="s">
        <v>269</v>
      </c>
      <c r="H50" t="s">
        <v>297</v>
      </c>
      <c r="I50" t="s">
        <v>42</v>
      </c>
      <c r="J50" t="s">
        <v>495</v>
      </c>
      <c r="K50" t="s">
        <v>496</v>
      </c>
      <c r="L50" t="s">
        <v>497</v>
      </c>
      <c r="M50" s="3">
        <v>34457</v>
      </c>
      <c r="N50" s="4">
        <v>0.3442708333333333</v>
      </c>
      <c r="O50">
        <v>23.25</v>
      </c>
      <c r="P50">
        <v>61</v>
      </c>
      <c r="Q50" s="3">
        <v>42291</v>
      </c>
      <c r="R50" t="s">
        <v>46</v>
      </c>
      <c r="S50" t="s">
        <v>47</v>
      </c>
      <c r="T50">
        <v>2015</v>
      </c>
      <c r="U50">
        <v>10</v>
      </c>
      <c r="V50" t="s">
        <v>111</v>
      </c>
      <c r="W50" t="s">
        <v>112</v>
      </c>
      <c r="X50">
        <v>14</v>
      </c>
      <c r="Y50" t="s">
        <v>219</v>
      </c>
      <c r="Z50" t="s">
        <v>220</v>
      </c>
      <c r="AB50">
        <v>67442</v>
      </c>
      <c r="AC50" s="7">
        <v>0.15</v>
      </c>
      <c r="AD50" t="s">
        <v>42</v>
      </c>
      <c r="AE50" t="s">
        <v>498</v>
      </c>
      <c r="AF50" t="s">
        <v>499</v>
      </c>
      <c r="AG50" t="s">
        <v>498</v>
      </c>
      <c r="AH50" t="s">
        <v>170</v>
      </c>
      <c r="AI50">
        <v>60406</v>
      </c>
      <c r="AJ50" t="s">
        <v>74</v>
      </c>
      <c r="AK50" t="s">
        <v>500</v>
      </c>
      <c r="AL50" t="s">
        <v>42</v>
      </c>
    </row>
    <row r="51" spans="1:38" x14ac:dyDescent="0.3">
      <c r="A51">
        <v>201710</v>
      </c>
      <c r="B51" t="s">
        <v>37</v>
      </c>
      <c r="C51" t="s">
        <v>5972</v>
      </c>
      <c r="E51" t="s">
        <v>268</v>
      </c>
      <c r="F51" t="s">
        <v>278</v>
      </c>
      <c r="H51" t="s">
        <v>575</v>
      </c>
      <c r="I51" t="s">
        <v>42</v>
      </c>
      <c r="J51" t="s">
        <v>503</v>
      </c>
      <c r="K51" t="s">
        <v>504</v>
      </c>
      <c r="L51" t="s">
        <v>505</v>
      </c>
      <c r="M51" s="3">
        <v>30458</v>
      </c>
      <c r="N51" s="4">
        <v>0.38663194444444443</v>
      </c>
      <c r="O51">
        <v>34.21</v>
      </c>
      <c r="P51">
        <v>44</v>
      </c>
      <c r="Q51" s="3">
        <v>42904</v>
      </c>
      <c r="R51" t="s">
        <v>65</v>
      </c>
      <c r="S51" t="s">
        <v>66</v>
      </c>
      <c r="T51">
        <v>2017</v>
      </c>
      <c r="U51">
        <v>6</v>
      </c>
      <c r="V51" t="s">
        <v>252</v>
      </c>
      <c r="W51" t="s">
        <v>253</v>
      </c>
      <c r="X51">
        <v>18</v>
      </c>
      <c r="Y51" t="s">
        <v>391</v>
      </c>
      <c r="Z51" t="s">
        <v>392</v>
      </c>
      <c r="AB51">
        <v>96197</v>
      </c>
      <c r="AC51" s="7">
        <v>0.01</v>
      </c>
      <c r="AD51" t="s">
        <v>42</v>
      </c>
      <c r="AE51" t="s">
        <v>506</v>
      </c>
      <c r="AF51" t="s">
        <v>507</v>
      </c>
      <c r="AG51" t="s">
        <v>506</v>
      </c>
      <c r="AH51" t="s">
        <v>294</v>
      </c>
      <c r="AI51">
        <v>98811</v>
      </c>
      <c r="AJ51" t="s">
        <v>55</v>
      </c>
      <c r="AK51" t="s">
        <v>508</v>
      </c>
      <c r="AL51" t="s">
        <v>42</v>
      </c>
    </row>
    <row r="52" spans="1:38" x14ac:dyDescent="0.3">
      <c r="A52">
        <v>722543</v>
      </c>
      <c r="B52" t="s">
        <v>37</v>
      </c>
      <c r="C52" t="s">
        <v>5973</v>
      </c>
      <c r="E52" t="s">
        <v>194</v>
      </c>
      <c r="F52" t="s">
        <v>288</v>
      </c>
      <c r="H52" t="s">
        <v>575</v>
      </c>
      <c r="I52" t="s">
        <v>42</v>
      </c>
      <c r="J52" t="s">
        <v>511</v>
      </c>
      <c r="K52" t="s">
        <v>512</v>
      </c>
      <c r="L52" t="s">
        <v>513</v>
      </c>
      <c r="M52" s="3">
        <v>29630</v>
      </c>
      <c r="N52" s="4">
        <v>0.41707175925925927</v>
      </c>
      <c r="O52">
        <v>36.479999999999997</v>
      </c>
      <c r="P52">
        <v>59</v>
      </c>
      <c r="Q52" s="3">
        <v>42372</v>
      </c>
      <c r="R52" t="s">
        <v>83</v>
      </c>
      <c r="S52" t="s">
        <v>66</v>
      </c>
      <c r="T52">
        <v>2016</v>
      </c>
      <c r="U52">
        <v>1</v>
      </c>
      <c r="V52" t="s">
        <v>217</v>
      </c>
      <c r="W52" t="s">
        <v>218</v>
      </c>
      <c r="X52">
        <v>3</v>
      </c>
      <c r="Y52" t="s">
        <v>391</v>
      </c>
      <c r="Z52" t="s">
        <v>392</v>
      </c>
      <c r="AB52">
        <v>96641</v>
      </c>
      <c r="AC52" s="7">
        <v>0.18</v>
      </c>
      <c r="AD52" t="s">
        <v>42</v>
      </c>
      <c r="AE52" t="s">
        <v>514</v>
      </c>
      <c r="AF52" t="s">
        <v>515</v>
      </c>
      <c r="AG52" t="s">
        <v>514</v>
      </c>
      <c r="AH52" t="s">
        <v>103</v>
      </c>
      <c r="AI52">
        <v>47807</v>
      </c>
      <c r="AJ52" t="s">
        <v>74</v>
      </c>
      <c r="AK52" t="s">
        <v>516</v>
      </c>
      <c r="AL52" t="s">
        <v>42</v>
      </c>
    </row>
    <row r="53" spans="1:38" x14ac:dyDescent="0.3">
      <c r="A53">
        <v>909337</v>
      </c>
      <c r="B53" t="s">
        <v>93</v>
      </c>
      <c r="C53" t="s">
        <v>5974</v>
      </c>
      <c r="E53" t="s">
        <v>297</v>
      </c>
      <c r="F53" t="s">
        <v>298</v>
      </c>
      <c r="H53" t="s">
        <v>297</v>
      </c>
      <c r="I53" t="s">
        <v>42</v>
      </c>
      <c r="J53" t="s">
        <v>519</v>
      </c>
      <c r="K53" t="s">
        <v>520</v>
      </c>
      <c r="L53" t="s">
        <v>521</v>
      </c>
      <c r="M53" s="3">
        <v>32567</v>
      </c>
      <c r="N53" s="4">
        <v>0.45765046296296297</v>
      </c>
      <c r="O53">
        <v>28.43</v>
      </c>
      <c r="P53">
        <v>75</v>
      </c>
      <c r="Q53" s="3">
        <v>40565</v>
      </c>
      <c r="R53" t="s">
        <v>83</v>
      </c>
      <c r="S53" t="s">
        <v>66</v>
      </c>
      <c r="T53">
        <v>2011</v>
      </c>
      <c r="U53">
        <v>1</v>
      </c>
      <c r="V53" t="s">
        <v>217</v>
      </c>
      <c r="W53" t="s">
        <v>218</v>
      </c>
      <c r="X53">
        <v>22</v>
      </c>
      <c r="Y53" t="s">
        <v>50</v>
      </c>
      <c r="Z53" t="s">
        <v>51</v>
      </c>
      <c r="AB53">
        <v>145181</v>
      </c>
      <c r="AC53" s="7">
        <v>0.08</v>
      </c>
      <c r="AD53" t="s">
        <v>42</v>
      </c>
      <c r="AE53" t="s">
        <v>522</v>
      </c>
      <c r="AF53" t="s">
        <v>523</v>
      </c>
      <c r="AG53" t="s">
        <v>522</v>
      </c>
      <c r="AH53" t="s">
        <v>90</v>
      </c>
      <c r="AI53">
        <v>41056</v>
      </c>
      <c r="AJ53" t="s">
        <v>91</v>
      </c>
      <c r="AK53" t="s">
        <v>524</v>
      </c>
      <c r="AL53" t="s">
        <v>42</v>
      </c>
    </row>
    <row r="54" spans="1:38" x14ac:dyDescent="0.3">
      <c r="A54">
        <v>601071</v>
      </c>
      <c r="B54" t="s">
        <v>37</v>
      </c>
      <c r="C54" t="s">
        <v>5975</v>
      </c>
      <c r="E54" t="s">
        <v>95</v>
      </c>
      <c r="F54" t="s">
        <v>307</v>
      </c>
      <c r="H54" t="s">
        <v>41</v>
      </c>
      <c r="I54" t="s">
        <v>42</v>
      </c>
      <c r="J54" t="s">
        <v>527</v>
      </c>
      <c r="K54" t="s">
        <v>528</v>
      </c>
      <c r="L54" t="s">
        <v>529</v>
      </c>
      <c r="M54" s="3">
        <v>31486</v>
      </c>
      <c r="N54" s="4">
        <v>0.77156249999999993</v>
      </c>
      <c r="O54">
        <v>31.39</v>
      </c>
      <c r="P54">
        <v>50</v>
      </c>
      <c r="Q54" s="3">
        <v>39858</v>
      </c>
      <c r="R54" t="s">
        <v>83</v>
      </c>
      <c r="S54" t="s">
        <v>66</v>
      </c>
      <c r="T54">
        <v>2009</v>
      </c>
      <c r="U54">
        <v>2</v>
      </c>
      <c r="V54" t="s">
        <v>100</v>
      </c>
      <c r="W54" t="s">
        <v>101</v>
      </c>
      <c r="X54">
        <v>14</v>
      </c>
      <c r="Y54" t="s">
        <v>50</v>
      </c>
      <c r="Z54" t="s">
        <v>51</v>
      </c>
      <c r="AB54" t="s">
        <v>5976</v>
      </c>
      <c r="AC54" s="7">
        <v>0.18</v>
      </c>
      <c r="AD54" t="s">
        <v>42</v>
      </c>
      <c r="AE54" t="s">
        <v>530</v>
      </c>
      <c r="AF54" t="s">
        <v>531</v>
      </c>
      <c r="AG54" t="s">
        <v>530</v>
      </c>
      <c r="AH54" t="s">
        <v>532</v>
      </c>
      <c r="AI54">
        <v>1002</v>
      </c>
      <c r="AJ54" t="s">
        <v>181</v>
      </c>
      <c r="AK54" t="s">
        <v>533</v>
      </c>
      <c r="AL54" t="s">
        <v>42</v>
      </c>
    </row>
    <row r="55" spans="1:38" x14ac:dyDescent="0.3">
      <c r="A55">
        <v>269523</v>
      </c>
      <c r="B55" t="s">
        <v>76</v>
      </c>
      <c r="C55" t="s">
        <v>5977</v>
      </c>
      <c r="E55" t="s">
        <v>133</v>
      </c>
      <c r="F55" t="s">
        <v>315</v>
      </c>
      <c r="H55" t="s">
        <v>575</v>
      </c>
      <c r="I55" t="s">
        <v>42</v>
      </c>
      <c r="J55" t="s">
        <v>536</v>
      </c>
      <c r="K55" t="s">
        <v>537</v>
      </c>
      <c r="L55" t="s">
        <v>538</v>
      </c>
      <c r="M55" s="3">
        <v>23306</v>
      </c>
      <c r="N55" s="4">
        <v>0.85796296296296293</v>
      </c>
      <c r="O55">
        <v>53.8</v>
      </c>
      <c r="P55">
        <v>47</v>
      </c>
      <c r="Q55" s="3">
        <v>39171</v>
      </c>
      <c r="R55" t="s">
        <v>83</v>
      </c>
      <c r="S55" t="s">
        <v>66</v>
      </c>
      <c r="T55">
        <v>2007</v>
      </c>
      <c r="U55">
        <v>3</v>
      </c>
      <c r="V55" t="s">
        <v>84</v>
      </c>
      <c r="W55" t="s">
        <v>85</v>
      </c>
      <c r="X55">
        <v>30</v>
      </c>
      <c r="Y55" t="s">
        <v>208</v>
      </c>
      <c r="Z55" t="s">
        <v>209</v>
      </c>
      <c r="AB55">
        <v>144517</v>
      </c>
      <c r="AC55" s="7">
        <v>0.05</v>
      </c>
      <c r="AD55" t="s">
        <v>42</v>
      </c>
      <c r="AE55" t="s">
        <v>539</v>
      </c>
      <c r="AF55" t="s">
        <v>540</v>
      </c>
      <c r="AG55" t="s">
        <v>539</v>
      </c>
      <c r="AH55" t="s">
        <v>223</v>
      </c>
      <c r="AI55">
        <v>50609</v>
      </c>
      <c r="AJ55" t="s">
        <v>74</v>
      </c>
      <c r="AK55" t="s">
        <v>541</v>
      </c>
      <c r="AL55" t="s">
        <v>42</v>
      </c>
    </row>
    <row r="56" spans="1:38" x14ac:dyDescent="0.3">
      <c r="A56">
        <v>310986</v>
      </c>
      <c r="B56" t="s">
        <v>142</v>
      </c>
      <c r="C56" t="s">
        <v>5978</v>
      </c>
      <c r="E56" t="s">
        <v>226</v>
      </c>
      <c r="F56" t="s">
        <v>322</v>
      </c>
      <c r="H56" t="s">
        <v>575</v>
      </c>
      <c r="I56" t="s">
        <v>42</v>
      </c>
      <c r="J56" t="s">
        <v>544</v>
      </c>
      <c r="K56" t="s">
        <v>545</v>
      </c>
      <c r="L56" t="s">
        <v>546</v>
      </c>
      <c r="M56" s="3">
        <v>27670</v>
      </c>
      <c r="N56" s="4">
        <v>5.7847222222222223E-2</v>
      </c>
      <c r="O56">
        <v>41.85</v>
      </c>
      <c r="P56">
        <v>53</v>
      </c>
      <c r="Q56" s="3">
        <v>42839</v>
      </c>
      <c r="R56" t="s">
        <v>65</v>
      </c>
      <c r="S56" t="s">
        <v>66</v>
      </c>
      <c r="T56">
        <v>2017</v>
      </c>
      <c r="U56">
        <v>4</v>
      </c>
      <c r="V56" t="s">
        <v>67</v>
      </c>
      <c r="W56" t="s">
        <v>68</v>
      </c>
      <c r="X56">
        <v>14</v>
      </c>
      <c r="Y56" t="s">
        <v>208</v>
      </c>
      <c r="Z56" t="s">
        <v>209</v>
      </c>
      <c r="AB56">
        <v>94221</v>
      </c>
      <c r="AC56" s="7">
        <v>0.09</v>
      </c>
      <c r="AD56" t="s">
        <v>42</v>
      </c>
      <c r="AE56" t="s">
        <v>547</v>
      </c>
      <c r="AF56" t="s">
        <v>548</v>
      </c>
      <c r="AG56" t="s">
        <v>547</v>
      </c>
      <c r="AH56" t="s">
        <v>385</v>
      </c>
      <c r="AI56">
        <v>72473</v>
      </c>
      <c r="AJ56" t="s">
        <v>91</v>
      </c>
      <c r="AK56" t="s">
        <v>549</v>
      </c>
      <c r="AL56" t="s">
        <v>42</v>
      </c>
    </row>
    <row r="57" spans="1:38" x14ac:dyDescent="0.3">
      <c r="A57">
        <v>323914</v>
      </c>
      <c r="B57" t="s">
        <v>93</v>
      </c>
      <c r="C57" t="s">
        <v>5979</v>
      </c>
      <c r="E57" t="s">
        <v>297</v>
      </c>
      <c r="F57" t="s">
        <v>333</v>
      </c>
      <c r="H57" t="s">
        <v>297</v>
      </c>
      <c r="I57" t="s">
        <v>42</v>
      </c>
      <c r="J57" t="s">
        <v>552</v>
      </c>
      <c r="K57" t="s">
        <v>553</v>
      </c>
      <c r="L57" t="s">
        <v>554</v>
      </c>
      <c r="M57" s="3">
        <v>21387</v>
      </c>
      <c r="N57" s="4">
        <v>0.45976851851851852</v>
      </c>
      <c r="O57">
        <v>59.06</v>
      </c>
      <c r="P57">
        <v>77</v>
      </c>
      <c r="Q57" s="3">
        <v>36660</v>
      </c>
      <c r="R57" t="s">
        <v>65</v>
      </c>
      <c r="S57" t="s">
        <v>66</v>
      </c>
      <c r="T57">
        <v>2000</v>
      </c>
      <c r="U57">
        <v>5</v>
      </c>
      <c r="V57" t="s">
        <v>230</v>
      </c>
      <c r="W57" t="s">
        <v>230</v>
      </c>
      <c r="X57">
        <v>14</v>
      </c>
      <c r="Y57" t="s">
        <v>391</v>
      </c>
      <c r="Z57" t="s">
        <v>392</v>
      </c>
      <c r="AB57">
        <v>84824</v>
      </c>
      <c r="AC57" s="7">
        <v>0.06</v>
      </c>
      <c r="AD57" t="s">
        <v>42</v>
      </c>
      <c r="AE57" t="s">
        <v>555</v>
      </c>
      <c r="AF57" t="s">
        <v>556</v>
      </c>
      <c r="AG57" t="s">
        <v>555</v>
      </c>
      <c r="AH57" t="s">
        <v>73</v>
      </c>
      <c r="AI57">
        <v>48850</v>
      </c>
      <c r="AJ57" t="s">
        <v>74</v>
      </c>
      <c r="AK57" t="s">
        <v>557</v>
      </c>
      <c r="AL57" t="s">
        <v>42</v>
      </c>
    </row>
    <row r="58" spans="1:38" x14ac:dyDescent="0.3">
      <c r="A58">
        <v>928739</v>
      </c>
      <c r="B58" t="s">
        <v>76</v>
      </c>
      <c r="C58" t="s">
        <v>5980</v>
      </c>
      <c r="E58" t="s">
        <v>268</v>
      </c>
      <c r="F58" t="s">
        <v>339</v>
      </c>
      <c r="H58" t="s">
        <v>297</v>
      </c>
      <c r="I58" t="s">
        <v>42</v>
      </c>
      <c r="J58" t="s">
        <v>560</v>
      </c>
      <c r="K58" t="s">
        <v>561</v>
      </c>
      <c r="L58" t="s">
        <v>562</v>
      </c>
      <c r="M58" s="3">
        <v>31754</v>
      </c>
      <c r="N58" s="4">
        <v>0.85373842592592597</v>
      </c>
      <c r="O58">
        <v>30.66</v>
      </c>
      <c r="P58">
        <v>62</v>
      </c>
      <c r="Q58" s="3">
        <v>42062</v>
      </c>
      <c r="R58" t="s">
        <v>83</v>
      </c>
      <c r="S58" t="s">
        <v>66</v>
      </c>
      <c r="T58">
        <v>2015</v>
      </c>
      <c r="U58">
        <v>2</v>
      </c>
      <c r="V58" t="s">
        <v>100</v>
      </c>
      <c r="W58" t="s">
        <v>101</v>
      </c>
      <c r="X58">
        <v>27</v>
      </c>
      <c r="Y58" t="s">
        <v>208</v>
      </c>
      <c r="Z58" t="s">
        <v>209</v>
      </c>
      <c r="AB58">
        <v>143864</v>
      </c>
      <c r="AC58" s="7">
        <v>0.01</v>
      </c>
      <c r="AD58" t="s">
        <v>42</v>
      </c>
      <c r="AE58" t="s">
        <v>563</v>
      </c>
      <c r="AF58" t="s">
        <v>564</v>
      </c>
      <c r="AG58" t="s">
        <v>563</v>
      </c>
      <c r="AH58" t="s">
        <v>170</v>
      </c>
      <c r="AI58">
        <v>61312</v>
      </c>
      <c r="AJ58" t="s">
        <v>74</v>
      </c>
      <c r="AK58" t="s">
        <v>565</v>
      </c>
      <c r="AL58" t="s">
        <v>42</v>
      </c>
    </row>
    <row r="59" spans="1:38" x14ac:dyDescent="0.3">
      <c r="A59">
        <v>238992</v>
      </c>
      <c r="B59" t="s">
        <v>131</v>
      </c>
      <c r="C59" t="s">
        <v>5981</v>
      </c>
      <c r="E59" t="s">
        <v>133</v>
      </c>
      <c r="F59" t="s">
        <v>347</v>
      </c>
      <c r="H59" t="s">
        <v>297</v>
      </c>
      <c r="I59" t="s">
        <v>42</v>
      </c>
      <c r="J59" t="s">
        <v>568</v>
      </c>
      <c r="K59" t="s">
        <v>569</v>
      </c>
      <c r="L59" t="s">
        <v>570</v>
      </c>
      <c r="M59" s="3">
        <v>22621</v>
      </c>
      <c r="N59" s="4">
        <v>0.84842592592592592</v>
      </c>
      <c r="O59">
        <v>55.68</v>
      </c>
      <c r="P59">
        <v>70</v>
      </c>
      <c r="Q59" s="3">
        <v>35425</v>
      </c>
      <c r="R59" t="s">
        <v>46</v>
      </c>
      <c r="S59" t="s">
        <v>47</v>
      </c>
      <c r="T59">
        <v>1996</v>
      </c>
      <c r="U59">
        <v>12</v>
      </c>
      <c r="V59" t="s">
        <v>48</v>
      </c>
      <c r="W59" t="s">
        <v>49</v>
      </c>
      <c r="X59">
        <v>26</v>
      </c>
      <c r="Y59" t="s">
        <v>125</v>
      </c>
      <c r="Z59" t="s">
        <v>126</v>
      </c>
      <c r="AB59" t="s">
        <v>5982</v>
      </c>
      <c r="AC59" s="7">
        <v>0.08</v>
      </c>
      <c r="AD59" t="s">
        <v>42</v>
      </c>
      <c r="AE59" t="s">
        <v>571</v>
      </c>
      <c r="AF59" t="s">
        <v>572</v>
      </c>
      <c r="AG59" t="s">
        <v>571</v>
      </c>
      <c r="AH59" t="s">
        <v>275</v>
      </c>
      <c r="AI59">
        <v>13088</v>
      </c>
      <c r="AJ59" t="s">
        <v>181</v>
      </c>
      <c r="AK59" t="s">
        <v>573</v>
      </c>
      <c r="AL59" t="s">
        <v>42</v>
      </c>
    </row>
    <row r="60" spans="1:38" x14ac:dyDescent="0.3">
      <c r="A60">
        <v>434046</v>
      </c>
      <c r="B60" t="s">
        <v>57</v>
      </c>
      <c r="C60" t="s">
        <v>5983</v>
      </c>
      <c r="E60" t="s">
        <v>163</v>
      </c>
      <c r="F60" t="s">
        <v>355</v>
      </c>
      <c r="H60" t="s">
        <v>575</v>
      </c>
      <c r="I60" t="s">
        <v>42</v>
      </c>
      <c r="J60" t="s">
        <v>577</v>
      </c>
      <c r="K60" t="s">
        <v>578</v>
      </c>
      <c r="L60" t="s">
        <v>579</v>
      </c>
      <c r="M60" s="3">
        <v>22070</v>
      </c>
      <c r="N60" s="4">
        <v>0.31407407407407406</v>
      </c>
      <c r="O60">
        <v>57.19</v>
      </c>
      <c r="P60">
        <v>50</v>
      </c>
      <c r="Q60" s="3">
        <v>34438</v>
      </c>
      <c r="R60" t="s">
        <v>65</v>
      </c>
      <c r="S60" t="s">
        <v>66</v>
      </c>
      <c r="T60">
        <v>1994</v>
      </c>
      <c r="U60">
        <v>4</v>
      </c>
      <c r="V60" t="s">
        <v>67</v>
      </c>
      <c r="W60" t="s">
        <v>68</v>
      </c>
      <c r="X60">
        <v>14</v>
      </c>
      <c r="Y60" t="s">
        <v>125</v>
      </c>
      <c r="Z60" t="s">
        <v>126</v>
      </c>
      <c r="AB60">
        <v>80844</v>
      </c>
      <c r="AC60" s="7">
        <v>0.3</v>
      </c>
      <c r="AD60" t="s">
        <v>42</v>
      </c>
      <c r="AE60" t="s">
        <v>580</v>
      </c>
      <c r="AF60" t="s">
        <v>548</v>
      </c>
      <c r="AG60" t="s">
        <v>580</v>
      </c>
      <c r="AH60" t="s">
        <v>581</v>
      </c>
      <c r="AI60">
        <v>39552</v>
      </c>
      <c r="AJ60" t="s">
        <v>91</v>
      </c>
      <c r="AK60" t="s">
        <v>582</v>
      </c>
      <c r="AL60" t="s">
        <v>42</v>
      </c>
    </row>
    <row r="61" spans="1:38" x14ac:dyDescent="0.3">
      <c r="A61">
        <v>971444</v>
      </c>
      <c r="B61" t="s">
        <v>93</v>
      </c>
      <c r="C61" t="s">
        <v>5984</v>
      </c>
      <c r="E61" t="s">
        <v>133</v>
      </c>
      <c r="F61" t="s">
        <v>364</v>
      </c>
      <c r="H61" t="s">
        <v>297</v>
      </c>
      <c r="I61" t="s">
        <v>42</v>
      </c>
      <c r="J61" t="s">
        <v>585</v>
      </c>
      <c r="K61" t="s">
        <v>586</v>
      </c>
      <c r="L61" t="s">
        <v>587</v>
      </c>
      <c r="M61" s="3">
        <v>33067</v>
      </c>
      <c r="N61" s="4">
        <v>0.99912037037037038</v>
      </c>
      <c r="O61">
        <v>27.06</v>
      </c>
      <c r="P61">
        <v>50</v>
      </c>
      <c r="Q61" s="3">
        <v>42492</v>
      </c>
      <c r="R61" t="s">
        <v>65</v>
      </c>
      <c r="S61" t="s">
        <v>66</v>
      </c>
      <c r="T61">
        <v>2016</v>
      </c>
      <c r="U61">
        <v>5</v>
      </c>
      <c r="V61" t="s">
        <v>230</v>
      </c>
      <c r="W61" t="s">
        <v>230</v>
      </c>
      <c r="X61">
        <v>2</v>
      </c>
      <c r="Y61" t="s">
        <v>86</v>
      </c>
      <c r="Z61" t="s">
        <v>87</v>
      </c>
      <c r="AB61">
        <v>87962</v>
      </c>
      <c r="AC61" s="7">
        <v>0.12</v>
      </c>
      <c r="AD61" t="s">
        <v>42</v>
      </c>
      <c r="AE61" t="s">
        <v>588</v>
      </c>
      <c r="AF61" t="s">
        <v>178</v>
      </c>
      <c r="AG61" t="s">
        <v>588</v>
      </c>
      <c r="AH61" t="s">
        <v>180</v>
      </c>
      <c r="AI61">
        <v>19456</v>
      </c>
      <c r="AJ61" t="s">
        <v>181</v>
      </c>
      <c r="AK61" t="s">
        <v>589</v>
      </c>
      <c r="AL61" t="s">
        <v>42</v>
      </c>
    </row>
    <row r="62" spans="1:38" x14ac:dyDescent="0.3">
      <c r="A62">
        <v>602683</v>
      </c>
      <c r="B62" t="s">
        <v>37</v>
      </c>
      <c r="C62" t="s">
        <v>5985</v>
      </c>
      <c r="E62" t="s">
        <v>268</v>
      </c>
      <c r="F62" t="s">
        <v>373</v>
      </c>
      <c r="H62" t="s">
        <v>575</v>
      </c>
      <c r="I62" t="s">
        <v>42</v>
      </c>
      <c r="J62" t="s">
        <v>593</v>
      </c>
      <c r="K62" t="s">
        <v>594</v>
      </c>
      <c r="L62" t="s">
        <v>595</v>
      </c>
      <c r="M62" s="3">
        <v>26455</v>
      </c>
      <c r="N62" s="4">
        <v>0.13719907407407408</v>
      </c>
      <c r="O62">
        <v>45.18</v>
      </c>
      <c r="P62">
        <v>54</v>
      </c>
      <c r="Q62" s="3">
        <v>36340</v>
      </c>
      <c r="R62" t="s">
        <v>65</v>
      </c>
      <c r="S62" t="s">
        <v>66</v>
      </c>
      <c r="T62">
        <v>1999</v>
      </c>
      <c r="U62">
        <v>6</v>
      </c>
      <c r="V62" t="s">
        <v>252</v>
      </c>
      <c r="W62" t="s">
        <v>253</v>
      </c>
      <c r="X62">
        <v>29</v>
      </c>
      <c r="Y62" t="s">
        <v>69</v>
      </c>
      <c r="Z62" t="s">
        <v>70</v>
      </c>
      <c r="AB62">
        <v>125428</v>
      </c>
      <c r="AC62" s="7">
        <v>0.22</v>
      </c>
      <c r="AD62" t="s">
        <v>42</v>
      </c>
      <c r="AE62" t="s">
        <v>596</v>
      </c>
      <c r="AF62" t="s">
        <v>459</v>
      </c>
      <c r="AG62" t="s">
        <v>596</v>
      </c>
      <c r="AH62" t="s">
        <v>275</v>
      </c>
      <c r="AI62">
        <v>14611</v>
      </c>
      <c r="AJ62" t="s">
        <v>181</v>
      </c>
      <c r="AK62" t="s">
        <v>597</v>
      </c>
      <c r="AL62" t="s">
        <v>42</v>
      </c>
    </row>
    <row r="63" spans="1:38" x14ac:dyDescent="0.3">
      <c r="A63">
        <v>145327</v>
      </c>
      <c r="B63" t="s">
        <v>93</v>
      </c>
      <c r="C63" t="s">
        <v>5986</v>
      </c>
      <c r="E63" t="s">
        <v>297</v>
      </c>
      <c r="F63" t="s">
        <v>380</v>
      </c>
      <c r="H63" t="s">
        <v>297</v>
      </c>
      <c r="I63" t="s">
        <v>42</v>
      </c>
      <c r="J63" t="s">
        <v>600</v>
      </c>
      <c r="K63" t="s">
        <v>601</v>
      </c>
      <c r="L63" t="s">
        <v>602</v>
      </c>
      <c r="M63" s="3">
        <v>34554</v>
      </c>
      <c r="N63" s="4">
        <v>0.45784722222222224</v>
      </c>
      <c r="O63">
        <v>22.99</v>
      </c>
      <c r="P63">
        <v>50</v>
      </c>
      <c r="Q63" s="3">
        <v>42479</v>
      </c>
      <c r="R63" t="s">
        <v>65</v>
      </c>
      <c r="S63" t="s">
        <v>66</v>
      </c>
      <c r="T63">
        <v>2016</v>
      </c>
      <c r="U63">
        <v>4</v>
      </c>
      <c r="V63" t="s">
        <v>67</v>
      </c>
      <c r="W63" t="s">
        <v>68</v>
      </c>
      <c r="X63">
        <v>19</v>
      </c>
      <c r="Y63" t="s">
        <v>69</v>
      </c>
      <c r="Z63" t="s">
        <v>70</v>
      </c>
      <c r="AB63">
        <v>66575</v>
      </c>
      <c r="AC63" s="7">
        <v>0.14000000000000001</v>
      </c>
      <c r="AD63" t="s">
        <v>42</v>
      </c>
      <c r="AE63" t="s">
        <v>603</v>
      </c>
      <c r="AF63" t="s">
        <v>89</v>
      </c>
      <c r="AG63" t="s">
        <v>603</v>
      </c>
      <c r="AH63" t="s">
        <v>180</v>
      </c>
      <c r="AI63">
        <v>15437</v>
      </c>
      <c r="AJ63" t="s">
        <v>181</v>
      </c>
      <c r="AK63" t="s">
        <v>604</v>
      </c>
      <c r="AL63" t="s">
        <v>42</v>
      </c>
    </row>
    <row r="64" spans="1:38" x14ac:dyDescent="0.3">
      <c r="A64">
        <v>597202</v>
      </c>
      <c r="B64" t="s">
        <v>131</v>
      </c>
      <c r="C64" t="s">
        <v>5987</v>
      </c>
      <c r="E64" t="s">
        <v>194</v>
      </c>
      <c r="F64" t="s">
        <v>388</v>
      </c>
      <c r="H64" t="s">
        <v>297</v>
      </c>
      <c r="I64" t="s">
        <v>42</v>
      </c>
      <c r="J64" t="s">
        <v>607</v>
      </c>
      <c r="K64" t="s">
        <v>608</v>
      </c>
      <c r="L64" t="s">
        <v>609</v>
      </c>
      <c r="M64" s="3">
        <v>25491</v>
      </c>
      <c r="N64" s="4">
        <v>7.6851851851851847E-3</v>
      </c>
      <c r="O64">
        <v>47.82</v>
      </c>
      <c r="P64">
        <v>58</v>
      </c>
      <c r="Q64" s="3">
        <v>41387</v>
      </c>
      <c r="R64" t="s">
        <v>65</v>
      </c>
      <c r="S64" t="s">
        <v>66</v>
      </c>
      <c r="T64">
        <v>2013</v>
      </c>
      <c r="U64">
        <v>4</v>
      </c>
      <c r="V64" t="s">
        <v>67</v>
      </c>
      <c r="W64" t="s">
        <v>68</v>
      </c>
      <c r="X64">
        <v>23</v>
      </c>
      <c r="Y64" t="s">
        <v>69</v>
      </c>
      <c r="Z64" t="s">
        <v>70</v>
      </c>
      <c r="AB64">
        <v>192498</v>
      </c>
      <c r="AC64" s="7">
        <v>0.26</v>
      </c>
      <c r="AD64" t="s">
        <v>42</v>
      </c>
      <c r="AE64" t="s">
        <v>610</v>
      </c>
      <c r="AF64" t="s">
        <v>611</v>
      </c>
      <c r="AG64" t="s">
        <v>610</v>
      </c>
      <c r="AH64" t="s">
        <v>612</v>
      </c>
      <c r="AI64">
        <v>65745</v>
      </c>
      <c r="AJ64" t="s">
        <v>74</v>
      </c>
      <c r="AK64" t="s">
        <v>613</v>
      </c>
      <c r="AL64" t="s">
        <v>42</v>
      </c>
    </row>
    <row r="65" spans="1:38" x14ac:dyDescent="0.3">
      <c r="A65">
        <v>168824</v>
      </c>
      <c r="B65" t="s">
        <v>93</v>
      </c>
      <c r="C65" t="s">
        <v>5988</v>
      </c>
      <c r="E65" t="s">
        <v>397</v>
      </c>
      <c r="F65" t="s">
        <v>398</v>
      </c>
      <c r="H65" t="s">
        <v>297</v>
      </c>
      <c r="I65" t="s">
        <v>42</v>
      </c>
      <c r="J65" t="s">
        <v>616</v>
      </c>
      <c r="K65" t="s">
        <v>617</v>
      </c>
      <c r="L65" t="s">
        <v>618</v>
      </c>
      <c r="M65" s="3">
        <v>24936</v>
      </c>
      <c r="N65" s="4">
        <v>0.21087962962962961</v>
      </c>
      <c r="O65">
        <v>49.34</v>
      </c>
      <c r="P65">
        <v>72</v>
      </c>
      <c r="Q65" s="3">
        <v>36317</v>
      </c>
      <c r="R65" t="s">
        <v>65</v>
      </c>
      <c r="S65" t="s">
        <v>66</v>
      </c>
      <c r="T65">
        <v>1999</v>
      </c>
      <c r="U65">
        <v>6</v>
      </c>
      <c r="V65" t="s">
        <v>252</v>
      </c>
      <c r="W65" t="s">
        <v>253</v>
      </c>
      <c r="X65">
        <v>6</v>
      </c>
      <c r="Y65" t="s">
        <v>391</v>
      </c>
      <c r="Z65" t="s">
        <v>392</v>
      </c>
      <c r="AB65">
        <v>116635</v>
      </c>
      <c r="AC65" s="7">
        <v>0.22</v>
      </c>
      <c r="AD65" t="s">
        <v>42</v>
      </c>
      <c r="AE65" t="s">
        <v>619</v>
      </c>
      <c r="AF65" t="s">
        <v>620</v>
      </c>
      <c r="AG65" t="s">
        <v>619</v>
      </c>
      <c r="AH65" t="s">
        <v>103</v>
      </c>
      <c r="AI65">
        <v>46360</v>
      </c>
      <c r="AJ65" t="s">
        <v>74</v>
      </c>
      <c r="AK65" t="s">
        <v>621</v>
      </c>
      <c r="AL65" t="s">
        <v>42</v>
      </c>
    </row>
    <row r="66" spans="1:38" x14ac:dyDescent="0.3">
      <c r="A66">
        <v>616665</v>
      </c>
      <c r="B66" t="s">
        <v>93</v>
      </c>
      <c r="C66" t="s">
        <v>5989</v>
      </c>
      <c r="E66" t="s">
        <v>163</v>
      </c>
      <c r="F66" t="s">
        <v>405</v>
      </c>
      <c r="H66" t="s">
        <v>297</v>
      </c>
      <c r="I66" t="s">
        <v>42</v>
      </c>
      <c r="J66" t="s">
        <v>624</v>
      </c>
      <c r="K66" t="s">
        <v>625</v>
      </c>
      <c r="L66" t="s">
        <v>626</v>
      </c>
      <c r="M66" s="3">
        <v>30137</v>
      </c>
      <c r="N66" s="4">
        <v>0.51747685185185188</v>
      </c>
      <c r="O66">
        <v>35.090000000000003</v>
      </c>
      <c r="P66">
        <v>86</v>
      </c>
      <c r="Q66" s="3">
        <v>38453</v>
      </c>
      <c r="R66" t="s">
        <v>65</v>
      </c>
      <c r="S66" t="s">
        <v>66</v>
      </c>
      <c r="T66">
        <v>2005</v>
      </c>
      <c r="U66">
        <v>4</v>
      </c>
      <c r="V66" t="s">
        <v>67</v>
      </c>
      <c r="W66" t="s">
        <v>68</v>
      </c>
      <c r="X66">
        <v>11</v>
      </c>
      <c r="Y66" t="s">
        <v>86</v>
      </c>
      <c r="Z66" t="s">
        <v>87</v>
      </c>
      <c r="AB66">
        <v>108511</v>
      </c>
      <c r="AC66" s="7">
        <v>0.06</v>
      </c>
      <c r="AD66" t="s">
        <v>42</v>
      </c>
      <c r="AE66" t="s">
        <v>627</v>
      </c>
      <c r="AF66" t="s">
        <v>628</v>
      </c>
      <c r="AG66" t="s">
        <v>627</v>
      </c>
      <c r="AH66" t="s">
        <v>629</v>
      </c>
      <c r="AI66">
        <v>31203</v>
      </c>
      <c r="AJ66" t="s">
        <v>91</v>
      </c>
      <c r="AK66" t="s">
        <v>630</v>
      </c>
      <c r="AL66" t="s">
        <v>42</v>
      </c>
    </row>
    <row r="67" spans="1:38" x14ac:dyDescent="0.3">
      <c r="A67">
        <v>396135</v>
      </c>
      <c r="B67" t="s">
        <v>413</v>
      </c>
      <c r="C67" t="s">
        <v>5979</v>
      </c>
      <c r="E67" t="s">
        <v>163</v>
      </c>
      <c r="F67" t="s">
        <v>414</v>
      </c>
      <c r="H67" t="s">
        <v>297</v>
      </c>
      <c r="I67" t="s">
        <v>42</v>
      </c>
      <c r="J67" t="s">
        <v>633</v>
      </c>
      <c r="K67" t="s">
        <v>634</v>
      </c>
      <c r="L67" t="s">
        <v>195</v>
      </c>
      <c r="M67" s="3">
        <v>33448</v>
      </c>
      <c r="N67" s="4">
        <v>0.22591435185185185</v>
      </c>
      <c r="O67">
        <v>26.02</v>
      </c>
      <c r="P67">
        <v>66</v>
      </c>
      <c r="Q67" s="3">
        <v>41936</v>
      </c>
      <c r="R67" t="s">
        <v>46</v>
      </c>
      <c r="S67" t="s">
        <v>47</v>
      </c>
      <c r="T67">
        <v>2014</v>
      </c>
      <c r="U67">
        <v>10</v>
      </c>
      <c r="V67" t="s">
        <v>111</v>
      </c>
      <c r="W67" t="s">
        <v>112</v>
      </c>
      <c r="X67">
        <v>24</v>
      </c>
      <c r="Y67" t="s">
        <v>208</v>
      </c>
      <c r="Z67" t="s">
        <v>209</v>
      </c>
      <c r="AB67">
        <v>110021</v>
      </c>
      <c r="AC67" s="7">
        <v>0.3</v>
      </c>
      <c r="AD67" t="s">
        <v>42</v>
      </c>
      <c r="AE67" t="s">
        <v>469</v>
      </c>
      <c r="AF67" t="s">
        <v>635</v>
      </c>
      <c r="AG67" t="s">
        <v>469</v>
      </c>
      <c r="AH67" t="s">
        <v>636</v>
      </c>
      <c r="AI67">
        <v>28105</v>
      </c>
      <c r="AJ67" t="s">
        <v>91</v>
      </c>
      <c r="AK67" t="s">
        <v>637</v>
      </c>
      <c r="AL67" t="s">
        <v>42</v>
      </c>
    </row>
    <row r="68" spans="1:38" x14ac:dyDescent="0.3">
      <c r="A68">
        <v>966525</v>
      </c>
      <c r="B68" t="s">
        <v>93</v>
      </c>
      <c r="C68" t="s">
        <v>5990</v>
      </c>
      <c r="E68" t="s">
        <v>59</v>
      </c>
      <c r="F68" t="s">
        <v>422</v>
      </c>
      <c r="H68" t="s">
        <v>297</v>
      </c>
      <c r="I68" t="s">
        <v>42</v>
      </c>
      <c r="J68" t="s">
        <v>640</v>
      </c>
      <c r="K68" t="s">
        <v>641</v>
      </c>
      <c r="L68" t="s">
        <v>642</v>
      </c>
      <c r="M68" s="3">
        <v>34795</v>
      </c>
      <c r="N68" s="4">
        <v>0.86063657407407401</v>
      </c>
      <c r="O68">
        <v>22.33</v>
      </c>
      <c r="P68">
        <v>73</v>
      </c>
      <c r="Q68" s="3">
        <v>42751</v>
      </c>
      <c r="R68" t="s">
        <v>83</v>
      </c>
      <c r="S68" t="s">
        <v>66</v>
      </c>
      <c r="T68">
        <v>2017</v>
      </c>
      <c r="U68">
        <v>1</v>
      </c>
      <c r="V68" t="s">
        <v>217</v>
      </c>
      <c r="W68" t="s">
        <v>218</v>
      </c>
      <c r="X68">
        <v>16</v>
      </c>
      <c r="Y68" t="s">
        <v>86</v>
      </c>
      <c r="Z68" t="s">
        <v>87</v>
      </c>
      <c r="AB68">
        <v>124074</v>
      </c>
      <c r="AC68" s="7">
        <v>0.26</v>
      </c>
      <c r="AD68" t="s">
        <v>42</v>
      </c>
      <c r="AE68" t="s">
        <v>643</v>
      </c>
      <c r="AF68" t="s">
        <v>644</v>
      </c>
      <c r="AG68" t="s">
        <v>643</v>
      </c>
      <c r="AH68" t="s">
        <v>645</v>
      </c>
      <c r="AI68">
        <v>7063</v>
      </c>
      <c r="AJ68" t="s">
        <v>181</v>
      </c>
      <c r="AK68" t="s">
        <v>646</v>
      </c>
      <c r="AL68" t="s">
        <v>42</v>
      </c>
    </row>
    <row r="69" spans="1:38" x14ac:dyDescent="0.3">
      <c r="A69">
        <v>362287</v>
      </c>
      <c r="B69" t="s">
        <v>93</v>
      </c>
      <c r="C69" t="s">
        <v>5991</v>
      </c>
      <c r="E69" t="s">
        <v>259</v>
      </c>
      <c r="F69" t="s">
        <v>430</v>
      </c>
      <c r="H69" t="s">
        <v>297</v>
      </c>
      <c r="I69" t="s">
        <v>42</v>
      </c>
      <c r="J69" t="s">
        <v>648</v>
      </c>
      <c r="K69" t="s">
        <v>649</v>
      </c>
      <c r="L69" t="s">
        <v>650</v>
      </c>
      <c r="M69" s="3">
        <v>25721</v>
      </c>
      <c r="N69" s="4">
        <v>0.18994212962962964</v>
      </c>
      <c r="O69">
        <v>47.19</v>
      </c>
      <c r="P69">
        <v>70</v>
      </c>
      <c r="Q69" s="3">
        <v>39929</v>
      </c>
      <c r="R69" t="s">
        <v>65</v>
      </c>
      <c r="S69" t="s">
        <v>66</v>
      </c>
      <c r="T69">
        <v>2009</v>
      </c>
      <c r="U69">
        <v>4</v>
      </c>
      <c r="V69" t="s">
        <v>67</v>
      </c>
      <c r="W69" t="s">
        <v>68</v>
      </c>
      <c r="X69">
        <v>26</v>
      </c>
      <c r="Y69" t="s">
        <v>391</v>
      </c>
      <c r="Z69" t="s">
        <v>392</v>
      </c>
      <c r="AB69">
        <v>176165</v>
      </c>
      <c r="AC69" s="7">
        <v>0.21</v>
      </c>
      <c r="AD69" t="s">
        <v>42</v>
      </c>
      <c r="AE69" t="s">
        <v>651</v>
      </c>
      <c r="AF69" t="s">
        <v>652</v>
      </c>
      <c r="AG69" t="s">
        <v>651</v>
      </c>
      <c r="AH69" t="s">
        <v>612</v>
      </c>
      <c r="AI69">
        <v>65042</v>
      </c>
      <c r="AJ69" t="s">
        <v>74</v>
      </c>
      <c r="AK69" t="s">
        <v>653</v>
      </c>
      <c r="AL69" t="s">
        <v>42</v>
      </c>
    </row>
    <row r="70" spans="1:38" x14ac:dyDescent="0.3">
      <c r="A70">
        <v>798646</v>
      </c>
      <c r="B70" t="s">
        <v>37</v>
      </c>
      <c r="C70" t="s">
        <v>5992</v>
      </c>
      <c r="E70" t="s">
        <v>144</v>
      </c>
      <c r="F70" t="s">
        <v>438</v>
      </c>
      <c r="H70" t="s">
        <v>41</v>
      </c>
      <c r="I70" t="s">
        <v>42</v>
      </c>
      <c r="J70" t="s">
        <v>656</v>
      </c>
      <c r="K70" t="s">
        <v>657</v>
      </c>
      <c r="L70" t="s">
        <v>658</v>
      </c>
      <c r="M70" s="3">
        <v>30878</v>
      </c>
      <c r="N70" s="4">
        <v>0.69256944444444446</v>
      </c>
      <c r="O70">
        <v>33.06</v>
      </c>
      <c r="P70">
        <v>49</v>
      </c>
      <c r="Q70" s="3">
        <v>40246</v>
      </c>
      <c r="R70" t="s">
        <v>83</v>
      </c>
      <c r="S70" t="s">
        <v>66</v>
      </c>
      <c r="T70">
        <v>2010</v>
      </c>
      <c r="U70">
        <v>3</v>
      </c>
      <c r="V70" t="s">
        <v>84</v>
      </c>
      <c r="W70" t="s">
        <v>85</v>
      </c>
      <c r="X70">
        <v>9</v>
      </c>
      <c r="Y70" t="s">
        <v>69</v>
      </c>
      <c r="Z70" t="s">
        <v>70</v>
      </c>
      <c r="AB70">
        <v>87146</v>
      </c>
      <c r="AC70" s="7">
        <v>0.3</v>
      </c>
      <c r="AD70" t="s">
        <v>42</v>
      </c>
      <c r="AE70" t="s">
        <v>659</v>
      </c>
      <c r="AF70" t="s">
        <v>660</v>
      </c>
      <c r="AG70" t="s">
        <v>659</v>
      </c>
      <c r="AH70" t="s">
        <v>629</v>
      </c>
      <c r="AI70">
        <v>30304</v>
      </c>
      <c r="AJ70" t="s">
        <v>91</v>
      </c>
      <c r="AK70" t="s">
        <v>661</v>
      </c>
      <c r="AL70" t="s">
        <v>42</v>
      </c>
    </row>
    <row r="71" spans="1:38" x14ac:dyDescent="0.3">
      <c r="A71">
        <v>451972</v>
      </c>
      <c r="B71" t="s">
        <v>76</v>
      </c>
      <c r="C71" t="s">
        <v>5993</v>
      </c>
      <c r="E71" t="s">
        <v>163</v>
      </c>
      <c r="F71" t="s">
        <v>446</v>
      </c>
      <c r="H71" t="s">
        <v>297</v>
      </c>
      <c r="I71" t="s">
        <v>42</v>
      </c>
      <c r="J71" t="s">
        <v>664</v>
      </c>
      <c r="K71" t="s">
        <v>665</v>
      </c>
      <c r="L71" t="s">
        <v>666</v>
      </c>
      <c r="M71" s="3">
        <v>25901</v>
      </c>
      <c r="N71" s="4">
        <v>0.48256944444444444</v>
      </c>
      <c r="O71">
        <v>46.69</v>
      </c>
      <c r="P71">
        <v>71</v>
      </c>
      <c r="Q71" s="3">
        <v>40961</v>
      </c>
      <c r="R71" t="s">
        <v>83</v>
      </c>
      <c r="S71" t="s">
        <v>66</v>
      </c>
      <c r="T71">
        <v>2012</v>
      </c>
      <c r="U71">
        <v>2</v>
      </c>
      <c r="V71" t="s">
        <v>100</v>
      </c>
      <c r="W71" t="s">
        <v>101</v>
      </c>
      <c r="X71">
        <v>22</v>
      </c>
      <c r="Y71" t="s">
        <v>219</v>
      </c>
      <c r="Z71" t="s">
        <v>220</v>
      </c>
      <c r="AB71">
        <v>62435</v>
      </c>
      <c r="AC71" s="7">
        <v>0.02</v>
      </c>
      <c r="AD71" t="s">
        <v>42</v>
      </c>
      <c r="AE71" t="s">
        <v>667</v>
      </c>
      <c r="AF71" t="s">
        <v>668</v>
      </c>
      <c r="AG71" t="s">
        <v>667</v>
      </c>
      <c r="AH71" t="s">
        <v>90</v>
      </c>
      <c r="AI71">
        <v>41776</v>
      </c>
      <c r="AJ71" t="s">
        <v>91</v>
      </c>
      <c r="AK71" t="s">
        <v>669</v>
      </c>
      <c r="AL71" t="s">
        <v>42</v>
      </c>
    </row>
    <row r="72" spans="1:38" x14ac:dyDescent="0.3">
      <c r="A72">
        <v>993675</v>
      </c>
      <c r="B72" t="s">
        <v>76</v>
      </c>
      <c r="C72" t="s">
        <v>5994</v>
      </c>
      <c r="E72" t="s">
        <v>184</v>
      </c>
      <c r="F72" t="s">
        <v>454</v>
      </c>
      <c r="H72" t="s">
        <v>297</v>
      </c>
      <c r="I72" t="s">
        <v>42</v>
      </c>
      <c r="J72" t="s">
        <v>672</v>
      </c>
      <c r="K72" t="s">
        <v>673</v>
      </c>
      <c r="L72" t="s">
        <v>674</v>
      </c>
      <c r="M72" s="3">
        <v>23938</v>
      </c>
      <c r="N72" s="4">
        <v>0.74309027777777781</v>
      </c>
      <c r="O72">
        <v>52.07</v>
      </c>
      <c r="P72">
        <v>80</v>
      </c>
      <c r="Q72" s="3">
        <v>38703</v>
      </c>
      <c r="R72" t="s">
        <v>46</v>
      </c>
      <c r="S72" t="s">
        <v>47</v>
      </c>
      <c r="T72">
        <v>2005</v>
      </c>
      <c r="U72">
        <v>12</v>
      </c>
      <c r="V72" t="s">
        <v>48</v>
      </c>
      <c r="W72" t="s">
        <v>49</v>
      </c>
      <c r="X72">
        <v>17</v>
      </c>
      <c r="Y72" t="s">
        <v>50</v>
      </c>
      <c r="Z72" t="s">
        <v>51</v>
      </c>
      <c r="AB72">
        <v>161871</v>
      </c>
      <c r="AC72" s="7">
        <v>0.17</v>
      </c>
      <c r="AD72" t="s">
        <v>42</v>
      </c>
      <c r="AE72" t="s">
        <v>675</v>
      </c>
      <c r="AF72" t="s">
        <v>675</v>
      </c>
      <c r="AG72" t="s">
        <v>675</v>
      </c>
      <c r="AH72" t="s">
        <v>411</v>
      </c>
      <c r="AI72">
        <v>26145</v>
      </c>
      <c r="AJ72" t="s">
        <v>91</v>
      </c>
      <c r="AK72" t="s">
        <v>676</v>
      </c>
      <c r="AL72" t="s">
        <v>42</v>
      </c>
    </row>
    <row r="73" spans="1:38" x14ac:dyDescent="0.3">
      <c r="A73">
        <v>807964</v>
      </c>
      <c r="B73" t="s">
        <v>93</v>
      </c>
      <c r="C73" t="s">
        <v>5995</v>
      </c>
      <c r="E73" t="s">
        <v>118</v>
      </c>
      <c r="F73" t="s">
        <v>269</v>
      </c>
      <c r="H73" t="s">
        <v>297</v>
      </c>
      <c r="I73" t="s">
        <v>42</v>
      </c>
      <c r="J73" t="s">
        <v>678</v>
      </c>
      <c r="K73" t="s">
        <v>679</v>
      </c>
      <c r="L73" t="s">
        <v>680</v>
      </c>
      <c r="M73" s="3">
        <v>28785</v>
      </c>
      <c r="N73" s="4">
        <v>0.91015046296296298</v>
      </c>
      <c r="O73">
        <v>38.79</v>
      </c>
      <c r="P73">
        <v>62</v>
      </c>
      <c r="Q73" s="3">
        <v>40803</v>
      </c>
      <c r="R73" t="s">
        <v>240</v>
      </c>
      <c r="S73" t="s">
        <v>47</v>
      </c>
      <c r="T73">
        <v>2011</v>
      </c>
      <c r="U73">
        <v>9</v>
      </c>
      <c r="V73" t="s">
        <v>241</v>
      </c>
      <c r="W73" t="s">
        <v>242</v>
      </c>
      <c r="X73">
        <v>17</v>
      </c>
      <c r="Y73" t="s">
        <v>50</v>
      </c>
      <c r="Z73" t="s">
        <v>51</v>
      </c>
      <c r="AB73">
        <v>97656</v>
      </c>
      <c r="AC73" s="7">
        <v>0.18</v>
      </c>
      <c r="AD73" t="s">
        <v>42</v>
      </c>
      <c r="AE73" t="s">
        <v>681</v>
      </c>
      <c r="AF73" t="s">
        <v>236</v>
      </c>
      <c r="AG73" t="s">
        <v>681</v>
      </c>
      <c r="AH73" t="s">
        <v>361</v>
      </c>
      <c r="AI73">
        <v>32344</v>
      </c>
      <c r="AJ73" t="s">
        <v>91</v>
      </c>
      <c r="AK73" t="s">
        <v>682</v>
      </c>
      <c r="AL73" t="s">
        <v>42</v>
      </c>
    </row>
    <row r="74" spans="1:38" x14ac:dyDescent="0.3">
      <c r="A74">
        <v>769123</v>
      </c>
      <c r="B74" t="s">
        <v>93</v>
      </c>
      <c r="C74" t="s">
        <v>5996</v>
      </c>
      <c r="E74" t="s">
        <v>144</v>
      </c>
      <c r="F74" t="s">
        <v>469</v>
      </c>
      <c r="H74" t="s">
        <v>297</v>
      </c>
      <c r="I74" t="s">
        <v>42</v>
      </c>
      <c r="J74" t="s">
        <v>685</v>
      </c>
      <c r="K74" t="s">
        <v>686</v>
      </c>
      <c r="L74" t="s">
        <v>687</v>
      </c>
      <c r="M74" s="3">
        <v>25878</v>
      </c>
      <c r="N74" s="4">
        <v>0.32589120370370367</v>
      </c>
      <c r="O74">
        <v>46.76</v>
      </c>
      <c r="P74">
        <v>53</v>
      </c>
      <c r="Q74" s="3">
        <v>34695</v>
      </c>
      <c r="R74" t="s">
        <v>46</v>
      </c>
      <c r="S74" t="s">
        <v>47</v>
      </c>
      <c r="T74">
        <v>1994</v>
      </c>
      <c r="U74">
        <v>12</v>
      </c>
      <c r="V74" t="s">
        <v>48</v>
      </c>
      <c r="W74" t="s">
        <v>49</v>
      </c>
      <c r="X74">
        <v>27</v>
      </c>
      <c r="Y74" t="s">
        <v>69</v>
      </c>
      <c r="Z74" t="s">
        <v>70</v>
      </c>
      <c r="AB74">
        <v>98023</v>
      </c>
      <c r="AC74" s="7">
        <v>0.02</v>
      </c>
      <c r="AD74" t="s">
        <v>42</v>
      </c>
      <c r="AE74" t="s">
        <v>688</v>
      </c>
      <c r="AF74" t="s">
        <v>222</v>
      </c>
      <c r="AG74" t="s">
        <v>688</v>
      </c>
      <c r="AH74" t="s">
        <v>689</v>
      </c>
      <c r="AI74">
        <v>43322</v>
      </c>
      <c r="AJ74" t="s">
        <v>74</v>
      </c>
      <c r="AK74" t="s">
        <v>690</v>
      </c>
      <c r="AL74" t="s">
        <v>42</v>
      </c>
    </row>
    <row r="75" spans="1:38" x14ac:dyDescent="0.3">
      <c r="A75">
        <v>395792</v>
      </c>
      <c r="B75" t="s">
        <v>76</v>
      </c>
      <c r="C75" t="s">
        <v>713</v>
      </c>
      <c r="E75" t="s">
        <v>39</v>
      </c>
      <c r="F75" t="s">
        <v>714</v>
      </c>
      <c r="H75" t="s">
        <v>297</v>
      </c>
      <c r="I75" t="s">
        <v>42</v>
      </c>
      <c r="J75" t="s">
        <v>693</v>
      </c>
      <c r="K75" t="s">
        <v>694</v>
      </c>
      <c r="L75" t="s">
        <v>695</v>
      </c>
      <c r="M75" s="3">
        <v>29408</v>
      </c>
      <c r="N75" s="4">
        <v>0.50620370370370371</v>
      </c>
      <c r="O75">
        <v>37.08</v>
      </c>
      <c r="P75">
        <v>67</v>
      </c>
      <c r="Q75" s="3">
        <v>38180</v>
      </c>
      <c r="R75" t="s">
        <v>240</v>
      </c>
      <c r="S75" t="s">
        <v>47</v>
      </c>
      <c r="T75">
        <v>2004</v>
      </c>
      <c r="U75">
        <v>7</v>
      </c>
      <c r="V75" t="s">
        <v>281</v>
      </c>
      <c r="W75" t="s">
        <v>282</v>
      </c>
      <c r="X75">
        <v>12</v>
      </c>
      <c r="Y75" t="s">
        <v>86</v>
      </c>
      <c r="Z75" t="s">
        <v>87</v>
      </c>
      <c r="AB75">
        <v>103749</v>
      </c>
      <c r="AC75" s="7">
        <v>0.13</v>
      </c>
      <c r="AD75" t="s">
        <v>42</v>
      </c>
      <c r="AE75" t="s">
        <v>696</v>
      </c>
      <c r="AF75" t="s">
        <v>696</v>
      </c>
      <c r="AG75" t="s">
        <v>696</v>
      </c>
      <c r="AH75" t="s">
        <v>233</v>
      </c>
      <c r="AI75">
        <v>73750</v>
      </c>
      <c r="AJ75" t="s">
        <v>91</v>
      </c>
      <c r="AK75" t="s">
        <v>697</v>
      </c>
      <c r="AL75" t="s">
        <v>42</v>
      </c>
    </row>
    <row r="76" spans="1:38" x14ac:dyDescent="0.3">
      <c r="A76">
        <v>929791</v>
      </c>
      <c r="B76" t="s">
        <v>37</v>
      </c>
      <c r="C76" t="s">
        <v>720</v>
      </c>
      <c r="E76" t="s">
        <v>194</v>
      </c>
      <c r="F76" t="s">
        <v>721</v>
      </c>
      <c r="H76" t="s">
        <v>575</v>
      </c>
      <c r="I76" t="s">
        <v>42</v>
      </c>
      <c r="J76" t="s">
        <v>700</v>
      </c>
      <c r="K76" t="s">
        <v>701</v>
      </c>
      <c r="L76" t="s">
        <v>702</v>
      </c>
      <c r="M76" s="3">
        <v>22260</v>
      </c>
      <c r="N76" s="4">
        <v>0.18268518518518517</v>
      </c>
      <c r="O76">
        <v>56.67</v>
      </c>
      <c r="P76">
        <v>42</v>
      </c>
      <c r="Q76" s="3">
        <v>32946</v>
      </c>
      <c r="R76" t="s">
        <v>83</v>
      </c>
      <c r="S76" t="s">
        <v>66</v>
      </c>
      <c r="T76">
        <v>1990</v>
      </c>
      <c r="U76">
        <v>3</v>
      </c>
      <c r="V76" t="s">
        <v>84</v>
      </c>
      <c r="W76" t="s">
        <v>85</v>
      </c>
      <c r="X76">
        <v>14</v>
      </c>
      <c r="Y76" t="s">
        <v>219</v>
      </c>
      <c r="Z76" t="s">
        <v>220</v>
      </c>
      <c r="AB76" t="s">
        <v>5997</v>
      </c>
      <c r="AC76" s="7">
        <v>0.2</v>
      </c>
      <c r="AD76" t="s">
        <v>42</v>
      </c>
      <c r="AE76" t="s">
        <v>88</v>
      </c>
      <c r="AF76" t="s">
        <v>703</v>
      </c>
      <c r="AG76" t="s">
        <v>88</v>
      </c>
      <c r="AH76" t="s">
        <v>129</v>
      </c>
      <c r="AI76">
        <v>24450</v>
      </c>
      <c r="AJ76" t="s">
        <v>91</v>
      </c>
      <c r="AK76" t="s">
        <v>704</v>
      </c>
      <c r="AL76" t="s">
        <v>42</v>
      </c>
    </row>
    <row r="77" spans="1:38" x14ac:dyDescent="0.3">
      <c r="A77">
        <v>141326</v>
      </c>
      <c r="B77" t="s">
        <v>76</v>
      </c>
      <c r="C77" t="s">
        <v>729</v>
      </c>
      <c r="E77" t="s">
        <v>518</v>
      </c>
      <c r="F77" t="s">
        <v>730</v>
      </c>
      <c r="H77" t="s">
        <v>575</v>
      </c>
      <c r="I77" t="s">
        <v>42</v>
      </c>
      <c r="J77" t="s">
        <v>707</v>
      </c>
      <c r="K77" t="s">
        <v>708</v>
      </c>
      <c r="L77" t="s">
        <v>709</v>
      </c>
      <c r="M77" s="3">
        <v>27711</v>
      </c>
      <c r="N77" s="4">
        <v>0.69784722222222229</v>
      </c>
      <c r="O77">
        <v>41.73</v>
      </c>
      <c r="P77">
        <v>53</v>
      </c>
      <c r="Q77" s="3">
        <v>36651</v>
      </c>
      <c r="R77" t="s">
        <v>65</v>
      </c>
      <c r="S77" t="s">
        <v>66</v>
      </c>
      <c r="T77">
        <v>2000</v>
      </c>
      <c r="U77">
        <v>5</v>
      </c>
      <c r="V77" t="s">
        <v>230</v>
      </c>
      <c r="W77" t="s">
        <v>230</v>
      </c>
      <c r="X77">
        <v>5</v>
      </c>
      <c r="Y77" t="s">
        <v>208</v>
      </c>
      <c r="Z77" t="s">
        <v>209</v>
      </c>
      <c r="AB77">
        <v>160494</v>
      </c>
      <c r="AC77" s="7">
        <v>0</v>
      </c>
      <c r="AD77" t="s">
        <v>42</v>
      </c>
      <c r="AE77" t="s">
        <v>710</v>
      </c>
      <c r="AF77" t="s">
        <v>711</v>
      </c>
      <c r="AG77" t="s">
        <v>710</v>
      </c>
      <c r="AH77" t="s">
        <v>256</v>
      </c>
      <c r="AI77">
        <v>21601</v>
      </c>
      <c r="AJ77" t="s">
        <v>91</v>
      </c>
      <c r="AK77" t="s">
        <v>712</v>
      </c>
      <c r="AL77" t="s">
        <v>42</v>
      </c>
    </row>
    <row r="78" spans="1:38" x14ac:dyDescent="0.3">
      <c r="A78">
        <v>232794</v>
      </c>
      <c r="B78" t="s">
        <v>131</v>
      </c>
      <c r="C78" t="s">
        <v>737</v>
      </c>
      <c r="E78" t="s">
        <v>632</v>
      </c>
      <c r="F78" t="s">
        <v>738</v>
      </c>
      <c r="H78" t="s">
        <v>297</v>
      </c>
      <c r="I78" t="s">
        <v>42</v>
      </c>
      <c r="J78" t="s">
        <v>715</v>
      </c>
      <c r="K78" t="s">
        <v>716</v>
      </c>
      <c r="L78" t="s">
        <v>298</v>
      </c>
      <c r="M78" s="3">
        <v>28574</v>
      </c>
      <c r="N78" s="4">
        <v>0.18677083333333333</v>
      </c>
      <c r="O78">
        <v>39.369999999999997</v>
      </c>
      <c r="P78">
        <v>84</v>
      </c>
      <c r="Q78" s="3">
        <v>36255</v>
      </c>
      <c r="R78" t="s">
        <v>65</v>
      </c>
      <c r="S78" t="s">
        <v>66</v>
      </c>
      <c r="T78">
        <v>1999</v>
      </c>
      <c r="U78">
        <v>4</v>
      </c>
      <c r="V78" t="s">
        <v>67</v>
      </c>
      <c r="W78" t="s">
        <v>68</v>
      </c>
      <c r="X78">
        <v>5</v>
      </c>
      <c r="Y78" t="s">
        <v>86</v>
      </c>
      <c r="Z78" t="s">
        <v>87</v>
      </c>
      <c r="AB78">
        <v>112988</v>
      </c>
      <c r="AC78" s="7">
        <v>0.28999999999999998</v>
      </c>
      <c r="AD78" t="s">
        <v>42</v>
      </c>
      <c r="AE78" t="s">
        <v>717</v>
      </c>
      <c r="AF78" t="s">
        <v>718</v>
      </c>
      <c r="AG78" t="s">
        <v>717</v>
      </c>
      <c r="AH78" t="s">
        <v>361</v>
      </c>
      <c r="AI78">
        <v>32059</v>
      </c>
      <c r="AJ78" t="s">
        <v>91</v>
      </c>
      <c r="AK78" t="s">
        <v>719</v>
      </c>
      <c r="AL78" t="s">
        <v>42</v>
      </c>
    </row>
    <row r="79" spans="1:38" x14ac:dyDescent="0.3">
      <c r="A79">
        <v>946835</v>
      </c>
      <c r="B79" t="s">
        <v>76</v>
      </c>
      <c r="C79" t="s">
        <v>745</v>
      </c>
      <c r="E79" t="s">
        <v>247</v>
      </c>
      <c r="F79" t="s">
        <v>746</v>
      </c>
      <c r="H79" t="s">
        <v>575</v>
      </c>
      <c r="I79" t="s">
        <v>42</v>
      </c>
      <c r="J79" t="s">
        <v>722</v>
      </c>
      <c r="K79" t="s">
        <v>723</v>
      </c>
      <c r="L79" t="s">
        <v>724</v>
      </c>
      <c r="M79" s="3">
        <v>22538</v>
      </c>
      <c r="N79" s="4">
        <v>0.43891203703703702</v>
      </c>
      <c r="O79">
        <v>55.91</v>
      </c>
      <c r="P79">
        <v>49</v>
      </c>
      <c r="Q79" s="3">
        <v>38688</v>
      </c>
      <c r="R79" t="s">
        <v>46</v>
      </c>
      <c r="S79" t="s">
        <v>47</v>
      </c>
      <c r="T79">
        <v>2005</v>
      </c>
      <c r="U79">
        <v>12</v>
      </c>
      <c r="V79" t="s">
        <v>48</v>
      </c>
      <c r="W79" t="s">
        <v>49</v>
      </c>
      <c r="X79">
        <v>2</v>
      </c>
      <c r="Y79" t="s">
        <v>208</v>
      </c>
      <c r="Z79" t="s">
        <v>209</v>
      </c>
      <c r="AB79">
        <v>128425</v>
      </c>
      <c r="AC79" s="7">
        <v>0.18</v>
      </c>
      <c r="AD79" t="s">
        <v>42</v>
      </c>
      <c r="AE79" t="s">
        <v>725</v>
      </c>
      <c r="AF79" t="s">
        <v>726</v>
      </c>
      <c r="AG79" t="s">
        <v>725</v>
      </c>
      <c r="AH79" t="s">
        <v>727</v>
      </c>
      <c r="AI79">
        <v>66006</v>
      </c>
      <c r="AJ79" t="s">
        <v>74</v>
      </c>
      <c r="AK79" t="s">
        <v>728</v>
      </c>
      <c r="AL79" t="s">
        <v>42</v>
      </c>
    </row>
    <row r="80" spans="1:38" x14ac:dyDescent="0.3">
      <c r="A80">
        <v>894936</v>
      </c>
      <c r="B80" t="s">
        <v>37</v>
      </c>
      <c r="C80" t="s">
        <v>753</v>
      </c>
      <c r="E80" t="s">
        <v>397</v>
      </c>
      <c r="F80" t="s">
        <v>754</v>
      </c>
      <c r="H80" t="s">
        <v>575</v>
      </c>
      <c r="I80" t="s">
        <v>42</v>
      </c>
      <c r="J80" t="s">
        <v>731</v>
      </c>
      <c r="K80" t="s">
        <v>732</v>
      </c>
      <c r="L80" t="s">
        <v>733</v>
      </c>
      <c r="M80" s="3">
        <v>21955</v>
      </c>
      <c r="N80" s="4">
        <v>0.54358796296296297</v>
      </c>
      <c r="O80">
        <v>57.5</v>
      </c>
      <c r="P80">
        <v>46</v>
      </c>
      <c r="Q80" s="3">
        <v>37140</v>
      </c>
      <c r="R80" t="s">
        <v>240</v>
      </c>
      <c r="S80" t="s">
        <v>47</v>
      </c>
      <c r="T80">
        <v>2001</v>
      </c>
      <c r="U80">
        <v>9</v>
      </c>
      <c r="V80" t="s">
        <v>241</v>
      </c>
      <c r="W80" t="s">
        <v>242</v>
      </c>
      <c r="X80">
        <v>6</v>
      </c>
      <c r="Y80" t="s">
        <v>125</v>
      </c>
      <c r="Z80" t="s">
        <v>126</v>
      </c>
      <c r="AB80">
        <v>93355</v>
      </c>
      <c r="AC80" s="7">
        <v>0.02</v>
      </c>
      <c r="AD80" t="s">
        <v>42</v>
      </c>
      <c r="AE80" t="s">
        <v>734</v>
      </c>
      <c r="AF80" t="s">
        <v>735</v>
      </c>
      <c r="AG80" t="s">
        <v>734</v>
      </c>
      <c r="AH80" t="s">
        <v>129</v>
      </c>
      <c r="AI80">
        <v>23943</v>
      </c>
      <c r="AJ80" t="s">
        <v>91</v>
      </c>
      <c r="AK80" t="s">
        <v>736</v>
      </c>
      <c r="AL80" t="s">
        <v>42</v>
      </c>
    </row>
    <row r="81" spans="1:38" x14ac:dyDescent="0.3">
      <c r="A81">
        <v>946630</v>
      </c>
      <c r="B81" t="s">
        <v>93</v>
      </c>
      <c r="C81" t="s">
        <v>762</v>
      </c>
      <c r="E81" t="s">
        <v>477</v>
      </c>
      <c r="F81" t="s">
        <v>763</v>
      </c>
      <c r="H81" t="s">
        <v>297</v>
      </c>
      <c r="I81" t="s">
        <v>42</v>
      </c>
      <c r="J81" t="s">
        <v>739</v>
      </c>
      <c r="K81" t="s">
        <v>740</v>
      </c>
      <c r="L81" t="s">
        <v>741</v>
      </c>
      <c r="M81" s="3">
        <v>23424</v>
      </c>
      <c r="N81" s="4">
        <v>0.29802083333333335</v>
      </c>
      <c r="O81">
        <v>53.48</v>
      </c>
      <c r="P81">
        <v>69</v>
      </c>
      <c r="Q81" s="3">
        <v>36832</v>
      </c>
      <c r="R81" t="s">
        <v>46</v>
      </c>
      <c r="S81" t="s">
        <v>47</v>
      </c>
      <c r="T81">
        <v>2000</v>
      </c>
      <c r="U81">
        <v>11</v>
      </c>
      <c r="V81" t="s">
        <v>123</v>
      </c>
      <c r="W81" t="s">
        <v>124</v>
      </c>
      <c r="X81">
        <v>2</v>
      </c>
      <c r="Y81" t="s">
        <v>125</v>
      </c>
      <c r="Z81" t="s">
        <v>126</v>
      </c>
      <c r="AB81">
        <v>154843</v>
      </c>
      <c r="AC81" s="7">
        <v>0.11</v>
      </c>
      <c r="AD81" t="s">
        <v>42</v>
      </c>
      <c r="AE81" t="s">
        <v>742</v>
      </c>
      <c r="AF81" t="s">
        <v>743</v>
      </c>
      <c r="AG81" t="s">
        <v>742</v>
      </c>
      <c r="AH81" t="s">
        <v>361</v>
      </c>
      <c r="AI81">
        <v>33420</v>
      </c>
      <c r="AJ81" t="s">
        <v>91</v>
      </c>
      <c r="AK81" t="s">
        <v>744</v>
      </c>
      <c r="AL81" t="s">
        <v>42</v>
      </c>
    </row>
    <row r="82" spans="1:38" x14ac:dyDescent="0.3">
      <c r="A82">
        <v>381338</v>
      </c>
      <c r="B82" t="s">
        <v>37</v>
      </c>
      <c r="C82" t="s">
        <v>770</v>
      </c>
      <c r="E82" t="s">
        <v>268</v>
      </c>
      <c r="F82" t="s">
        <v>658</v>
      </c>
      <c r="H82" t="s">
        <v>575</v>
      </c>
      <c r="I82" t="s">
        <v>42</v>
      </c>
      <c r="J82" t="s">
        <v>747</v>
      </c>
      <c r="K82" t="s">
        <v>748</v>
      </c>
      <c r="L82" t="s">
        <v>749</v>
      </c>
      <c r="M82" s="3">
        <v>33049</v>
      </c>
      <c r="N82" s="4">
        <v>0.88112268518518511</v>
      </c>
      <c r="O82">
        <v>27.11</v>
      </c>
      <c r="P82">
        <v>59</v>
      </c>
      <c r="Q82" s="3">
        <v>42437</v>
      </c>
      <c r="R82" t="s">
        <v>83</v>
      </c>
      <c r="S82" t="s">
        <v>66</v>
      </c>
      <c r="T82">
        <v>2016</v>
      </c>
      <c r="U82">
        <v>3</v>
      </c>
      <c r="V82" t="s">
        <v>84</v>
      </c>
      <c r="W82" t="s">
        <v>85</v>
      </c>
      <c r="X82">
        <v>8</v>
      </c>
      <c r="Y82" t="s">
        <v>69</v>
      </c>
      <c r="Z82" t="s">
        <v>70</v>
      </c>
      <c r="AB82">
        <v>131543</v>
      </c>
      <c r="AC82" s="7">
        <v>0.14000000000000001</v>
      </c>
      <c r="AD82" t="s">
        <v>42</v>
      </c>
      <c r="AE82" t="s">
        <v>750</v>
      </c>
      <c r="AF82" t="s">
        <v>751</v>
      </c>
      <c r="AG82" t="s">
        <v>750</v>
      </c>
      <c r="AH82" t="s">
        <v>140</v>
      </c>
      <c r="AI82">
        <v>76825</v>
      </c>
      <c r="AJ82" t="s">
        <v>91</v>
      </c>
      <c r="AK82" t="s">
        <v>752</v>
      </c>
      <c r="AL82" t="s">
        <v>42</v>
      </c>
    </row>
    <row r="83" spans="1:38" x14ac:dyDescent="0.3">
      <c r="A83">
        <v>141178</v>
      </c>
      <c r="B83" t="s">
        <v>93</v>
      </c>
      <c r="C83" t="s">
        <v>778</v>
      </c>
      <c r="E83" t="s">
        <v>133</v>
      </c>
      <c r="F83" t="s">
        <v>198</v>
      </c>
      <c r="H83" t="s">
        <v>297</v>
      </c>
      <c r="I83" t="s">
        <v>42</v>
      </c>
      <c r="J83" t="s">
        <v>755</v>
      </c>
      <c r="K83" t="s">
        <v>756</v>
      </c>
      <c r="L83" t="s">
        <v>757</v>
      </c>
      <c r="M83" s="3">
        <v>23234</v>
      </c>
      <c r="N83" s="4">
        <v>0.96734953703703708</v>
      </c>
      <c r="O83">
        <v>54</v>
      </c>
      <c r="P83">
        <v>55</v>
      </c>
      <c r="Q83" s="3">
        <v>42219</v>
      </c>
      <c r="R83" t="s">
        <v>240</v>
      </c>
      <c r="S83" t="s">
        <v>47</v>
      </c>
      <c r="T83">
        <v>2015</v>
      </c>
      <c r="U83">
        <v>8</v>
      </c>
      <c r="V83" t="s">
        <v>326</v>
      </c>
      <c r="W83" t="s">
        <v>327</v>
      </c>
      <c r="X83">
        <v>3</v>
      </c>
      <c r="Y83" t="s">
        <v>86</v>
      </c>
      <c r="Z83" t="s">
        <v>87</v>
      </c>
      <c r="AB83">
        <v>107957</v>
      </c>
      <c r="AC83" s="7">
        <v>0.22</v>
      </c>
      <c r="AD83" t="s">
        <v>42</v>
      </c>
      <c r="AE83" t="s">
        <v>758</v>
      </c>
      <c r="AF83" t="s">
        <v>759</v>
      </c>
      <c r="AG83" t="s">
        <v>758</v>
      </c>
      <c r="AH83" t="s">
        <v>760</v>
      </c>
      <c r="AI83">
        <v>83855</v>
      </c>
      <c r="AJ83" t="s">
        <v>55</v>
      </c>
      <c r="AK83" t="s">
        <v>761</v>
      </c>
      <c r="AL83" t="s">
        <v>42</v>
      </c>
    </row>
    <row r="84" spans="1:38" x14ac:dyDescent="0.3">
      <c r="A84">
        <v>169763</v>
      </c>
      <c r="B84" t="s">
        <v>413</v>
      </c>
      <c r="C84" t="s">
        <v>132</v>
      </c>
      <c r="E84" t="s">
        <v>133</v>
      </c>
      <c r="F84" t="s">
        <v>785</v>
      </c>
      <c r="H84" t="s">
        <v>297</v>
      </c>
      <c r="I84" t="s">
        <v>42</v>
      </c>
      <c r="J84" t="s">
        <v>764</v>
      </c>
      <c r="K84" t="s">
        <v>765</v>
      </c>
      <c r="L84" t="s">
        <v>766</v>
      </c>
      <c r="M84" s="3">
        <v>27896</v>
      </c>
      <c r="N84" s="4">
        <v>0.72436342592592595</v>
      </c>
      <c r="O84">
        <v>41.23</v>
      </c>
      <c r="P84">
        <v>57</v>
      </c>
      <c r="Q84" s="3">
        <v>36270</v>
      </c>
      <c r="R84" t="s">
        <v>65</v>
      </c>
      <c r="S84" t="s">
        <v>66</v>
      </c>
      <c r="T84">
        <v>1999</v>
      </c>
      <c r="U84">
        <v>4</v>
      </c>
      <c r="V84" t="s">
        <v>67</v>
      </c>
      <c r="W84" t="s">
        <v>68</v>
      </c>
      <c r="X84">
        <v>20</v>
      </c>
      <c r="Y84" t="s">
        <v>69</v>
      </c>
      <c r="Z84" t="s">
        <v>70</v>
      </c>
      <c r="AB84">
        <v>89172</v>
      </c>
      <c r="AC84" s="7">
        <v>0.27</v>
      </c>
      <c r="AD84" t="s">
        <v>42</v>
      </c>
      <c r="AE84" t="s">
        <v>767</v>
      </c>
      <c r="AF84" t="s">
        <v>768</v>
      </c>
      <c r="AG84" t="s">
        <v>767</v>
      </c>
      <c r="AH84" t="s">
        <v>727</v>
      </c>
      <c r="AI84">
        <v>67879</v>
      </c>
      <c r="AJ84" t="s">
        <v>74</v>
      </c>
      <c r="AK84" t="s">
        <v>769</v>
      </c>
      <c r="AL84" t="s">
        <v>42</v>
      </c>
    </row>
    <row r="85" spans="1:38" x14ac:dyDescent="0.3">
      <c r="A85">
        <v>326358</v>
      </c>
      <c r="B85" t="s">
        <v>93</v>
      </c>
      <c r="C85" t="s">
        <v>791</v>
      </c>
      <c r="E85" t="s">
        <v>59</v>
      </c>
      <c r="F85" t="s">
        <v>792</v>
      </c>
      <c r="H85" t="s">
        <v>297</v>
      </c>
      <c r="I85" t="s">
        <v>42</v>
      </c>
      <c r="J85" t="s">
        <v>771</v>
      </c>
      <c r="K85" t="s">
        <v>772</v>
      </c>
      <c r="L85" t="s">
        <v>773</v>
      </c>
      <c r="M85" s="3">
        <v>31307</v>
      </c>
      <c r="N85" s="4">
        <v>3.7002314814814814E-2</v>
      </c>
      <c r="O85">
        <v>31.88</v>
      </c>
      <c r="P85">
        <v>90</v>
      </c>
      <c r="Q85" s="3">
        <v>42453</v>
      </c>
      <c r="R85" t="s">
        <v>83</v>
      </c>
      <c r="S85" t="s">
        <v>66</v>
      </c>
      <c r="T85">
        <v>2016</v>
      </c>
      <c r="U85">
        <v>3</v>
      </c>
      <c r="V85" t="s">
        <v>84</v>
      </c>
      <c r="W85" t="s">
        <v>85</v>
      </c>
      <c r="X85">
        <v>24</v>
      </c>
      <c r="Y85" t="s">
        <v>125</v>
      </c>
      <c r="Z85" t="s">
        <v>126</v>
      </c>
      <c r="AB85">
        <v>84151</v>
      </c>
      <c r="AC85" s="7">
        <v>0.22</v>
      </c>
      <c r="AD85" t="s">
        <v>42</v>
      </c>
      <c r="AE85" t="s">
        <v>774</v>
      </c>
      <c r="AF85" t="s">
        <v>775</v>
      </c>
      <c r="AG85" t="s">
        <v>774</v>
      </c>
      <c r="AH85" t="s">
        <v>776</v>
      </c>
      <c r="AI85">
        <v>3851</v>
      </c>
      <c r="AJ85" t="s">
        <v>181</v>
      </c>
      <c r="AK85" t="s">
        <v>777</v>
      </c>
      <c r="AL85" t="s">
        <v>42</v>
      </c>
    </row>
    <row r="86" spans="1:38" x14ac:dyDescent="0.3">
      <c r="A86">
        <v>185077</v>
      </c>
      <c r="B86" t="s">
        <v>37</v>
      </c>
      <c r="C86" t="s">
        <v>799</v>
      </c>
      <c r="E86" t="s">
        <v>78</v>
      </c>
      <c r="F86" t="s">
        <v>800</v>
      </c>
      <c r="H86" t="s">
        <v>575</v>
      </c>
      <c r="I86" t="s">
        <v>42</v>
      </c>
      <c r="J86" t="s">
        <v>779</v>
      </c>
      <c r="K86" t="s">
        <v>780</v>
      </c>
      <c r="L86" t="s">
        <v>781</v>
      </c>
      <c r="M86" s="3">
        <v>21154</v>
      </c>
      <c r="N86" s="4">
        <v>9.2951388888888889E-2</v>
      </c>
      <c r="O86">
        <v>59.7</v>
      </c>
      <c r="P86">
        <v>58</v>
      </c>
      <c r="Q86" s="3">
        <v>39531</v>
      </c>
      <c r="R86" t="s">
        <v>83</v>
      </c>
      <c r="S86" t="s">
        <v>66</v>
      </c>
      <c r="T86">
        <v>2008</v>
      </c>
      <c r="U86">
        <v>3</v>
      </c>
      <c r="V86" t="s">
        <v>84</v>
      </c>
      <c r="W86" t="s">
        <v>85</v>
      </c>
      <c r="X86">
        <v>24</v>
      </c>
      <c r="Y86" t="s">
        <v>86</v>
      </c>
      <c r="Z86" t="s">
        <v>87</v>
      </c>
      <c r="AB86" t="s">
        <v>5998</v>
      </c>
      <c r="AC86" s="7">
        <v>0.09</v>
      </c>
      <c r="AD86" t="s">
        <v>42</v>
      </c>
      <c r="AE86" t="s">
        <v>782</v>
      </c>
      <c r="AF86" t="s">
        <v>783</v>
      </c>
      <c r="AG86" t="s">
        <v>782</v>
      </c>
      <c r="AH86" t="s">
        <v>191</v>
      </c>
      <c r="AI86">
        <v>95914</v>
      </c>
      <c r="AJ86" t="s">
        <v>55</v>
      </c>
      <c r="AK86" t="s">
        <v>784</v>
      </c>
      <c r="AL86" t="s">
        <v>42</v>
      </c>
    </row>
    <row r="87" spans="1:38" x14ac:dyDescent="0.3">
      <c r="A87">
        <v>901185</v>
      </c>
      <c r="B87" t="s">
        <v>93</v>
      </c>
      <c r="C87" t="s">
        <v>807</v>
      </c>
      <c r="E87" t="s">
        <v>297</v>
      </c>
      <c r="F87" t="s">
        <v>808</v>
      </c>
      <c r="H87" t="s">
        <v>297</v>
      </c>
      <c r="I87" t="s">
        <v>42</v>
      </c>
      <c r="J87" t="s">
        <v>786</v>
      </c>
      <c r="K87" t="s">
        <v>787</v>
      </c>
      <c r="L87" t="s">
        <v>788</v>
      </c>
      <c r="M87" s="3">
        <v>24745</v>
      </c>
      <c r="N87" s="4">
        <v>0.78968749999999999</v>
      </c>
      <c r="O87">
        <v>49.86</v>
      </c>
      <c r="P87">
        <v>62</v>
      </c>
      <c r="Q87" s="3">
        <v>42233</v>
      </c>
      <c r="R87" t="s">
        <v>240</v>
      </c>
      <c r="S87" t="s">
        <v>47</v>
      </c>
      <c r="T87">
        <v>2015</v>
      </c>
      <c r="U87">
        <v>8</v>
      </c>
      <c r="V87" t="s">
        <v>326</v>
      </c>
      <c r="W87" t="s">
        <v>327</v>
      </c>
      <c r="X87">
        <v>17</v>
      </c>
      <c r="Y87" t="s">
        <v>86</v>
      </c>
      <c r="Z87" t="s">
        <v>87</v>
      </c>
      <c r="AB87" t="s">
        <v>5999</v>
      </c>
      <c r="AC87" s="7">
        <v>0.19</v>
      </c>
      <c r="AD87" t="s">
        <v>42</v>
      </c>
      <c r="AE87" t="s">
        <v>789</v>
      </c>
      <c r="AF87" t="s">
        <v>178</v>
      </c>
      <c r="AG87" t="s">
        <v>789</v>
      </c>
      <c r="AH87" t="s">
        <v>256</v>
      </c>
      <c r="AI87">
        <v>20903</v>
      </c>
      <c r="AJ87" t="s">
        <v>91</v>
      </c>
      <c r="AK87" t="s">
        <v>790</v>
      </c>
      <c r="AL87" t="s">
        <v>42</v>
      </c>
    </row>
    <row r="88" spans="1:38" x14ac:dyDescent="0.3">
      <c r="A88">
        <v>264960</v>
      </c>
      <c r="B88" t="s">
        <v>131</v>
      </c>
      <c r="C88" t="s">
        <v>815</v>
      </c>
      <c r="E88" t="s">
        <v>247</v>
      </c>
      <c r="F88" t="s">
        <v>816</v>
      </c>
      <c r="H88" t="s">
        <v>297</v>
      </c>
      <c r="I88" t="s">
        <v>42</v>
      </c>
      <c r="J88" t="s">
        <v>793</v>
      </c>
      <c r="K88" t="s">
        <v>794</v>
      </c>
      <c r="L88" t="s">
        <v>795</v>
      </c>
      <c r="M88" s="3">
        <v>22045</v>
      </c>
      <c r="N88" s="4">
        <v>0.69843749999999993</v>
      </c>
      <c r="O88">
        <v>57.26</v>
      </c>
      <c r="P88">
        <v>86</v>
      </c>
      <c r="Q88" s="3">
        <v>31411</v>
      </c>
      <c r="R88" t="s">
        <v>46</v>
      </c>
      <c r="S88" t="s">
        <v>47</v>
      </c>
      <c r="T88">
        <v>1985</v>
      </c>
      <c r="U88">
        <v>12</v>
      </c>
      <c r="V88" t="s">
        <v>48</v>
      </c>
      <c r="W88" t="s">
        <v>49</v>
      </c>
      <c r="X88">
        <v>30</v>
      </c>
      <c r="Y88" t="s">
        <v>86</v>
      </c>
      <c r="Z88" t="s">
        <v>87</v>
      </c>
      <c r="AB88" t="s">
        <v>6000</v>
      </c>
      <c r="AC88" s="7">
        <v>0.05</v>
      </c>
      <c r="AD88" t="s">
        <v>42</v>
      </c>
      <c r="AE88" t="s">
        <v>796</v>
      </c>
      <c r="AF88" t="s">
        <v>797</v>
      </c>
      <c r="AG88" t="s">
        <v>796</v>
      </c>
      <c r="AH88" t="s">
        <v>160</v>
      </c>
      <c r="AI88">
        <v>38310</v>
      </c>
      <c r="AJ88" t="s">
        <v>91</v>
      </c>
      <c r="AK88" t="s">
        <v>798</v>
      </c>
      <c r="AL88" t="s">
        <v>42</v>
      </c>
    </row>
    <row r="89" spans="1:38" x14ac:dyDescent="0.3">
      <c r="A89">
        <v>248449</v>
      </c>
      <c r="B89" t="s">
        <v>37</v>
      </c>
      <c r="C89" t="s">
        <v>823</v>
      </c>
      <c r="E89" t="s">
        <v>194</v>
      </c>
      <c r="F89" t="s">
        <v>695</v>
      </c>
      <c r="H89" t="s">
        <v>575</v>
      </c>
      <c r="I89" t="s">
        <v>42</v>
      </c>
      <c r="J89" t="s">
        <v>801</v>
      </c>
      <c r="K89" t="s">
        <v>802</v>
      </c>
      <c r="L89" t="s">
        <v>803</v>
      </c>
      <c r="M89" s="3">
        <v>31376</v>
      </c>
      <c r="N89" s="4">
        <v>0.49384259259259261</v>
      </c>
      <c r="O89">
        <v>31.69</v>
      </c>
      <c r="P89">
        <v>52</v>
      </c>
      <c r="Q89" s="3">
        <v>39258</v>
      </c>
      <c r="R89" t="s">
        <v>65</v>
      </c>
      <c r="S89" t="s">
        <v>66</v>
      </c>
      <c r="T89">
        <v>2007</v>
      </c>
      <c r="U89">
        <v>6</v>
      </c>
      <c r="V89" t="s">
        <v>252</v>
      </c>
      <c r="W89" t="s">
        <v>253</v>
      </c>
      <c r="X89">
        <v>25</v>
      </c>
      <c r="Y89" t="s">
        <v>86</v>
      </c>
      <c r="Z89" t="s">
        <v>87</v>
      </c>
      <c r="AB89" t="s">
        <v>6001</v>
      </c>
      <c r="AC89" s="7">
        <v>0.04</v>
      </c>
      <c r="AD89" t="s">
        <v>42</v>
      </c>
      <c r="AE89" t="s">
        <v>804</v>
      </c>
      <c r="AF89" t="s">
        <v>805</v>
      </c>
      <c r="AG89" t="s">
        <v>804</v>
      </c>
      <c r="AH89" t="s">
        <v>140</v>
      </c>
      <c r="AI89">
        <v>77219</v>
      </c>
      <c r="AJ89" t="s">
        <v>91</v>
      </c>
      <c r="AK89" t="s">
        <v>806</v>
      </c>
      <c r="AL89" t="s">
        <v>42</v>
      </c>
    </row>
    <row r="90" spans="1:38" x14ac:dyDescent="0.3">
      <c r="A90">
        <v>906870</v>
      </c>
      <c r="B90" t="s">
        <v>93</v>
      </c>
      <c r="C90" t="s">
        <v>830</v>
      </c>
      <c r="E90" t="s">
        <v>297</v>
      </c>
      <c r="F90" t="s">
        <v>831</v>
      </c>
      <c r="H90" t="s">
        <v>297</v>
      </c>
      <c r="I90" t="s">
        <v>42</v>
      </c>
      <c r="J90" t="s">
        <v>809</v>
      </c>
      <c r="K90" t="s">
        <v>810</v>
      </c>
      <c r="L90" t="s">
        <v>811</v>
      </c>
      <c r="M90" s="3">
        <v>26568</v>
      </c>
      <c r="N90" s="4">
        <v>0.12793981481481481</v>
      </c>
      <c r="O90">
        <v>44.87</v>
      </c>
      <c r="P90">
        <v>68</v>
      </c>
      <c r="Q90" s="3">
        <v>37387</v>
      </c>
      <c r="R90" t="s">
        <v>65</v>
      </c>
      <c r="S90" t="s">
        <v>66</v>
      </c>
      <c r="T90">
        <v>2002</v>
      </c>
      <c r="U90">
        <v>5</v>
      </c>
      <c r="V90" t="s">
        <v>230</v>
      </c>
      <c r="W90" t="s">
        <v>230</v>
      </c>
      <c r="X90">
        <v>11</v>
      </c>
      <c r="Y90" t="s">
        <v>50</v>
      </c>
      <c r="Z90" t="s">
        <v>51</v>
      </c>
      <c r="AB90" t="s">
        <v>6002</v>
      </c>
      <c r="AC90" s="7">
        <v>0.15</v>
      </c>
      <c r="AD90" t="s">
        <v>42</v>
      </c>
      <c r="AE90" t="s">
        <v>812</v>
      </c>
      <c r="AF90" t="s">
        <v>813</v>
      </c>
      <c r="AG90" t="s">
        <v>812</v>
      </c>
      <c r="AH90" t="s">
        <v>180</v>
      </c>
      <c r="AI90">
        <v>17922</v>
      </c>
      <c r="AJ90" t="s">
        <v>181</v>
      </c>
      <c r="AK90" t="s">
        <v>814</v>
      </c>
      <c r="AL90" t="s">
        <v>42</v>
      </c>
    </row>
    <row r="91" spans="1:38" x14ac:dyDescent="0.3">
      <c r="A91">
        <v>160503</v>
      </c>
      <c r="B91" t="s">
        <v>93</v>
      </c>
      <c r="C91" t="s">
        <v>838</v>
      </c>
      <c r="E91" t="s">
        <v>184</v>
      </c>
      <c r="F91" t="s">
        <v>839</v>
      </c>
      <c r="H91" t="s">
        <v>297</v>
      </c>
      <c r="I91" t="s">
        <v>42</v>
      </c>
      <c r="J91" t="s">
        <v>817</v>
      </c>
      <c r="K91" t="s">
        <v>818</v>
      </c>
      <c r="L91" t="s">
        <v>819</v>
      </c>
      <c r="M91" s="3">
        <v>31221</v>
      </c>
      <c r="N91" s="4">
        <v>0.70231481481481473</v>
      </c>
      <c r="O91">
        <v>32.119999999999997</v>
      </c>
      <c r="P91">
        <v>51</v>
      </c>
      <c r="Q91" s="3">
        <v>39979</v>
      </c>
      <c r="R91" t="s">
        <v>65</v>
      </c>
      <c r="S91" t="s">
        <v>66</v>
      </c>
      <c r="T91">
        <v>2009</v>
      </c>
      <c r="U91">
        <v>6</v>
      </c>
      <c r="V91" t="s">
        <v>252</v>
      </c>
      <c r="W91" t="s">
        <v>253</v>
      </c>
      <c r="X91">
        <v>15</v>
      </c>
      <c r="Y91" t="s">
        <v>86</v>
      </c>
      <c r="Z91" t="s">
        <v>87</v>
      </c>
      <c r="AB91" t="s">
        <v>6003</v>
      </c>
      <c r="AC91" s="7">
        <v>0.01</v>
      </c>
      <c r="AD91" t="s">
        <v>42</v>
      </c>
      <c r="AE91" t="s">
        <v>820</v>
      </c>
      <c r="AF91" t="s">
        <v>821</v>
      </c>
      <c r="AG91" t="s">
        <v>820</v>
      </c>
      <c r="AH91" t="s">
        <v>370</v>
      </c>
      <c r="AI91">
        <v>82327</v>
      </c>
      <c r="AJ91" t="s">
        <v>55</v>
      </c>
      <c r="AK91" t="s">
        <v>822</v>
      </c>
      <c r="AL91" t="s">
        <v>42</v>
      </c>
    </row>
    <row r="92" spans="1:38" x14ac:dyDescent="0.3">
      <c r="A92">
        <v>212917</v>
      </c>
      <c r="B92" t="s">
        <v>413</v>
      </c>
      <c r="C92" t="s">
        <v>846</v>
      </c>
      <c r="E92" t="s">
        <v>39</v>
      </c>
      <c r="F92" t="s">
        <v>847</v>
      </c>
      <c r="H92" t="s">
        <v>297</v>
      </c>
      <c r="I92" t="s">
        <v>42</v>
      </c>
      <c r="J92" t="s">
        <v>824</v>
      </c>
      <c r="K92" t="s">
        <v>825</v>
      </c>
      <c r="L92" t="s">
        <v>826</v>
      </c>
      <c r="M92" s="3">
        <v>27513</v>
      </c>
      <c r="N92" s="4">
        <v>0.26579861111111108</v>
      </c>
      <c r="O92">
        <v>42.28</v>
      </c>
      <c r="P92">
        <v>82</v>
      </c>
      <c r="Q92" s="3">
        <v>37438</v>
      </c>
      <c r="R92" t="s">
        <v>240</v>
      </c>
      <c r="S92" t="s">
        <v>47</v>
      </c>
      <c r="T92">
        <v>2002</v>
      </c>
      <c r="U92">
        <v>7</v>
      </c>
      <c r="V92" t="s">
        <v>281</v>
      </c>
      <c r="W92" t="s">
        <v>282</v>
      </c>
      <c r="X92">
        <v>1</v>
      </c>
      <c r="Y92" t="s">
        <v>86</v>
      </c>
      <c r="Z92" t="s">
        <v>87</v>
      </c>
      <c r="AB92" t="s">
        <v>6004</v>
      </c>
      <c r="AC92" s="7">
        <v>0.08</v>
      </c>
      <c r="AD92" t="s">
        <v>42</v>
      </c>
      <c r="AE92" t="s">
        <v>827</v>
      </c>
      <c r="AF92" t="s">
        <v>828</v>
      </c>
      <c r="AG92" t="s">
        <v>827</v>
      </c>
      <c r="AH92" t="s">
        <v>636</v>
      </c>
      <c r="AI92">
        <v>27049</v>
      </c>
      <c r="AJ92" t="s">
        <v>91</v>
      </c>
      <c r="AK92" t="s">
        <v>829</v>
      </c>
      <c r="AL92" t="s">
        <v>42</v>
      </c>
    </row>
    <row r="93" spans="1:38" x14ac:dyDescent="0.3">
      <c r="A93">
        <v>337955</v>
      </c>
      <c r="B93" t="s">
        <v>93</v>
      </c>
      <c r="C93" t="s">
        <v>853</v>
      </c>
      <c r="E93" t="s">
        <v>39</v>
      </c>
      <c r="F93" t="s">
        <v>854</v>
      </c>
      <c r="H93" t="s">
        <v>297</v>
      </c>
      <c r="I93" t="s">
        <v>42</v>
      </c>
      <c r="J93" t="s">
        <v>832</v>
      </c>
      <c r="K93" t="s">
        <v>833</v>
      </c>
      <c r="L93" t="s">
        <v>834</v>
      </c>
      <c r="M93" s="3">
        <v>32340</v>
      </c>
      <c r="N93" s="4">
        <v>0.71967592592592589</v>
      </c>
      <c r="O93">
        <v>29.05</v>
      </c>
      <c r="P93">
        <v>51</v>
      </c>
      <c r="Q93" s="3">
        <v>42025</v>
      </c>
      <c r="R93" t="s">
        <v>83</v>
      </c>
      <c r="S93" t="s">
        <v>66</v>
      </c>
      <c r="T93">
        <v>2015</v>
      </c>
      <c r="U93">
        <v>1</v>
      </c>
      <c r="V93" t="s">
        <v>217</v>
      </c>
      <c r="W93" t="s">
        <v>218</v>
      </c>
      <c r="X93">
        <v>21</v>
      </c>
      <c r="Y93" t="s">
        <v>219</v>
      </c>
      <c r="Z93" t="s">
        <v>220</v>
      </c>
      <c r="AB93">
        <v>42840</v>
      </c>
      <c r="AC93" s="7">
        <v>0.27</v>
      </c>
      <c r="AD93" t="s">
        <v>42</v>
      </c>
      <c r="AE93" t="s">
        <v>835</v>
      </c>
      <c r="AF93" t="s">
        <v>836</v>
      </c>
      <c r="AG93" t="s">
        <v>835</v>
      </c>
      <c r="AH93" t="s">
        <v>689</v>
      </c>
      <c r="AI93">
        <v>43349</v>
      </c>
      <c r="AJ93" t="s">
        <v>74</v>
      </c>
      <c r="AK93" t="s">
        <v>837</v>
      </c>
      <c r="AL93" t="s">
        <v>42</v>
      </c>
    </row>
    <row r="94" spans="1:38" x14ac:dyDescent="0.3">
      <c r="A94">
        <v>171553</v>
      </c>
      <c r="B94" t="s">
        <v>93</v>
      </c>
      <c r="C94" t="s">
        <v>396</v>
      </c>
      <c r="E94" t="s">
        <v>163</v>
      </c>
      <c r="F94" t="s">
        <v>469</v>
      </c>
      <c r="H94" t="s">
        <v>297</v>
      </c>
      <c r="I94" t="s">
        <v>42</v>
      </c>
      <c r="J94" t="s">
        <v>840</v>
      </c>
      <c r="K94" t="s">
        <v>841</v>
      </c>
      <c r="L94" t="s">
        <v>842</v>
      </c>
      <c r="M94" s="3">
        <v>28027</v>
      </c>
      <c r="N94" s="4">
        <v>0.75936342592592598</v>
      </c>
      <c r="O94">
        <v>40.869999999999997</v>
      </c>
      <c r="P94">
        <v>75</v>
      </c>
      <c r="Q94" s="3">
        <v>39789</v>
      </c>
      <c r="R94" t="s">
        <v>46</v>
      </c>
      <c r="S94" t="s">
        <v>47</v>
      </c>
      <c r="T94">
        <v>2008</v>
      </c>
      <c r="U94">
        <v>12</v>
      </c>
      <c r="V94" t="s">
        <v>48</v>
      </c>
      <c r="W94" t="s">
        <v>49</v>
      </c>
      <c r="X94">
        <v>7</v>
      </c>
      <c r="Y94" t="s">
        <v>391</v>
      </c>
      <c r="Z94" t="s">
        <v>392</v>
      </c>
      <c r="AB94">
        <v>161106</v>
      </c>
      <c r="AC94" s="7">
        <v>0.06</v>
      </c>
      <c r="AD94" t="s">
        <v>42</v>
      </c>
      <c r="AE94" t="s">
        <v>843</v>
      </c>
      <c r="AF94" t="s">
        <v>844</v>
      </c>
      <c r="AG94" t="s">
        <v>843</v>
      </c>
      <c r="AH94" t="s">
        <v>115</v>
      </c>
      <c r="AI94">
        <v>99695</v>
      </c>
      <c r="AJ94" t="s">
        <v>55</v>
      </c>
      <c r="AK94" t="s">
        <v>845</v>
      </c>
      <c r="AL94" t="s">
        <v>42</v>
      </c>
    </row>
    <row r="95" spans="1:38" x14ac:dyDescent="0.3">
      <c r="A95">
        <v>433510</v>
      </c>
      <c r="B95" t="s">
        <v>93</v>
      </c>
      <c r="C95" t="s">
        <v>867</v>
      </c>
      <c r="E95" t="s">
        <v>268</v>
      </c>
      <c r="F95" t="s">
        <v>510</v>
      </c>
      <c r="H95" t="s">
        <v>297</v>
      </c>
      <c r="I95" t="s">
        <v>42</v>
      </c>
      <c r="J95" t="s">
        <v>848</v>
      </c>
      <c r="K95" t="s">
        <v>849</v>
      </c>
      <c r="L95" t="s">
        <v>850</v>
      </c>
      <c r="M95" s="3">
        <v>22121</v>
      </c>
      <c r="N95" s="4">
        <v>0.50407407407407401</v>
      </c>
      <c r="O95">
        <v>57.05</v>
      </c>
      <c r="P95">
        <v>76</v>
      </c>
      <c r="Q95" s="3">
        <v>40040</v>
      </c>
      <c r="R95" t="s">
        <v>240</v>
      </c>
      <c r="S95" t="s">
        <v>47</v>
      </c>
      <c r="T95">
        <v>2009</v>
      </c>
      <c r="U95">
        <v>8</v>
      </c>
      <c r="V95" t="s">
        <v>326</v>
      </c>
      <c r="W95" t="s">
        <v>327</v>
      </c>
      <c r="X95">
        <v>15</v>
      </c>
      <c r="Y95" t="s">
        <v>50</v>
      </c>
      <c r="Z95" t="s">
        <v>51</v>
      </c>
      <c r="AB95">
        <v>98604</v>
      </c>
      <c r="AC95" s="7">
        <v>0.04</v>
      </c>
      <c r="AD95" t="s">
        <v>42</v>
      </c>
      <c r="AE95" t="s">
        <v>851</v>
      </c>
      <c r="AF95" t="s">
        <v>851</v>
      </c>
      <c r="AG95" t="s">
        <v>851</v>
      </c>
      <c r="AH95" t="s">
        <v>411</v>
      </c>
      <c r="AI95">
        <v>24819</v>
      </c>
      <c r="AJ95" t="s">
        <v>91</v>
      </c>
      <c r="AK95" t="s">
        <v>852</v>
      </c>
      <c r="AL95" t="s">
        <v>42</v>
      </c>
    </row>
    <row r="96" spans="1:38" x14ac:dyDescent="0.3">
      <c r="A96">
        <v>970502</v>
      </c>
      <c r="B96" t="s">
        <v>142</v>
      </c>
      <c r="C96" t="s">
        <v>873</v>
      </c>
      <c r="E96" t="s">
        <v>163</v>
      </c>
      <c r="F96" t="s">
        <v>874</v>
      </c>
      <c r="H96" t="s">
        <v>41</v>
      </c>
      <c r="I96" t="s">
        <v>42</v>
      </c>
      <c r="J96" t="s">
        <v>855</v>
      </c>
      <c r="K96" t="s">
        <v>856</v>
      </c>
      <c r="L96" t="s">
        <v>857</v>
      </c>
      <c r="M96" s="3">
        <v>30268</v>
      </c>
      <c r="N96" s="4">
        <v>0.69936342592592593</v>
      </c>
      <c r="O96">
        <v>34.729999999999997</v>
      </c>
      <c r="P96">
        <v>51</v>
      </c>
      <c r="Q96" s="3">
        <v>38139</v>
      </c>
      <c r="R96" t="s">
        <v>65</v>
      </c>
      <c r="S96" t="s">
        <v>66</v>
      </c>
      <c r="T96">
        <v>2004</v>
      </c>
      <c r="U96">
        <v>6</v>
      </c>
      <c r="V96" t="s">
        <v>252</v>
      </c>
      <c r="W96" t="s">
        <v>253</v>
      </c>
      <c r="X96">
        <v>1</v>
      </c>
      <c r="Y96" t="s">
        <v>69</v>
      </c>
      <c r="Z96" t="s">
        <v>70</v>
      </c>
      <c r="AB96">
        <v>159223</v>
      </c>
      <c r="AC96" s="7">
        <v>0.08</v>
      </c>
      <c r="AD96" t="s">
        <v>42</v>
      </c>
      <c r="AE96" t="s">
        <v>858</v>
      </c>
      <c r="AF96" t="s">
        <v>859</v>
      </c>
      <c r="AG96" t="s">
        <v>858</v>
      </c>
      <c r="AH96" t="s">
        <v>223</v>
      </c>
      <c r="AI96">
        <v>50599</v>
      </c>
      <c r="AJ96" t="s">
        <v>74</v>
      </c>
      <c r="AK96" t="s">
        <v>860</v>
      </c>
      <c r="AL96" t="s">
        <v>42</v>
      </c>
    </row>
    <row r="97" spans="1:38" x14ac:dyDescent="0.3">
      <c r="A97">
        <v>668717</v>
      </c>
      <c r="B97" t="s">
        <v>76</v>
      </c>
      <c r="C97" t="s">
        <v>880</v>
      </c>
      <c r="E97" t="s">
        <v>575</v>
      </c>
      <c r="F97" t="s">
        <v>881</v>
      </c>
      <c r="H97" t="s">
        <v>297</v>
      </c>
      <c r="I97" t="s">
        <v>42</v>
      </c>
      <c r="J97" t="s">
        <v>861</v>
      </c>
      <c r="K97" t="s">
        <v>862</v>
      </c>
      <c r="L97" t="s">
        <v>863</v>
      </c>
      <c r="M97" s="3">
        <v>21777</v>
      </c>
      <c r="N97" s="4">
        <v>0.64479166666666665</v>
      </c>
      <c r="O97">
        <v>57.99</v>
      </c>
      <c r="P97">
        <v>58</v>
      </c>
      <c r="Q97" s="3">
        <v>41434</v>
      </c>
      <c r="R97" t="s">
        <v>65</v>
      </c>
      <c r="S97" t="s">
        <v>66</v>
      </c>
      <c r="T97">
        <v>2013</v>
      </c>
      <c r="U97">
        <v>6</v>
      </c>
      <c r="V97" t="s">
        <v>252</v>
      </c>
      <c r="W97" t="s">
        <v>253</v>
      </c>
      <c r="X97">
        <v>9</v>
      </c>
      <c r="Y97" t="s">
        <v>391</v>
      </c>
      <c r="Z97" t="s">
        <v>392</v>
      </c>
      <c r="AB97">
        <v>188022</v>
      </c>
      <c r="AC97" s="7">
        <v>0.05</v>
      </c>
      <c r="AD97" t="s">
        <v>42</v>
      </c>
      <c r="AE97" t="s">
        <v>864</v>
      </c>
      <c r="AF97" t="s">
        <v>865</v>
      </c>
      <c r="AG97" t="s">
        <v>864</v>
      </c>
      <c r="AH97" t="s">
        <v>294</v>
      </c>
      <c r="AI97">
        <v>98343</v>
      </c>
      <c r="AJ97" t="s">
        <v>55</v>
      </c>
      <c r="AK97" t="s">
        <v>866</v>
      </c>
      <c r="AL97" t="s">
        <v>42</v>
      </c>
    </row>
    <row r="98" spans="1:38" x14ac:dyDescent="0.3">
      <c r="A98">
        <v>479832</v>
      </c>
      <c r="B98" t="s">
        <v>131</v>
      </c>
      <c r="C98" t="s">
        <v>888</v>
      </c>
      <c r="E98" t="s">
        <v>95</v>
      </c>
      <c r="F98" t="s">
        <v>889</v>
      </c>
      <c r="H98" t="s">
        <v>297</v>
      </c>
      <c r="I98" t="s">
        <v>42</v>
      </c>
      <c r="J98" t="s">
        <v>868</v>
      </c>
      <c r="K98" t="s">
        <v>869</v>
      </c>
      <c r="L98" t="s">
        <v>781</v>
      </c>
      <c r="M98" s="3">
        <v>27623</v>
      </c>
      <c r="N98" s="4">
        <v>0.87490740740740736</v>
      </c>
      <c r="O98">
        <v>41.98</v>
      </c>
      <c r="P98">
        <v>76</v>
      </c>
      <c r="Q98" s="3">
        <v>38548</v>
      </c>
      <c r="R98" t="s">
        <v>240</v>
      </c>
      <c r="S98" t="s">
        <v>47</v>
      </c>
      <c r="T98">
        <v>2005</v>
      </c>
      <c r="U98">
        <v>7</v>
      </c>
      <c r="V98" t="s">
        <v>281</v>
      </c>
      <c r="W98" t="s">
        <v>282</v>
      </c>
      <c r="X98">
        <v>15</v>
      </c>
      <c r="Y98" t="s">
        <v>208</v>
      </c>
      <c r="Z98" t="s">
        <v>209</v>
      </c>
      <c r="AB98">
        <v>139662</v>
      </c>
      <c r="AC98" s="7">
        <v>0.3</v>
      </c>
      <c r="AD98" t="s">
        <v>42</v>
      </c>
      <c r="AE98" t="s">
        <v>870</v>
      </c>
      <c r="AF98" t="s">
        <v>871</v>
      </c>
      <c r="AG98" t="s">
        <v>870</v>
      </c>
      <c r="AH98" t="s">
        <v>361</v>
      </c>
      <c r="AI98">
        <v>32040</v>
      </c>
      <c r="AJ98" t="s">
        <v>91</v>
      </c>
      <c r="AK98" t="s">
        <v>872</v>
      </c>
      <c r="AL98" t="s">
        <v>42</v>
      </c>
    </row>
    <row r="99" spans="1:38" x14ac:dyDescent="0.3">
      <c r="A99">
        <v>273645</v>
      </c>
      <c r="B99" t="s">
        <v>131</v>
      </c>
      <c r="C99" t="s">
        <v>895</v>
      </c>
      <c r="E99" t="s">
        <v>247</v>
      </c>
      <c r="F99" t="s">
        <v>660</v>
      </c>
      <c r="H99" t="s">
        <v>297</v>
      </c>
      <c r="I99" t="s">
        <v>42</v>
      </c>
      <c r="J99" t="s">
        <v>875</v>
      </c>
      <c r="K99" t="s">
        <v>876</v>
      </c>
      <c r="L99" t="s">
        <v>877</v>
      </c>
      <c r="M99" s="3">
        <v>30513</v>
      </c>
      <c r="N99" s="4">
        <v>1.3055555555555556E-2</v>
      </c>
      <c r="O99">
        <v>34.06</v>
      </c>
      <c r="P99">
        <v>78</v>
      </c>
      <c r="Q99" s="3">
        <v>42915</v>
      </c>
      <c r="R99" t="s">
        <v>65</v>
      </c>
      <c r="S99" t="s">
        <v>66</v>
      </c>
      <c r="T99">
        <v>2017</v>
      </c>
      <c r="U99">
        <v>6</v>
      </c>
      <c r="V99" t="s">
        <v>252</v>
      </c>
      <c r="W99" t="s">
        <v>253</v>
      </c>
      <c r="X99">
        <v>29</v>
      </c>
      <c r="Y99" t="s">
        <v>125</v>
      </c>
      <c r="Z99" t="s">
        <v>126</v>
      </c>
      <c r="AB99">
        <v>80629</v>
      </c>
      <c r="AC99" s="7">
        <v>0.1</v>
      </c>
      <c r="AD99" t="s">
        <v>42</v>
      </c>
      <c r="AE99" t="s">
        <v>878</v>
      </c>
      <c r="AF99" t="s">
        <v>878</v>
      </c>
      <c r="AG99" t="s">
        <v>878</v>
      </c>
      <c r="AH99" t="s">
        <v>532</v>
      </c>
      <c r="AI99">
        <v>1964</v>
      </c>
      <c r="AJ99" t="s">
        <v>181</v>
      </c>
      <c r="AK99" t="s">
        <v>879</v>
      </c>
      <c r="AL99" t="s">
        <v>42</v>
      </c>
    </row>
    <row r="100" spans="1:38" x14ac:dyDescent="0.3">
      <c r="A100">
        <v>266284</v>
      </c>
      <c r="B100" t="s">
        <v>76</v>
      </c>
      <c r="C100" t="s">
        <v>901</v>
      </c>
      <c r="E100" t="s">
        <v>59</v>
      </c>
      <c r="F100" t="s">
        <v>902</v>
      </c>
      <c r="H100" t="s">
        <v>297</v>
      </c>
      <c r="I100" t="s">
        <v>42</v>
      </c>
      <c r="J100" t="s">
        <v>882</v>
      </c>
      <c r="K100" t="s">
        <v>883</v>
      </c>
      <c r="L100" t="s">
        <v>884</v>
      </c>
      <c r="M100" s="3">
        <v>28953</v>
      </c>
      <c r="N100" s="4">
        <v>0.94215277777777784</v>
      </c>
      <c r="O100">
        <v>38.33</v>
      </c>
      <c r="P100">
        <v>90</v>
      </c>
      <c r="Q100" s="3">
        <v>37658</v>
      </c>
      <c r="R100" t="s">
        <v>83</v>
      </c>
      <c r="S100" t="s">
        <v>66</v>
      </c>
      <c r="T100">
        <v>2003</v>
      </c>
      <c r="U100">
        <v>2</v>
      </c>
      <c r="V100" t="s">
        <v>100</v>
      </c>
      <c r="W100" t="s">
        <v>101</v>
      </c>
      <c r="X100">
        <v>6</v>
      </c>
      <c r="Y100" t="s">
        <v>125</v>
      </c>
      <c r="Z100" t="s">
        <v>126</v>
      </c>
      <c r="AB100">
        <v>180062</v>
      </c>
      <c r="AC100" s="7">
        <v>0.16</v>
      </c>
      <c r="AD100" t="s">
        <v>42</v>
      </c>
      <c r="AE100" t="s">
        <v>885</v>
      </c>
      <c r="AF100" t="s">
        <v>886</v>
      </c>
      <c r="AG100" t="s">
        <v>885</v>
      </c>
      <c r="AH100" t="s">
        <v>612</v>
      </c>
      <c r="AI100">
        <v>64681</v>
      </c>
      <c r="AJ100" t="s">
        <v>74</v>
      </c>
      <c r="AK100" t="s">
        <v>887</v>
      </c>
      <c r="AL100" t="s">
        <v>42</v>
      </c>
    </row>
    <row r="101" spans="1:38" x14ac:dyDescent="0.3">
      <c r="A101">
        <v>332802</v>
      </c>
      <c r="B101" t="s">
        <v>93</v>
      </c>
      <c r="C101" t="s">
        <v>908</v>
      </c>
      <c r="E101" t="s">
        <v>297</v>
      </c>
      <c r="F101" t="s">
        <v>909</v>
      </c>
      <c r="H101" t="s">
        <v>297</v>
      </c>
      <c r="I101" t="s">
        <v>42</v>
      </c>
      <c r="J101" t="s">
        <v>890</v>
      </c>
      <c r="K101" t="s">
        <v>891</v>
      </c>
      <c r="L101" t="s">
        <v>892</v>
      </c>
      <c r="M101" s="3">
        <v>30196</v>
      </c>
      <c r="N101" s="4">
        <v>0.31501157407407404</v>
      </c>
      <c r="O101">
        <v>34.93</v>
      </c>
      <c r="P101">
        <v>62</v>
      </c>
      <c r="Q101" s="3">
        <v>41570</v>
      </c>
      <c r="R101" t="s">
        <v>46</v>
      </c>
      <c r="S101" t="s">
        <v>47</v>
      </c>
      <c r="T101">
        <v>2013</v>
      </c>
      <c r="U101">
        <v>10</v>
      </c>
      <c r="V101" t="s">
        <v>111</v>
      </c>
      <c r="W101" t="s">
        <v>112</v>
      </c>
      <c r="X101">
        <v>23</v>
      </c>
      <c r="Y101" t="s">
        <v>219</v>
      </c>
      <c r="Z101" t="s">
        <v>220</v>
      </c>
      <c r="AB101">
        <v>104764</v>
      </c>
      <c r="AC101" s="7">
        <v>0.3</v>
      </c>
      <c r="AD101" t="s">
        <v>42</v>
      </c>
      <c r="AE101" t="s">
        <v>526</v>
      </c>
      <c r="AF101" t="s">
        <v>893</v>
      </c>
      <c r="AG101" t="s">
        <v>526</v>
      </c>
      <c r="AH101" t="s">
        <v>285</v>
      </c>
      <c r="AI101">
        <v>69156</v>
      </c>
      <c r="AJ101" t="s">
        <v>74</v>
      </c>
      <c r="AK101" t="s">
        <v>894</v>
      </c>
      <c r="AL101" t="s">
        <v>42</v>
      </c>
    </row>
    <row r="102" spans="1:38" x14ac:dyDescent="0.3">
      <c r="A102">
        <v>166615</v>
      </c>
      <c r="B102" t="s">
        <v>57</v>
      </c>
      <c r="C102" t="s">
        <v>916</v>
      </c>
      <c r="E102" t="s">
        <v>591</v>
      </c>
      <c r="F102" t="s">
        <v>917</v>
      </c>
      <c r="H102" t="s">
        <v>575</v>
      </c>
      <c r="I102" t="s">
        <v>42</v>
      </c>
      <c r="J102" t="s">
        <v>896</v>
      </c>
      <c r="K102" t="s">
        <v>897</v>
      </c>
      <c r="L102" t="s">
        <v>318</v>
      </c>
      <c r="M102" s="3">
        <v>29451</v>
      </c>
      <c r="N102" s="4">
        <v>5.2060185185185182E-2</v>
      </c>
      <c r="O102">
        <v>36.97</v>
      </c>
      <c r="P102">
        <v>41</v>
      </c>
      <c r="Q102" s="3">
        <v>40509</v>
      </c>
      <c r="R102" t="s">
        <v>46</v>
      </c>
      <c r="S102" t="s">
        <v>47</v>
      </c>
      <c r="T102">
        <v>2010</v>
      </c>
      <c r="U102">
        <v>11</v>
      </c>
      <c r="V102" t="s">
        <v>123</v>
      </c>
      <c r="W102" t="s">
        <v>124</v>
      </c>
      <c r="X102">
        <v>27</v>
      </c>
      <c r="Y102" t="s">
        <v>50</v>
      </c>
      <c r="Z102" t="s">
        <v>51</v>
      </c>
      <c r="AB102">
        <v>171662</v>
      </c>
      <c r="AC102" s="7">
        <v>0.26</v>
      </c>
      <c r="AD102" t="s">
        <v>42</v>
      </c>
      <c r="AE102" t="s">
        <v>898</v>
      </c>
      <c r="AF102" t="s">
        <v>899</v>
      </c>
      <c r="AG102" t="s">
        <v>898</v>
      </c>
      <c r="AH102" t="s">
        <v>129</v>
      </c>
      <c r="AI102">
        <v>23506</v>
      </c>
      <c r="AJ102" t="s">
        <v>91</v>
      </c>
      <c r="AK102" t="s">
        <v>900</v>
      </c>
      <c r="AL102" t="s">
        <v>42</v>
      </c>
    </row>
    <row r="103" spans="1:38" x14ac:dyDescent="0.3">
      <c r="A103">
        <v>953967</v>
      </c>
      <c r="B103" t="s">
        <v>93</v>
      </c>
      <c r="C103" t="s">
        <v>923</v>
      </c>
      <c r="E103" t="s">
        <v>493</v>
      </c>
      <c r="F103" t="s">
        <v>924</v>
      </c>
      <c r="H103" t="s">
        <v>297</v>
      </c>
      <c r="I103" t="s">
        <v>42</v>
      </c>
      <c r="J103" t="s">
        <v>903</v>
      </c>
      <c r="K103" t="s">
        <v>904</v>
      </c>
      <c r="L103" t="s">
        <v>905</v>
      </c>
      <c r="M103" s="3">
        <v>22063</v>
      </c>
      <c r="N103" s="4">
        <v>0.95802083333333332</v>
      </c>
      <c r="O103">
        <v>57.21</v>
      </c>
      <c r="P103">
        <v>90</v>
      </c>
      <c r="Q103" s="3">
        <v>38291</v>
      </c>
      <c r="R103" t="s">
        <v>46</v>
      </c>
      <c r="S103" t="s">
        <v>47</v>
      </c>
      <c r="T103">
        <v>2004</v>
      </c>
      <c r="U103">
        <v>10</v>
      </c>
      <c r="V103" t="s">
        <v>111</v>
      </c>
      <c r="W103" t="s">
        <v>112</v>
      </c>
      <c r="X103">
        <v>31</v>
      </c>
      <c r="Y103" t="s">
        <v>391</v>
      </c>
      <c r="Z103" t="s">
        <v>392</v>
      </c>
      <c r="AB103">
        <v>197951</v>
      </c>
      <c r="AC103" s="7">
        <v>0.06</v>
      </c>
      <c r="AD103" t="s">
        <v>42</v>
      </c>
      <c r="AE103" t="s">
        <v>906</v>
      </c>
      <c r="AF103" t="s">
        <v>427</v>
      </c>
      <c r="AG103" t="s">
        <v>906</v>
      </c>
      <c r="AH103" t="s">
        <v>275</v>
      </c>
      <c r="AI103">
        <v>11421</v>
      </c>
      <c r="AJ103" t="s">
        <v>181</v>
      </c>
      <c r="AK103" t="s">
        <v>907</v>
      </c>
      <c r="AL103" t="s">
        <v>42</v>
      </c>
    </row>
    <row r="104" spans="1:38" x14ac:dyDescent="0.3">
      <c r="A104">
        <v>114425</v>
      </c>
      <c r="B104" t="s">
        <v>57</v>
      </c>
      <c r="C104" t="s">
        <v>932</v>
      </c>
      <c r="E104" t="s">
        <v>493</v>
      </c>
      <c r="F104" t="s">
        <v>933</v>
      </c>
      <c r="H104" t="s">
        <v>575</v>
      </c>
      <c r="I104" t="s">
        <v>42</v>
      </c>
      <c r="J104" t="s">
        <v>910</v>
      </c>
      <c r="K104" t="s">
        <v>911</v>
      </c>
      <c r="L104" t="s">
        <v>912</v>
      </c>
      <c r="M104" s="3">
        <v>27773</v>
      </c>
      <c r="N104" s="4">
        <v>1.306712962962963E-2</v>
      </c>
      <c r="O104">
        <v>41.56</v>
      </c>
      <c r="P104">
        <v>46</v>
      </c>
      <c r="Q104" s="3">
        <v>37501</v>
      </c>
      <c r="R104" t="s">
        <v>240</v>
      </c>
      <c r="S104" t="s">
        <v>47</v>
      </c>
      <c r="T104">
        <v>2002</v>
      </c>
      <c r="U104">
        <v>9</v>
      </c>
      <c r="V104" t="s">
        <v>241</v>
      </c>
      <c r="W104" t="s">
        <v>242</v>
      </c>
      <c r="X104">
        <v>2</v>
      </c>
      <c r="Y104" t="s">
        <v>86</v>
      </c>
      <c r="Z104" t="s">
        <v>87</v>
      </c>
      <c r="AB104">
        <v>188137</v>
      </c>
      <c r="AC104" s="7">
        <v>0.28000000000000003</v>
      </c>
      <c r="AD104" t="s">
        <v>42</v>
      </c>
      <c r="AE104" t="s">
        <v>913</v>
      </c>
      <c r="AF104" t="s">
        <v>914</v>
      </c>
      <c r="AG104" t="s">
        <v>913</v>
      </c>
      <c r="AH104" t="s">
        <v>90</v>
      </c>
      <c r="AI104">
        <v>41124</v>
      </c>
      <c r="AJ104" t="s">
        <v>91</v>
      </c>
      <c r="AK104" t="s">
        <v>915</v>
      </c>
      <c r="AL104" t="s">
        <v>42</v>
      </c>
    </row>
    <row r="105" spans="1:38" x14ac:dyDescent="0.3">
      <c r="A105">
        <v>676618</v>
      </c>
      <c r="B105" t="s">
        <v>142</v>
      </c>
      <c r="C105" t="s">
        <v>939</v>
      </c>
      <c r="E105" t="s">
        <v>518</v>
      </c>
      <c r="F105" t="s">
        <v>940</v>
      </c>
      <c r="H105" t="s">
        <v>575</v>
      </c>
      <c r="I105" t="s">
        <v>42</v>
      </c>
      <c r="J105" t="s">
        <v>918</v>
      </c>
      <c r="K105" t="s">
        <v>919</v>
      </c>
      <c r="L105" t="s">
        <v>914</v>
      </c>
      <c r="M105" s="3">
        <v>24267</v>
      </c>
      <c r="N105" s="4">
        <v>6.997685185185186E-2</v>
      </c>
      <c r="O105">
        <v>51.17</v>
      </c>
      <c r="P105">
        <v>57</v>
      </c>
      <c r="Q105" s="3">
        <v>40032</v>
      </c>
      <c r="R105" t="s">
        <v>240</v>
      </c>
      <c r="S105" t="s">
        <v>47</v>
      </c>
      <c r="T105">
        <v>2009</v>
      </c>
      <c r="U105">
        <v>8</v>
      </c>
      <c r="V105" t="s">
        <v>326</v>
      </c>
      <c r="W105" t="s">
        <v>327</v>
      </c>
      <c r="X105">
        <v>7</v>
      </c>
      <c r="Y105" t="s">
        <v>208</v>
      </c>
      <c r="Z105" t="s">
        <v>209</v>
      </c>
      <c r="AB105">
        <v>160421</v>
      </c>
      <c r="AC105" s="7">
        <v>7.0000000000000007E-2</v>
      </c>
      <c r="AD105" t="s">
        <v>42</v>
      </c>
      <c r="AE105" t="s">
        <v>920</v>
      </c>
      <c r="AF105" t="s">
        <v>921</v>
      </c>
      <c r="AG105" t="s">
        <v>920</v>
      </c>
      <c r="AH105" t="s">
        <v>180</v>
      </c>
      <c r="AI105">
        <v>19370</v>
      </c>
      <c r="AJ105" t="s">
        <v>181</v>
      </c>
      <c r="AK105" t="s">
        <v>922</v>
      </c>
      <c r="AL105" t="s">
        <v>42</v>
      </c>
    </row>
    <row r="106" spans="1:38" x14ac:dyDescent="0.3">
      <c r="A106">
        <v>581563</v>
      </c>
      <c r="B106" t="s">
        <v>413</v>
      </c>
      <c r="C106" t="s">
        <v>947</v>
      </c>
      <c r="E106" t="s">
        <v>194</v>
      </c>
      <c r="F106" t="s">
        <v>948</v>
      </c>
      <c r="H106" t="s">
        <v>297</v>
      </c>
      <c r="I106" t="s">
        <v>42</v>
      </c>
      <c r="J106" t="s">
        <v>925</v>
      </c>
      <c r="K106" t="s">
        <v>926</v>
      </c>
      <c r="L106" t="s">
        <v>927</v>
      </c>
      <c r="M106" s="3">
        <v>32488</v>
      </c>
      <c r="N106" s="4">
        <v>0.97813657407407406</v>
      </c>
      <c r="O106">
        <v>28.65</v>
      </c>
      <c r="P106">
        <v>74</v>
      </c>
      <c r="Q106" s="3">
        <v>42244</v>
      </c>
      <c r="R106" t="s">
        <v>240</v>
      </c>
      <c r="S106" t="s">
        <v>47</v>
      </c>
      <c r="T106">
        <v>2015</v>
      </c>
      <c r="U106">
        <v>8</v>
      </c>
      <c r="V106" t="s">
        <v>326</v>
      </c>
      <c r="W106" t="s">
        <v>327</v>
      </c>
      <c r="X106">
        <v>28</v>
      </c>
      <c r="Y106" t="s">
        <v>208</v>
      </c>
      <c r="Z106" t="s">
        <v>209</v>
      </c>
      <c r="AB106">
        <v>125044</v>
      </c>
      <c r="AC106" s="7">
        <v>0.01</v>
      </c>
      <c r="AD106" t="s">
        <v>42</v>
      </c>
      <c r="AE106" t="s">
        <v>928</v>
      </c>
      <c r="AF106" t="s">
        <v>929</v>
      </c>
      <c r="AG106" t="s">
        <v>928</v>
      </c>
      <c r="AH106" t="s">
        <v>930</v>
      </c>
      <c r="AI106">
        <v>6414</v>
      </c>
      <c r="AJ106" t="s">
        <v>181</v>
      </c>
      <c r="AK106" t="s">
        <v>931</v>
      </c>
      <c r="AL106" t="s">
        <v>42</v>
      </c>
    </row>
    <row r="107" spans="1:38" x14ac:dyDescent="0.3">
      <c r="A107">
        <v>925484</v>
      </c>
      <c r="B107" t="s">
        <v>93</v>
      </c>
      <c r="C107" t="s">
        <v>955</v>
      </c>
      <c r="E107" t="s">
        <v>477</v>
      </c>
      <c r="F107" t="s">
        <v>956</v>
      </c>
      <c r="H107" t="s">
        <v>297</v>
      </c>
      <c r="I107" t="s">
        <v>42</v>
      </c>
      <c r="J107" t="s">
        <v>934</v>
      </c>
      <c r="K107" t="s">
        <v>935</v>
      </c>
      <c r="L107" t="s">
        <v>301</v>
      </c>
      <c r="M107" s="3">
        <v>30285</v>
      </c>
      <c r="N107" s="4">
        <v>0.34559027777777779</v>
      </c>
      <c r="O107">
        <v>34.68</v>
      </c>
      <c r="P107">
        <v>74</v>
      </c>
      <c r="Q107" s="3">
        <v>38846</v>
      </c>
      <c r="R107" t="s">
        <v>65</v>
      </c>
      <c r="S107" t="s">
        <v>66</v>
      </c>
      <c r="T107">
        <v>2006</v>
      </c>
      <c r="U107">
        <v>5</v>
      </c>
      <c r="V107" t="s">
        <v>230</v>
      </c>
      <c r="W107" t="s">
        <v>230</v>
      </c>
      <c r="X107">
        <v>9</v>
      </c>
      <c r="Y107" t="s">
        <v>69</v>
      </c>
      <c r="Z107" t="s">
        <v>70</v>
      </c>
      <c r="AB107">
        <v>176750</v>
      </c>
      <c r="AC107" s="7">
        <v>0.24</v>
      </c>
      <c r="AD107" t="s">
        <v>42</v>
      </c>
      <c r="AE107" t="s">
        <v>936</v>
      </c>
      <c r="AF107" t="s">
        <v>937</v>
      </c>
      <c r="AG107" t="s">
        <v>936</v>
      </c>
      <c r="AH107" t="s">
        <v>170</v>
      </c>
      <c r="AI107">
        <v>60148</v>
      </c>
      <c r="AJ107" t="s">
        <v>74</v>
      </c>
      <c r="AK107" t="s">
        <v>938</v>
      </c>
      <c r="AL107" t="s">
        <v>42</v>
      </c>
    </row>
    <row r="108" spans="1:38" x14ac:dyDescent="0.3">
      <c r="A108">
        <v>328562</v>
      </c>
      <c r="B108" t="s">
        <v>93</v>
      </c>
      <c r="C108" t="s">
        <v>963</v>
      </c>
      <c r="E108" t="s">
        <v>259</v>
      </c>
      <c r="F108" t="s">
        <v>134</v>
      </c>
      <c r="H108" t="s">
        <v>297</v>
      </c>
      <c r="I108" t="s">
        <v>42</v>
      </c>
      <c r="J108" t="s">
        <v>941</v>
      </c>
      <c r="K108" t="s">
        <v>942</v>
      </c>
      <c r="L108" t="s">
        <v>943</v>
      </c>
      <c r="M108" s="3">
        <v>29378</v>
      </c>
      <c r="N108" s="4">
        <v>0.43702546296296302</v>
      </c>
      <c r="O108">
        <v>37.17</v>
      </c>
      <c r="P108">
        <v>83</v>
      </c>
      <c r="Q108" s="3">
        <v>38896</v>
      </c>
      <c r="R108" t="s">
        <v>65</v>
      </c>
      <c r="S108" t="s">
        <v>66</v>
      </c>
      <c r="T108">
        <v>2006</v>
      </c>
      <c r="U108">
        <v>6</v>
      </c>
      <c r="V108" t="s">
        <v>252</v>
      </c>
      <c r="W108" t="s">
        <v>253</v>
      </c>
      <c r="X108">
        <v>28</v>
      </c>
      <c r="Y108" t="s">
        <v>219</v>
      </c>
      <c r="Z108" t="s">
        <v>220</v>
      </c>
      <c r="AB108">
        <v>134904</v>
      </c>
      <c r="AC108" s="7">
        <v>0.23</v>
      </c>
      <c r="AD108" t="s">
        <v>42</v>
      </c>
      <c r="AE108" t="s">
        <v>944</v>
      </c>
      <c r="AF108" t="s">
        <v>945</v>
      </c>
      <c r="AG108" t="s">
        <v>944</v>
      </c>
      <c r="AH108" t="s">
        <v>304</v>
      </c>
      <c r="AI108">
        <v>71425</v>
      </c>
      <c r="AJ108" t="s">
        <v>91</v>
      </c>
      <c r="AK108" t="s">
        <v>946</v>
      </c>
      <c r="AL108" t="s">
        <v>42</v>
      </c>
    </row>
    <row r="109" spans="1:38" x14ac:dyDescent="0.3">
      <c r="A109">
        <v>759248</v>
      </c>
      <c r="B109" t="s">
        <v>131</v>
      </c>
      <c r="C109" t="s">
        <v>969</v>
      </c>
      <c r="E109" t="s">
        <v>259</v>
      </c>
      <c r="F109" t="s">
        <v>970</v>
      </c>
      <c r="H109" t="s">
        <v>297</v>
      </c>
      <c r="I109" t="s">
        <v>42</v>
      </c>
      <c r="J109" t="s">
        <v>949</v>
      </c>
      <c r="K109" t="s">
        <v>950</v>
      </c>
      <c r="L109" t="s">
        <v>951</v>
      </c>
      <c r="M109" s="3">
        <v>27825</v>
      </c>
      <c r="N109" s="4">
        <v>0.17777777777777778</v>
      </c>
      <c r="O109">
        <v>41.42</v>
      </c>
      <c r="P109">
        <v>65</v>
      </c>
      <c r="Q109" s="3">
        <v>38343</v>
      </c>
      <c r="R109" t="s">
        <v>46</v>
      </c>
      <c r="S109" t="s">
        <v>47</v>
      </c>
      <c r="T109">
        <v>2004</v>
      </c>
      <c r="U109">
        <v>12</v>
      </c>
      <c r="V109" t="s">
        <v>48</v>
      </c>
      <c r="W109" t="s">
        <v>49</v>
      </c>
      <c r="X109">
        <v>22</v>
      </c>
      <c r="Y109" t="s">
        <v>219</v>
      </c>
      <c r="Z109" t="s">
        <v>220</v>
      </c>
      <c r="AB109">
        <v>70626</v>
      </c>
      <c r="AC109" s="7">
        <v>7.0000000000000007E-2</v>
      </c>
      <c r="AD109" t="s">
        <v>42</v>
      </c>
      <c r="AE109" t="s">
        <v>952</v>
      </c>
      <c r="AF109" t="s">
        <v>953</v>
      </c>
      <c r="AG109" t="s">
        <v>952</v>
      </c>
      <c r="AH109" t="s">
        <v>180</v>
      </c>
      <c r="AI109">
        <v>16259</v>
      </c>
      <c r="AJ109" t="s">
        <v>181</v>
      </c>
      <c r="AK109" t="s">
        <v>954</v>
      </c>
      <c r="AL109" t="s">
        <v>42</v>
      </c>
    </row>
    <row r="110" spans="1:38" x14ac:dyDescent="0.3">
      <c r="A110">
        <v>158543</v>
      </c>
      <c r="B110" t="s">
        <v>93</v>
      </c>
      <c r="C110" t="s">
        <v>978</v>
      </c>
      <c r="E110" t="s">
        <v>78</v>
      </c>
      <c r="F110" t="s">
        <v>979</v>
      </c>
      <c r="H110" t="s">
        <v>297</v>
      </c>
      <c r="I110" t="s">
        <v>42</v>
      </c>
      <c r="J110" t="s">
        <v>957</v>
      </c>
      <c r="K110" t="s">
        <v>958</v>
      </c>
      <c r="L110" t="s">
        <v>959</v>
      </c>
      <c r="M110" s="3">
        <v>23480</v>
      </c>
      <c r="N110" s="4">
        <v>0.96079861111111109</v>
      </c>
      <c r="O110">
        <v>53.33</v>
      </c>
      <c r="P110">
        <v>60</v>
      </c>
      <c r="Q110" s="3">
        <v>33745</v>
      </c>
      <c r="R110" t="s">
        <v>65</v>
      </c>
      <c r="S110" t="s">
        <v>66</v>
      </c>
      <c r="T110">
        <v>1992</v>
      </c>
      <c r="U110">
        <v>5</v>
      </c>
      <c r="V110" t="s">
        <v>230</v>
      </c>
      <c r="W110" t="s">
        <v>230</v>
      </c>
      <c r="X110">
        <v>21</v>
      </c>
      <c r="Y110" t="s">
        <v>125</v>
      </c>
      <c r="Z110" t="s">
        <v>126</v>
      </c>
      <c r="AB110">
        <v>62904</v>
      </c>
      <c r="AC110" s="7">
        <v>0.26</v>
      </c>
      <c r="AD110" t="s">
        <v>42</v>
      </c>
      <c r="AE110" t="s">
        <v>960</v>
      </c>
      <c r="AF110" t="s">
        <v>961</v>
      </c>
      <c r="AG110" t="s">
        <v>960</v>
      </c>
      <c r="AH110" t="s">
        <v>90</v>
      </c>
      <c r="AI110">
        <v>40075</v>
      </c>
      <c r="AJ110" t="s">
        <v>91</v>
      </c>
      <c r="AK110" t="s">
        <v>962</v>
      </c>
      <c r="AL110" t="s">
        <v>42</v>
      </c>
    </row>
    <row r="111" spans="1:38" x14ac:dyDescent="0.3">
      <c r="A111">
        <v>275491</v>
      </c>
      <c r="B111" t="s">
        <v>131</v>
      </c>
      <c r="C111" t="s">
        <v>985</v>
      </c>
      <c r="E111" t="s">
        <v>118</v>
      </c>
      <c r="F111" t="s">
        <v>433</v>
      </c>
      <c r="H111" t="s">
        <v>297</v>
      </c>
      <c r="I111" t="s">
        <v>42</v>
      </c>
      <c r="J111" t="s">
        <v>964</v>
      </c>
      <c r="K111" t="s">
        <v>965</v>
      </c>
      <c r="L111" t="s">
        <v>966</v>
      </c>
      <c r="M111" s="3">
        <v>21290</v>
      </c>
      <c r="N111" s="4">
        <v>0.6658101851851852</v>
      </c>
      <c r="O111">
        <v>59.33</v>
      </c>
      <c r="P111">
        <v>85</v>
      </c>
      <c r="Q111" s="3">
        <v>32169</v>
      </c>
      <c r="R111" t="s">
        <v>83</v>
      </c>
      <c r="S111" t="s">
        <v>66</v>
      </c>
      <c r="T111">
        <v>1988</v>
      </c>
      <c r="U111">
        <v>1</v>
      </c>
      <c r="V111" t="s">
        <v>217</v>
      </c>
      <c r="W111" t="s">
        <v>218</v>
      </c>
      <c r="X111">
        <v>27</v>
      </c>
      <c r="Y111" t="s">
        <v>219</v>
      </c>
      <c r="Z111" t="s">
        <v>220</v>
      </c>
      <c r="AB111">
        <v>117739</v>
      </c>
      <c r="AC111" s="7">
        <v>0.05</v>
      </c>
      <c r="AD111" t="s">
        <v>42</v>
      </c>
      <c r="AE111" t="s">
        <v>967</v>
      </c>
      <c r="AF111" t="s">
        <v>967</v>
      </c>
      <c r="AG111" t="s">
        <v>967</v>
      </c>
      <c r="AH111" t="s">
        <v>330</v>
      </c>
      <c r="AI111">
        <v>4251</v>
      </c>
      <c r="AJ111" t="s">
        <v>181</v>
      </c>
      <c r="AK111" t="s">
        <v>968</v>
      </c>
      <c r="AL111" t="s">
        <v>42</v>
      </c>
    </row>
    <row r="112" spans="1:38" x14ac:dyDescent="0.3">
      <c r="A112">
        <v>257927</v>
      </c>
      <c r="B112" t="s">
        <v>37</v>
      </c>
      <c r="C112" t="s">
        <v>992</v>
      </c>
      <c r="E112" t="s">
        <v>247</v>
      </c>
      <c r="F112" t="s">
        <v>283</v>
      </c>
      <c r="H112" t="s">
        <v>575</v>
      </c>
      <c r="I112" t="s">
        <v>42</v>
      </c>
      <c r="J112" t="s">
        <v>971</v>
      </c>
      <c r="K112" t="s">
        <v>972</v>
      </c>
      <c r="L112" t="s">
        <v>973</v>
      </c>
      <c r="M112" s="3">
        <v>27740</v>
      </c>
      <c r="N112" s="4">
        <v>0.42815972222222221</v>
      </c>
      <c r="O112">
        <v>41.65</v>
      </c>
      <c r="P112">
        <v>43</v>
      </c>
      <c r="Q112" s="3">
        <v>35799</v>
      </c>
      <c r="R112" t="s">
        <v>83</v>
      </c>
      <c r="S112" t="s">
        <v>66</v>
      </c>
      <c r="T112">
        <v>1998</v>
      </c>
      <c r="U112">
        <v>1</v>
      </c>
      <c r="V112" t="s">
        <v>217</v>
      </c>
      <c r="W112" t="s">
        <v>218</v>
      </c>
      <c r="X112">
        <v>4</v>
      </c>
      <c r="Y112" t="s">
        <v>391</v>
      </c>
      <c r="Z112" t="s">
        <v>392</v>
      </c>
      <c r="AB112">
        <v>128225</v>
      </c>
      <c r="AC112" s="7">
        <v>0.11</v>
      </c>
      <c r="AD112" t="s">
        <v>42</v>
      </c>
      <c r="AE112" t="s">
        <v>974</v>
      </c>
      <c r="AF112" t="s">
        <v>975</v>
      </c>
      <c r="AG112" t="s">
        <v>974</v>
      </c>
      <c r="AH112" t="s">
        <v>976</v>
      </c>
      <c r="AI112">
        <v>81076</v>
      </c>
      <c r="AJ112" t="s">
        <v>55</v>
      </c>
      <c r="AK112" t="s">
        <v>977</v>
      </c>
      <c r="AL112" t="s">
        <v>42</v>
      </c>
    </row>
    <row r="113" spans="1:38" x14ac:dyDescent="0.3">
      <c r="A113">
        <v>144114</v>
      </c>
      <c r="B113" t="s">
        <v>57</v>
      </c>
      <c r="C113" t="s">
        <v>999</v>
      </c>
      <c r="E113" t="s">
        <v>153</v>
      </c>
      <c r="F113" t="s">
        <v>1000</v>
      </c>
      <c r="H113" t="s">
        <v>41</v>
      </c>
      <c r="I113" t="s">
        <v>42</v>
      </c>
      <c r="J113" t="s">
        <v>980</v>
      </c>
      <c r="K113" t="s">
        <v>981</v>
      </c>
      <c r="L113" t="s">
        <v>892</v>
      </c>
      <c r="M113" s="3">
        <v>29337</v>
      </c>
      <c r="N113" s="4">
        <v>0.57327546296296295</v>
      </c>
      <c r="O113">
        <v>37.28</v>
      </c>
      <c r="P113">
        <v>60</v>
      </c>
      <c r="Q113" s="3">
        <v>40577</v>
      </c>
      <c r="R113" t="s">
        <v>83</v>
      </c>
      <c r="S113" t="s">
        <v>66</v>
      </c>
      <c r="T113">
        <v>2011</v>
      </c>
      <c r="U113">
        <v>2</v>
      </c>
      <c r="V113" t="s">
        <v>100</v>
      </c>
      <c r="W113" t="s">
        <v>101</v>
      </c>
      <c r="X113">
        <v>3</v>
      </c>
      <c r="Y113" t="s">
        <v>125</v>
      </c>
      <c r="Z113" t="s">
        <v>126</v>
      </c>
      <c r="AB113">
        <v>41796</v>
      </c>
      <c r="AC113" s="7">
        <v>0.06</v>
      </c>
      <c r="AD113" t="s">
        <v>42</v>
      </c>
      <c r="AE113" t="s">
        <v>982</v>
      </c>
      <c r="AF113" t="s">
        <v>983</v>
      </c>
      <c r="AG113" t="s">
        <v>982</v>
      </c>
      <c r="AH113" t="s">
        <v>170</v>
      </c>
      <c r="AI113">
        <v>62923</v>
      </c>
      <c r="AJ113" t="s">
        <v>74</v>
      </c>
      <c r="AK113" t="s">
        <v>984</v>
      </c>
      <c r="AL113" t="s">
        <v>42</v>
      </c>
    </row>
    <row r="114" spans="1:38" x14ac:dyDescent="0.3">
      <c r="A114">
        <v>262843</v>
      </c>
      <c r="B114" t="s">
        <v>93</v>
      </c>
      <c r="C114" t="s">
        <v>1007</v>
      </c>
      <c r="E114" t="s">
        <v>144</v>
      </c>
      <c r="F114" t="s">
        <v>1008</v>
      </c>
      <c r="H114" t="s">
        <v>297</v>
      </c>
      <c r="I114" t="s">
        <v>42</v>
      </c>
      <c r="J114" t="s">
        <v>986</v>
      </c>
      <c r="K114" t="s">
        <v>987</v>
      </c>
      <c r="L114" t="s">
        <v>988</v>
      </c>
      <c r="M114" s="3">
        <v>26761</v>
      </c>
      <c r="N114" s="4">
        <v>0.20122685185185185</v>
      </c>
      <c r="O114">
        <v>44.34</v>
      </c>
      <c r="P114">
        <v>61</v>
      </c>
      <c r="Q114" s="3">
        <v>37555</v>
      </c>
      <c r="R114" t="s">
        <v>46</v>
      </c>
      <c r="S114" t="s">
        <v>47</v>
      </c>
      <c r="T114">
        <v>2002</v>
      </c>
      <c r="U114">
        <v>10</v>
      </c>
      <c r="V114" t="s">
        <v>111</v>
      </c>
      <c r="W114" t="s">
        <v>112</v>
      </c>
      <c r="X114">
        <v>26</v>
      </c>
      <c r="Y114" t="s">
        <v>50</v>
      </c>
      <c r="Z114" t="s">
        <v>51</v>
      </c>
      <c r="AB114">
        <v>175995</v>
      </c>
      <c r="AC114" s="7">
        <v>0.18</v>
      </c>
      <c r="AD114" t="s">
        <v>42</v>
      </c>
      <c r="AE114" t="s">
        <v>989</v>
      </c>
      <c r="AF114" t="s">
        <v>990</v>
      </c>
      <c r="AG114" t="s">
        <v>989</v>
      </c>
      <c r="AH114" t="s">
        <v>180</v>
      </c>
      <c r="AI114">
        <v>15832</v>
      </c>
      <c r="AJ114" t="s">
        <v>181</v>
      </c>
      <c r="AK114" t="s">
        <v>991</v>
      </c>
      <c r="AL114" t="s">
        <v>42</v>
      </c>
    </row>
    <row r="115" spans="1:38" x14ac:dyDescent="0.3">
      <c r="A115">
        <v>963676</v>
      </c>
      <c r="B115" t="s">
        <v>93</v>
      </c>
      <c r="C115" t="s">
        <v>1013</v>
      </c>
      <c r="E115" t="s">
        <v>477</v>
      </c>
      <c r="F115" t="s">
        <v>1014</v>
      </c>
      <c r="H115" t="s">
        <v>297</v>
      </c>
      <c r="I115" t="s">
        <v>42</v>
      </c>
      <c r="J115" t="s">
        <v>993</v>
      </c>
      <c r="K115" t="s">
        <v>994</v>
      </c>
      <c r="L115" t="s">
        <v>995</v>
      </c>
      <c r="M115" s="3">
        <v>29036</v>
      </c>
      <c r="N115" s="4">
        <v>0.14935185185185185</v>
      </c>
      <c r="O115">
        <v>38.1</v>
      </c>
      <c r="P115">
        <v>62</v>
      </c>
      <c r="Q115" s="3">
        <v>37592</v>
      </c>
      <c r="R115" t="s">
        <v>46</v>
      </c>
      <c r="S115" t="s">
        <v>47</v>
      </c>
      <c r="T115">
        <v>2002</v>
      </c>
      <c r="U115">
        <v>12</v>
      </c>
      <c r="V115" t="s">
        <v>48</v>
      </c>
      <c r="W115" t="s">
        <v>49</v>
      </c>
      <c r="X115">
        <v>2</v>
      </c>
      <c r="Y115" t="s">
        <v>86</v>
      </c>
      <c r="Z115" t="s">
        <v>87</v>
      </c>
      <c r="AB115">
        <v>58663</v>
      </c>
      <c r="AC115" s="7">
        <v>0.06</v>
      </c>
      <c r="AD115" t="s">
        <v>42</v>
      </c>
      <c r="AE115" t="s">
        <v>996</v>
      </c>
      <c r="AF115" t="s">
        <v>997</v>
      </c>
      <c r="AG115" t="s">
        <v>996</v>
      </c>
      <c r="AH115" t="s">
        <v>201</v>
      </c>
      <c r="AI115">
        <v>97228</v>
      </c>
      <c r="AJ115" t="s">
        <v>55</v>
      </c>
      <c r="AK115" t="s">
        <v>998</v>
      </c>
      <c r="AL115" t="s">
        <v>42</v>
      </c>
    </row>
    <row r="116" spans="1:38" x14ac:dyDescent="0.3">
      <c r="A116">
        <v>745672</v>
      </c>
      <c r="B116" t="s">
        <v>131</v>
      </c>
      <c r="C116" t="s">
        <v>1021</v>
      </c>
      <c r="E116" t="s">
        <v>268</v>
      </c>
      <c r="F116" t="s">
        <v>1022</v>
      </c>
      <c r="H116" t="s">
        <v>297</v>
      </c>
      <c r="I116" t="s">
        <v>42</v>
      </c>
      <c r="J116" t="s">
        <v>1001</v>
      </c>
      <c r="K116" t="s">
        <v>1002</v>
      </c>
      <c r="L116" t="s">
        <v>1003</v>
      </c>
      <c r="M116" s="3">
        <v>29513</v>
      </c>
      <c r="N116" s="4">
        <v>0.66476851851851848</v>
      </c>
      <c r="O116">
        <v>36.799999999999997</v>
      </c>
      <c r="P116">
        <v>60</v>
      </c>
      <c r="Q116" s="3">
        <v>40566</v>
      </c>
      <c r="R116" t="s">
        <v>83</v>
      </c>
      <c r="S116" t="s">
        <v>66</v>
      </c>
      <c r="T116">
        <v>2011</v>
      </c>
      <c r="U116">
        <v>1</v>
      </c>
      <c r="V116" t="s">
        <v>217</v>
      </c>
      <c r="W116" t="s">
        <v>218</v>
      </c>
      <c r="X116">
        <v>23</v>
      </c>
      <c r="Y116" t="s">
        <v>391</v>
      </c>
      <c r="Z116" t="s">
        <v>392</v>
      </c>
      <c r="AB116">
        <v>144867</v>
      </c>
      <c r="AC116" s="7">
        <v>0.27</v>
      </c>
      <c r="AD116" t="s">
        <v>42</v>
      </c>
      <c r="AE116" t="s">
        <v>1004</v>
      </c>
      <c r="AF116" t="s">
        <v>1005</v>
      </c>
      <c r="AG116" t="s">
        <v>1004</v>
      </c>
      <c r="AH116" t="s">
        <v>129</v>
      </c>
      <c r="AI116">
        <v>23409</v>
      </c>
      <c r="AJ116" t="s">
        <v>91</v>
      </c>
      <c r="AK116" t="s">
        <v>1006</v>
      </c>
      <c r="AL116" t="s">
        <v>42</v>
      </c>
    </row>
    <row r="117" spans="1:38" x14ac:dyDescent="0.3">
      <c r="A117">
        <v>135089</v>
      </c>
      <c r="B117" t="s">
        <v>413</v>
      </c>
      <c r="C117" t="s">
        <v>1029</v>
      </c>
      <c r="E117" t="s">
        <v>493</v>
      </c>
      <c r="F117" t="s">
        <v>1030</v>
      </c>
      <c r="H117" t="s">
        <v>297</v>
      </c>
      <c r="I117" t="s">
        <v>42</v>
      </c>
      <c r="J117" t="s">
        <v>1009</v>
      </c>
      <c r="K117" t="s">
        <v>1010</v>
      </c>
      <c r="L117" t="s">
        <v>1011</v>
      </c>
      <c r="M117" s="3">
        <v>31730</v>
      </c>
      <c r="N117" s="4">
        <v>0.8480092592592593</v>
      </c>
      <c r="O117">
        <v>30.72</v>
      </c>
      <c r="P117">
        <v>80</v>
      </c>
      <c r="Q117" s="3">
        <v>40373</v>
      </c>
      <c r="R117" t="s">
        <v>240</v>
      </c>
      <c r="S117" t="s">
        <v>47</v>
      </c>
      <c r="T117">
        <v>2010</v>
      </c>
      <c r="U117">
        <v>7</v>
      </c>
      <c r="V117" t="s">
        <v>281</v>
      </c>
      <c r="W117" t="s">
        <v>282</v>
      </c>
      <c r="X117">
        <v>14</v>
      </c>
      <c r="Y117" t="s">
        <v>219</v>
      </c>
      <c r="Z117" t="s">
        <v>220</v>
      </c>
      <c r="AB117">
        <v>193629</v>
      </c>
      <c r="AC117" s="7">
        <v>0.09</v>
      </c>
      <c r="AD117" t="s">
        <v>42</v>
      </c>
      <c r="AE117" t="s">
        <v>113</v>
      </c>
      <c r="AF117" t="s">
        <v>114</v>
      </c>
      <c r="AG117" t="s">
        <v>113</v>
      </c>
      <c r="AH117" t="s">
        <v>115</v>
      </c>
      <c r="AI117">
        <v>99708</v>
      </c>
      <c r="AJ117" t="s">
        <v>55</v>
      </c>
      <c r="AK117" t="s">
        <v>1012</v>
      </c>
      <c r="AL117" t="s">
        <v>42</v>
      </c>
    </row>
    <row r="118" spans="1:38" x14ac:dyDescent="0.3">
      <c r="A118">
        <v>593953</v>
      </c>
      <c r="B118" t="s">
        <v>142</v>
      </c>
      <c r="C118" t="s">
        <v>670</v>
      </c>
      <c r="E118" t="s">
        <v>268</v>
      </c>
      <c r="F118" t="s">
        <v>1038</v>
      </c>
      <c r="H118" t="s">
        <v>575</v>
      </c>
      <c r="I118" t="s">
        <v>42</v>
      </c>
      <c r="J118" t="s">
        <v>1015</v>
      </c>
      <c r="K118" t="s">
        <v>1016</v>
      </c>
      <c r="L118" t="s">
        <v>1017</v>
      </c>
      <c r="M118" s="3">
        <v>25962</v>
      </c>
      <c r="N118" s="4">
        <v>0.90981481481481474</v>
      </c>
      <c r="O118">
        <v>46.53</v>
      </c>
      <c r="P118">
        <v>44</v>
      </c>
      <c r="Q118" s="3">
        <v>34928</v>
      </c>
      <c r="R118" t="s">
        <v>240</v>
      </c>
      <c r="S118" t="s">
        <v>47</v>
      </c>
      <c r="T118">
        <v>1995</v>
      </c>
      <c r="U118">
        <v>8</v>
      </c>
      <c r="V118" t="s">
        <v>326</v>
      </c>
      <c r="W118" t="s">
        <v>327</v>
      </c>
      <c r="X118">
        <v>17</v>
      </c>
      <c r="Y118" t="s">
        <v>125</v>
      </c>
      <c r="Z118" t="s">
        <v>126</v>
      </c>
      <c r="AB118">
        <v>115223</v>
      </c>
      <c r="AC118" s="7">
        <v>0.3</v>
      </c>
      <c r="AD118" t="s">
        <v>42</v>
      </c>
      <c r="AE118" t="s">
        <v>1018</v>
      </c>
      <c r="AF118" t="s">
        <v>1019</v>
      </c>
      <c r="AG118" t="s">
        <v>1018</v>
      </c>
      <c r="AH118" t="s">
        <v>361</v>
      </c>
      <c r="AI118">
        <v>33543</v>
      </c>
      <c r="AJ118" t="s">
        <v>91</v>
      </c>
      <c r="AK118" t="s">
        <v>1020</v>
      </c>
      <c r="AL118" t="s">
        <v>42</v>
      </c>
    </row>
    <row r="119" spans="1:38" x14ac:dyDescent="0.3">
      <c r="A119">
        <v>169348</v>
      </c>
      <c r="B119" t="s">
        <v>93</v>
      </c>
      <c r="C119" t="s">
        <v>1044</v>
      </c>
      <c r="E119" t="s">
        <v>397</v>
      </c>
      <c r="F119" t="s">
        <v>64</v>
      </c>
      <c r="H119" t="s">
        <v>297</v>
      </c>
      <c r="I119" t="s">
        <v>42</v>
      </c>
      <c r="J119" t="s">
        <v>1023</v>
      </c>
      <c r="K119" t="s">
        <v>1024</v>
      </c>
      <c r="L119" t="s">
        <v>1025</v>
      </c>
      <c r="M119" s="3">
        <v>34316</v>
      </c>
      <c r="N119" s="4">
        <v>0.46302083333333338</v>
      </c>
      <c r="O119">
        <v>23.64</v>
      </c>
      <c r="P119">
        <v>82</v>
      </c>
      <c r="Q119" s="3">
        <v>42430</v>
      </c>
      <c r="R119" t="s">
        <v>83</v>
      </c>
      <c r="S119" t="s">
        <v>66</v>
      </c>
      <c r="T119">
        <v>2016</v>
      </c>
      <c r="U119">
        <v>3</v>
      </c>
      <c r="V119" t="s">
        <v>84</v>
      </c>
      <c r="W119" t="s">
        <v>85</v>
      </c>
      <c r="X119">
        <v>1</v>
      </c>
      <c r="Y119" t="s">
        <v>69</v>
      </c>
      <c r="Z119" t="s">
        <v>70</v>
      </c>
      <c r="AB119">
        <v>56797</v>
      </c>
      <c r="AC119" s="7">
        <v>0.14000000000000001</v>
      </c>
      <c r="AD119" t="s">
        <v>42</v>
      </c>
      <c r="AE119" t="s">
        <v>1026</v>
      </c>
      <c r="AF119" t="s">
        <v>1027</v>
      </c>
      <c r="AG119" t="s">
        <v>1026</v>
      </c>
      <c r="AH119" t="s">
        <v>361</v>
      </c>
      <c r="AI119">
        <v>34229</v>
      </c>
      <c r="AJ119" t="s">
        <v>91</v>
      </c>
      <c r="AK119" t="s">
        <v>1028</v>
      </c>
      <c r="AL119" t="s">
        <v>42</v>
      </c>
    </row>
    <row r="120" spans="1:38" x14ac:dyDescent="0.3">
      <c r="A120">
        <v>976096</v>
      </c>
      <c r="B120" t="s">
        <v>93</v>
      </c>
      <c r="C120" t="s">
        <v>1051</v>
      </c>
      <c r="E120" t="s">
        <v>194</v>
      </c>
      <c r="F120" t="s">
        <v>1052</v>
      </c>
      <c r="H120" t="s">
        <v>297</v>
      </c>
      <c r="I120" t="s">
        <v>42</v>
      </c>
      <c r="J120" t="s">
        <v>1031</v>
      </c>
      <c r="K120" t="s">
        <v>1032</v>
      </c>
      <c r="L120" t="s">
        <v>1033</v>
      </c>
      <c r="M120" s="3">
        <v>32672</v>
      </c>
      <c r="N120" s="4">
        <v>0.7908912037037038</v>
      </c>
      <c r="O120">
        <v>28.14</v>
      </c>
      <c r="P120">
        <v>58</v>
      </c>
      <c r="Q120" s="3">
        <v>42543</v>
      </c>
      <c r="R120" t="s">
        <v>65</v>
      </c>
      <c r="S120" t="s">
        <v>66</v>
      </c>
      <c r="T120">
        <v>2016</v>
      </c>
      <c r="U120">
        <v>6</v>
      </c>
      <c r="V120" t="s">
        <v>252</v>
      </c>
      <c r="W120" t="s">
        <v>253</v>
      </c>
      <c r="X120">
        <v>22</v>
      </c>
      <c r="Y120" t="s">
        <v>219</v>
      </c>
      <c r="Z120" t="s">
        <v>220</v>
      </c>
      <c r="AB120">
        <v>103003</v>
      </c>
      <c r="AC120" s="7">
        <v>0.3</v>
      </c>
      <c r="AD120" t="s">
        <v>42</v>
      </c>
      <c r="AE120" t="s">
        <v>1034</v>
      </c>
      <c r="AF120" t="s">
        <v>1035</v>
      </c>
      <c r="AG120" t="s">
        <v>1034</v>
      </c>
      <c r="AH120" t="s">
        <v>1036</v>
      </c>
      <c r="AI120">
        <v>56376</v>
      </c>
      <c r="AJ120" t="s">
        <v>74</v>
      </c>
      <c r="AK120" t="s">
        <v>1037</v>
      </c>
      <c r="AL120" t="s">
        <v>42</v>
      </c>
    </row>
    <row r="121" spans="1:38" x14ac:dyDescent="0.3">
      <c r="A121">
        <v>790389</v>
      </c>
      <c r="B121" t="s">
        <v>37</v>
      </c>
      <c r="C121" t="s">
        <v>1059</v>
      </c>
      <c r="E121" t="s">
        <v>39</v>
      </c>
      <c r="F121" t="s">
        <v>1060</v>
      </c>
      <c r="H121" t="s">
        <v>575</v>
      </c>
      <c r="I121" t="s">
        <v>42</v>
      </c>
      <c r="J121" t="s">
        <v>1039</v>
      </c>
      <c r="K121" t="s">
        <v>1040</v>
      </c>
      <c r="L121" t="s">
        <v>1041</v>
      </c>
      <c r="M121" s="3">
        <v>31036</v>
      </c>
      <c r="N121" s="4">
        <v>0.71590277777777789</v>
      </c>
      <c r="O121">
        <v>32.619999999999997</v>
      </c>
      <c r="P121">
        <v>43</v>
      </c>
      <c r="Q121" s="3">
        <v>41844</v>
      </c>
      <c r="R121" t="s">
        <v>240</v>
      </c>
      <c r="S121" t="s">
        <v>47</v>
      </c>
      <c r="T121">
        <v>2014</v>
      </c>
      <c r="U121">
        <v>7</v>
      </c>
      <c r="V121" t="s">
        <v>281</v>
      </c>
      <c r="W121" t="s">
        <v>282</v>
      </c>
      <c r="X121">
        <v>24</v>
      </c>
      <c r="Y121" t="s">
        <v>125</v>
      </c>
      <c r="Z121" t="s">
        <v>126</v>
      </c>
      <c r="AB121">
        <v>181603</v>
      </c>
      <c r="AC121" s="7">
        <v>0.17</v>
      </c>
      <c r="AD121" t="s">
        <v>42</v>
      </c>
      <c r="AE121" t="s">
        <v>1042</v>
      </c>
      <c r="AF121" t="s">
        <v>726</v>
      </c>
      <c r="AG121" t="s">
        <v>1042</v>
      </c>
      <c r="AH121" t="s">
        <v>285</v>
      </c>
      <c r="AI121">
        <v>68175</v>
      </c>
      <c r="AJ121" t="s">
        <v>74</v>
      </c>
      <c r="AK121" t="s">
        <v>1043</v>
      </c>
      <c r="AL121" t="s">
        <v>42</v>
      </c>
    </row>
    <row r="122" spans="1:38" x14ac:dyDescent="0.3">
      <c r="A122">
        <v>143898</v>
      </c>
      <c r="B122" t="s">
        <v>93</v>
      </c>
      <c r="C122" t="s">
        <v>1065</v>
      </c>
      <c r="E122" t="s">
        <v>518</v>
      </c>
      <c r="F122" t="s">
        <v>1011</v>
      </c>
      <c r="H122" t="s">
        <v>297</v>
      </c>
      <c r="I122" t="s">
        <v>42</v>
      </c>
      <c r="J122" t="s">
        <v>1045</v>
      </c>
      <c r="K122" t="s">
        <v>1046</v>
      </c>
      <c r="L122" t="s">
        <v>1047</v>
      </c>
      <c r="M122" s="3">
        <v>28069</v>
      </c>
      <c r="N122" s="4">
        <v>0.56298611111111108</v>
      </c>
      <c r="O122">
        <v>40.75</v>
      </c>
      <c r="P122">
        <v>82</v>
      </c>
      <c r="Q122" s="3">
        <v>39810</v>
      </c>
      <c r="R122" t="s">
        <v>46</v>
      </c>
      <c r="S122" t="s">
        <v>47</v>
      </c>
      <c r="T122">
        <v>2008</v>
      </c>
      <c r="U122">
        <v>12</v>
      </c>
      <c r="V122" t="s">
        <v>48</v>
      </c>
      <c r="W122" t="s">
        <v>49</v>
      </c>
      <c r="X122">
        <v>28</v>
      </c>
      <c r="Y122" t="s">
        <v>391</v>
      </c>
      <c r="Z122" t="s">
        <v>392</v>
      </c>
      <c r="AB122">
        <v>124155</v>
      </c>
      <c r="AC122" s="7">
        <v>0.23</v>
      </c>
      <c r="AD122" t="s">
        <v>42</v>
      </c>
      <c r="AE122" t="s">
        <v>1048</v>
      </c>
      <c r="AF122" t="s">
        <v>914</v>
      </c>
      <c r="AG122" t="s">
        <v>1048</v>
      </c>
      <c r="AH122" t="s">
        <v>1049</v>
      </c>
      <c r="AI122">
        <v>35651</v>
      </c>
      <c r="AJ122" t="s">
        <v>91</v>
      </c>
      <c r="AK122" t="s">
        <v>1050</v>
      </c>
      <c r="AL122" t="s">
        <v>42</v>
      </c>
    </row>
    <row r="123" spans="1:38" x14ac:dyDescent="0.3">
      <c r="A123">
        <v>749765</v>
      </c>
      <c r="B123" t="s">
        <v>93</v>
      </c>
      <c r="C123" t="s">
        <v>1073</v>
      </c>
      <c r="E123" t="s">
        <v>78</v>
      </c>
      <c r="F123" t="s">
        <v>1074</v>
      </c>
      <c r="H123" t="s">
        <v>297</v>
      </c>
      <c r="I123" t="s">
        <v>42</v>
      </c>
      <c r="J123" t="s">
        <v>1053</v>
      </c>
      <c r="K123" t="s">
        <v>1054</v>
      </c>
      <c r="L123" t="s">
        <v>1055</v>
      </c>
      <c r="M123" s="3">
        <v>28824</v>
      </c>
      <c r="N123" s="4">
        <v>0.89567129629629638</v>
      </c>
      <c r="O123">
        <v>38.68</v>
      </c>
      <c r="P123">
        <v>64</v>
      </c>
      <c r="Q123" s="3">
        <v>39395</v>
      </c>
      <c r="R123" t="s">
        <v>46</v>
      </c>
      <c r="S123" t="s">
        <v>47</v>
      </c>
      <c r="T123">
        <v>2007</v>
      </c>
      <c r="U123">
        <v>11</v>
      </c>
      <c r="V123" t="s">
        <v>123</v>
      </c>
      <c r="W123" t="s">
        <v>124</v>
      </c>
      <c r="X123">
        <v>9</v>
      </c>
      <c r="Y123" t="s">
        <v>208</v>
      </c>
      <c r="Z123" t="s">
        <v>209</v>
      </c>
      <c r="AB123">
        <v>151448</v>
      </c>
      <c r="AC123" s="7">
        <v>0.19</v>
      </c>
      <c r="AD123" t="s">
        <v>42</v>
      </c>
      <c r="AE123" t="s">
        <v>1056</v>
      </c>
      <c r="AF123" t="s">
        <v>1057</v>
      </c>
      <c r="AG123" t="s">
        <v>1056</v>
      </c>
      <c r="AH123" t="s">
        <v>361</v>
      </c>
      <c r="AI123">
        <v>32813</v>
      </c>
      <c r="AJ123" t="s">
        <v>91</v>
      </c>
      <c r="AK123" t="s">
        <v>1058</v>
      </c>
      <c r="AL123" t="s">
        <v>42</v>
      </c>
    </row>
    <row r="124" spans="1:38" x14ac:dyDescent="0.3">
      <c r="A124">
        <v>877422</v>
      </c>
      <c r="B124" t="s">
        <v>76</v>
      </c>
      <c r="C124" t="s">
        <v>1080</v>
      </c>
      <c r="E124" t="s">
        <v>397</v>
      </c>
      <c r="F124" t="s">
        <v>1081</v>
      </c>
      <c r="H124" t="s">
        <v>297</v>
      </c>
      <c r="I124" t="s">
        <v>42</v>
      </c>
      <c r="J124" t="s">
        <v>1061</v>
      </c>
      <c r="K124" t="s">
        <v>1062</v>
      </c>
      <c r="L124" t="s">
        <v>584</v>
      </c>
      <c r="M124" s="3">
        <v>33638</v>
      </c>
      <c r="N124" s="4">
        <v>1.3657407407407409E-3</v>
      </c>
      <c r="O124">
        <v>25.5</v>
      </c>
      <c r="P124">
        <v>66</v>
      </c>
      <c r="Q124" s="3">
        <v>41438</v>
      </c>
      <c r="R124" t="s">
        <v>65</v>
      </c>
      <c r="S124" t="s">
        <v>66</v>
      </c>
      <c r="T124">
        <v>2013</v>
      </c>
      <c r="U124">
        <v>6</v>
      </c>
      <c r="V124" t="s">
        <v>252</v>
      </c>
      <c r="W124" t="s">
        <v>253</v>
      </c>
      <c r="X124">
        <v>13</v>
      </c>
      <c r="Y124" t="s">
        <v>125</v>
      </c>
      <c r="Z124" t="s">
        <v>126</v>
      </c>
      <c r="AB124">
        <v>134715</v>
      </c>
      <c r="AC124" s="7">
        <v>0.08</v>
      </c>
      <c r="AD124" t="s">
        <v>42</v>
      </c>
      <c r="AE124" t="s">
        <v>1063</v>
      </c>
      <c r="AF124" t="s">
        <v>190</v>
      </c>
      <c r="AG124" t="s">
        <v>1063</v>
      </c>
      <c r="AH124" t="s">
        <v>191</v>
      </c>
      <c r="AI124">
        <v>91769</v>
      </c>
      <c r="AJ124" t="s">
        <v>55</v>
      </c>
      <c r="AK124" t="s">
        <v>1064</v>
      </c>
      <c r="AL124" t="s">
        <v>42</v>
      </c>
    </row>
    <row r="125" spans="1:38" x14ac:dyDescent="0.3">
      <c r="A125">
        <v>825343</v>
      </c>
      <c r="B125" t="s">
        <v>57</v>
      </c>
      <c r="C125" t="s">
        <v>1088</v>
      </c>
      <c r="E125" t="s">
        <v>268</v>
      </c>
      <c r="F125" t="s">
        <v>757</v>
      </c>
      <c r="H125" t="s">
        <v>575</v>
      </c>
      <c r="I125" t="s">
        <v>42</v>
      </c>
      <c r="J125" t="s">
        <v>1066</v>
      </c>
      <c r="K125" t="s">
        <v>1067</v>
      </c>
      <c r="L125" t="s">
        <v>1068</v>
      </c>
      <c r="M125" s="3">
        <v>23507</v>
      </c>
      <c r="N125" s="4">
        <v>0.48476851851851849</v>
      </c>
      <c r="O125">
        <v>53.25</v>
      </c>
      <c r="P125">
        <v>59</v>
      </c>
      <c r="Q125" s="3">
        <v>34547</v>
      </c>
      <c r="R125" t="s">
        <v>240</v>
      </c>
      <c r="S125" t="s">
        <v>47</v>
      </c>
      <c r="T125">
        <v>1994</v>
      </c>
      <c r="U125">
        <v>8</v>
      </c>
      <c r="V125" t="s">
        <v>326</v>
      </c>
      <c r="W125" t="s">
        <v>327</v>
      </c>
      <c r="X125">
        <v>1</v>
      </c>
      <c r="Y125" t="s">
        <v>86</v>
      </c>
      <c r="Z125" t="s">
        <v>87</v>
      </c>
      <c r="AB125">
        <v>139476</v>
      </c>
      <c r="AC125" s="7">
        <v>0.17</v>
      </c>
      <c r="AD125" t="s">
        <v>42</v>
      </c>
      <c r="AE125" t="s">
        <v>1069</v>
      </c>
      <c r="AF125" t="s">
        <v>1070</v>
      </c>
      <c r="AG125" t="s">
        <v>1069</v>
      </c>
      <c r="AH125" t="s">
        <v>1071</v>
      </c>
      <c r="AI125">
        <v>54903</v>
      </c>
      <c r="AJ125" t="s">
        <v>74</v>
      </c>
      <c r="AK125" t="s">
        <v>1072</v>
      </c>
      <c r="AL125" t="s">
        <v>42</v>
      </c>
    </row>
    <row r="126" spans="1:38" x14ac:dyDescent="0.3">
      <c r="A126">
        <v>155570</v>
      </c>
      <c r="B126" t="s">
        <v>93</v>
      </c>
      <c r="C126" t="s">
        <v>1095</v>
      </c>
      <c r="E126" t="s">
        <v>493</v>
      </c>
      <c r="F126" t="s">
        <v>1096</v>
      </c>
      <c r="H126" t="s">
        <v>297</v>
      </c>
      <c r="I126" t="s">
        <v>42</v>
      </c>
      <c r="J126" t="s">
        <v>1075</v>
      </c>
      <c r="K126" t="s">
        <v>1076</v>
      </c>
      <c r="L126" t="s">
        <v>1077</v>
      </c>
      <c r="M126" s="3">
        <v>27833</v>
      </c>
      <c r="N126" s="4">
        <v>0.24079861111111112</v>
      </c>
      <c r="O126">
        <v>41.4</v>
      </c>
      <c r="P126">
        <v>90</v>
      </c>
      <c r="Q126" s="3">
        <v>37361</v>
      </c>
      <c r="R126" t="s">
        <v>65</v>
      </c>
      <c r="S126" t="s">
        <v>66</v>
      </c>
      <c r="T126">
        <v>2002</v>
      </c>
      <c r="U126">
        <v>4</v>
      </c>
      <c r="V126" t="s">
        <v>67</v>
      </c>
      <c r="W126" t="s">
        <v>68</v>
      </c>
      <c r="X126">
        <v>15</v>
      </c>
      <c r="Y126" t="s">
        <v>86</v>
      </c>
      <c r="Z126" t="s">
        <v>87</v>
      </c>
      <c r="AB126">
        <v>131510</v>
      </c>
      <c r="AC126" s="7">
        <v>0.13</v>
      </c>
      <c r="AD126" t="s">
        <v>42</v>
      </c>
      <c r="AE126" t="s">
        <v>1078</v>
      </c>
      <c r="AF126" t="s">
        <v>178</v>
      </c>
      <c r="AG126" t="s">
        <v>1078</v>
      </c>
      <c r="AH126" t="s">
        <v>140</v>
      </c>
      <c r="AI126">
        <v>77304</v>
      </c>
      <c r="AJ126" t="s">
        <v>91</v>
      </c>
      <c r="AK126" t="s">
        <v>1079</v>
      </c>
      <c r="AL126" t="s">
        <v>42</v>
      </c>
    </row>
    <row r="127" spans="1:38" x14ac:dyDescent="0.3">
      <c r="A127">
        <v>587361</v>
      </c>
      <c r="B127" t="s">
        <v>76</v>
      </c>
      <c r="C127" t="s">
        <v>850</v>
      </c>
      <c r="E127" t="s">
        <v>39</v>
      </c>
      <c r="F127" t="s">
        <v>927</v>
      </c>
      <c r="H127" t="s">
        <v>575</v>
      </c>
      <c r="I127" t="s">
        <v>42</v>
      </c>
      <c r="J127" t="s">
        <v>1082</v>
      </c>
      <c r="K127" t="s">
        <v>1083</v>
      </c>
      <c r="L127" t="s">
        <v>1084</v>
      </c>
      <c r="M127" s="3">
        <v>22270</v>
      </c>
      <c r="N127" s="4">
        <v>0.86524305555555558</v>
      </c>
      <c r="O127">
        <v>56.64</v>
      </c>
      <c r="P127">
        <v>46</v>
      </c>
      <c r="Q127" s="3">
        <v>37072</v>
      </c>
      <c r="R127" t="s">
        <v>65</v>
      </c>
      <c r="S127" t="s">
        <v>66</v>
      </c>
      <c r="T127">
        <v>2001</v>
      </c>
      <c r="U127">
        <v>6</v>
      </c>
      <c r="V127" t="s">
        <v>252</v>
      </c>
      <c r="W127" t="s">
        <v>253</v>
      </c>
      <c r="X127">
        <v>30</v>
      </c>
      <c r="Y127" t="s">
        <v>50</v>
      </c>
      <c r="Z127" t="s">
        <v>51</v>
      </c>
      <c r="AB127">
        <v>46453</v>
      </c>
      <c r="AC127" s="7">
        <v>0.28000000000000003</v>
      </c>
      <c r="AD127" t="s">
        <v>42</v>
      </c>
      <c r="AE127" t="s">
        <v>1085</v>
      </c>
      <c r="AF127" t="s">
        <v>1086</v>
      </c>
      <c r="AG127" t="s">
        <v>1085</v>
      </c>
      <c r="AH127" t="s">
        <v>361</v>
      </c>
      <c r="AI127">
        <v>32324</v>
      </c>
      <c r="AJ127" t="s">
        <v>91</v>
      </c>
      <c r="AK127" t="s">
        <v>1087</v>
      </c>
      <c r="AL127" t="s">
        <v>42</v>
      </c>
    </row>
    <row r="128" spans="1:38" x14ac:dyDescent="0.3">
      <c r="A128">
        <v>191240</v>
      </c>
      <c r="B128" t="s">
        <v>93</v>
      </c>
      <c r="C128" t="s">
        <v>1109</v>
      </c>
      <c r="E128" t="s">
        <v>106</v>
      </c>
      <c r="F128" t="s">
        <v>1038</v>
      </c>
      <c r="H128" t="s">
        <v>297</v>
      </c>
      <c r="I128" t="s">
        <v>42</v>
      </c>
      <c r="J128" t="s">
        <v>1089</v>
      </c>
      <c r="K128" t="s">
        <v>1090</v>
      </c>
      <c r="L128" t="s">
        <v>1091</v>
      </c>
      <c r="M128" s="3">
        <v>34392</v>
      </c>
      <c r="N128" s="4">
        <v>6.4537037037037046E-2</v>
      </c>
      <c r="O128">
        <v>23.43</v>
      </c>
      <c r="P128">
        <v>68</v>
      </c>
      <c r="Q128" s="3">
        <v>42393</v>
      </c>
      <c r="R128" t="s">
        <v>83</v>
      </c>
      <c r="S128" t="s">
        <v>66</v>
      </c>
      <c r="T128">
        <v>2016</v>
      </c>
      <c r="U128">
        <v>1</v>
      </c>
      <c r="V128" t="s">
        <v>217</v>
      </c>
      <c r="W128" t="s">
        <v>218</v>
      </c>
      <c r="X128">
        <v>24</v>
      </c>
      <c r="Y128" t="s">
        <v>391</v>
      </c>
      <c r="Z128" t="s">
        <v>392</v>
      </c>
      <c r="AB128">
        <v>98487</v>
      </c>
      <c r="AC128" s="7">
        <v>0.21</v>
      </c>
      <c r="AD128" t="s">
        <v>42</v>
      </c>
      <c r="AE128" t="s">
        <v>1092</v>
      </c>
      <c r="AF128" t="s">
        <v>1093</v>
      </c>
      <c r="AG128" t="s">
        <v>1092</v>
      </c>
      <c r="AH128" t="s">
        <v>90</v>
      </c>
      <c r="AI128">
        <v>41535</v>
      </c>
      <c r="AJ128" t="s">
        <v>91</v>
      </c>
      <c r="AK128" t="s">
        <v>1094</v>
      </c>
      <c r="AL128" t="s">
        <v>42</v>
      </c>
    </row>
    <row r="129" spans="1:38" x14ac:dyDescent="0.3">
      <c r="A129">
        <v>404070</v>
      </c>
      <c r="B129" t="s">
        <v>413</v>
      </c>
      <c r="C129" t="s">
        <v>1115</v>
      </c>
      <c r="E129" t="s">
        <v>247</v>
      </c>
      <c r="F129" t="s">
        <v>425</v>
      </c>
      <c r="H129" t="s">
        <v>297</v>
      </c>
      <c r="I129" t="s">
        <v>42</v>
      </c>
      <c r="J129" t="s">
        <v>1097</v>
      </c>
      <c r="K129" t="s">
        <v>1098</v>
      </c>
      <c r="L129" t="s">
        <v>1099</v>
      </c>
      <c r="M129" s="3">
        <v>26974</v>
      </c>
      <c r="N129" s="4">
        <v>0.75012731481481476</v>
      </c>
      <c r="O129">
        <v>43.75</v>
      </c>
      <c r="P129">
        <v>50</v>
      </c>
      <c r="Q129" s="3">
        <v>40090</v>
      </c>
      <c r="R129" t="s">
        <v>46</v>
      </c>
      <c r="S129" t="s">
        <v>47</v>
      </c>
      <c r="T129">
        <v>2009</v>
      </c>
      <c r="U129">
        <v>10</v>
      </c>
      <c r="V129" t="s">
        <v>111</v>
      </c>
      <c r="W129" t="s">
        <v>112</v>
      </c>
      <c r="X129">
        <v>4</v>
      </c>
      <c r="Y129" t="s">
        <v>391</v>
      </c>
      <c r="Z129" t="s">
        <v>392</v>
      </c>
      <c r="AB129">
        <v>61791</v>
      </c>
      <c r="AC129" s="7">
        <v>0.24</v>
      </c>
      <c r="AD129" t="s">
        <v>42</v>
      </c>
      <c r="AE129" t="s">
        <v>1100</v>
      </c>
      <c r="AF129" t="s">
        <v>1101</v>
      </c>
      <c r="AG129" t="s">
        <v>1100</v>
      </c>
      <c r="AH129" t="s">
        <v>1102</v>
      </c>
      <c r="AI129">
        <v>58552</v>
      </c>
      <c r="AJ129" t="s">
        <v>74</v>
      </c>
      <c r="AK129" t="s">
        <v>1103</v>
      </c>
      <c r="AL129" t="s">
        <v>42</v>
      </c>
    </row>
    <row r="130" spans="1:38" x14ac:dyDescent="0.3">
      <c r="A130">
        <v>192175</v>
      </c>
      <c r="B130" t="s">
        <v>131</v>
      </c>
      <c r="C130" t="s">
        <v>1123</v>
      </c>
      <c r="E130" t="s">
        <v>247</v>
      </c>
      <c r="F130" t="s">
        <v>1124</v>
      </c>
      <c r="H130" t="s">
        <v>297</v>
      </c>
      <c r="I130" t="s">
        <v>42</v>
      </c>
      <c r="J130" t="s">
        <v>1104</v>
      </c>
      <c r="K130" t="s">
        <v>1105</v>
      </c>
      <c r="L130" t="s">
        <v>272</v>
      </c>
      <c r="M130" s="3">
        <v>29128</v>
      </c>
      <c r="N130" s="4">
        <v>0.86472222222222228</v>
      </c>
      <c r="O130">
        <v>37.85</v>
      </c>
      <c r="P130">
        <v>54</v>
      </c>
      <c r="Q130" s="3">
        <v>42196</v>
      </c>
      <c r="R130" t="s">
        <v>240</v>
      </c>
      <c r="S130" t="s">
        <v>47</v>
      </c>
      <c r="T130">
        <v>2015</v>
      </c>
      <c r="U130">
        <v>7</v>
      </c>
      <c r="V130" t="s">
        <v>281</v>
      </c>
      <c r="W130" t="s">
        <v>282</v>
      </c>
      <c r="X130">
        <v>11</v>
      </c>
      <c r="Y130" t="s">
        <v>50</v>
      </c>
      <c r="Z130" t="s">
        <v>51</v>
      </c>
      <c r="AB130">
        <v>163665</v>
      </c>
      <c r="AC130" s="7">
        <v>0.14000000000000001</v>
      </c>
      <c r="AD130" t="s">
        <v>42</v>
      </c>
      <c r="AE130" t="s">
        <v>1106</v>
      </c>
      <c r="AF130" t="s">
        <v>1107</v>
      </c>
      <c r="AG130" t="s">
        <v>1106</v>
      </c>
      <c r="AH130" t="s">
        <v>73</v>
      </c>
      <c r="AI130">
        <v>48768</v>
      </c>
      <c r="AJ130" t="s">
        <v>74</v>
      </c>
      <c r="AK130" t="s">
        <v>1108</v>
      </c>
      <c r="AL130" t="s">
        <v>42</v>
      </c>
    </row>
    <row r="131" spans="1:38" x14ac:dyDescent="0.3">
      <c r="A131">
        <v>825853</v>
      </c>
      <c r="B131" t="s">
        <v>76</v>
      </c>
      <c r="C131" t="s">
        <v>901</v>
      </c>
      <c r="E131" t="s">
        <v>95</v>
      </c>
      <c r="F131" t="s">
        <v>951</v>
      </c>
      <c r="H131" t="s">
        <v>297</v>
      </c>
      <c r="I131" t="s">
        <v>42</v>
      </c>
      <c r="J131" t="s">
        <v>1110</v>
      </c>
      <c r="K131" t="s">
        <v>1111</v>
      </c>
      <c r="L131" t="s">
        <v>1112</v>
      </c>
      <c r="M131" s="3">
        <v>35265</v>
      </c>
      <c r="N131" s="4">
        <v>0.21898148148148147</v>
      </c>
      <c r="O131">
        <v>21.04</v>
      </c>
      <c r="P131">
        <v>60</v>
      </c>
      <c r="Q131" s="3">
        <v>42943</v>
      </c>
      <c r="R131" t="s">
        <v>240</v>
      </c>
      <c r="S131" t="s">
        <v>47</v>
      </c>
      <c r="T131">
        <v>2017</v>
      </c>
      <c r="U131">
        <v>7</v>
      </c>
      <c r="V131" t="s">
        <v>281</v>
      </c>
      <c r="W131" t="s">
        <v>282</v>
      </c>
      <c r="X131">
        <v>27</v>
      </c>
      <c r="Y131" t="s">
        <v>125</v>
      </c>
      <c r="Z131" t="s">
        <v>126</v>
      </c>
      <c r="AB131">
        <v>112683</v>
      </c>
      <c r="AC131" s="7">
        <v>0.26</v>
      </c>
      <c r="AD131" t="s">
        <v>42</v>
      </c>
      <c r="AE131" t="s">
        <v>1113</v>
      </c>
      <c r="AF131" t="s">
        <v>53</v>
      </c>
      <c r="AG131" t="s">
        <v>1113</v>
      </c>
      <c r="AH131" t="s">
        <v>294</v>
      </c>
      <c r="AI131">
        <v>98663</v>
      </c>
      <c r="AJ131" t="s">
        <v>55</v>
      </c>
      <c r="AK131" t="s">
        <v>1114</v>
      </c>
      <c r="AL131" t="s">
        <v>42</v>
      </c>
    </row>
    <row r="132" spans="1:38" x14ac:dyDescent="0.3">
      <c r="A132">
        <v>430843</v>
      </c>
      <c r="B132" t="s">
        <v>37</v>
      </c>
      <c r="C132" t="s">
        <v>1135</v>
      </c>
      <c r="E132" t="s">
        <v>247</v>
      </c>
      <c r="F132" t="s">
        <v>1136</v>
      </c>
      <c r="H132" t="s">
        <v>575</v>
      </c>
      <c r="I132" t="s">
        <v>42</v>
      </c>
      <c r="J132" t="s">
        <v>1116</v>
      </c>
      <c r="K132" t="s">
        <v>1117</v>
      </c>
      <c r="L132" t="s">
        <v>1118</v>
      </c>
      <c r="M132" s="3">
        <v>21123</v>
      </c>
      <c r="N132" s="4">
        <v>0.17924768518518519</v>
      </c>
      <c r="O132">
        <v>59.78</v>
      </c>
      <c r="P132">
        <v>45</v>
      </c>
      <c r="Q132" s="3">
        <v>30863</v>
      </c>
      <c r="R132" t="s">
        <v>65</v>
      </c>
      <c r="S132" t="s">
        <v>66</v>
      </c>
      <c r="T132">
        <v>1984</v>
      </c>
      <c r="U132">
        <v>6</v>
      </c>
      <c r="V132" t="s">
        <v>252</v>
      </c>
      <c r="W132" t="s">
        <v>253</v>
      </c>
      <c r="X132">
        <v>30</v>
      </c>
      <c r="Y132" t="s">
        <v>50</v>
      </c>
      <c r="Z132" t="s">
        <v>51</v>
      </c>
      <c r="AB132">
        <v>91713</v>
      </c>
      <c r="AC132" s="7">
        <v>0.05</v>
      </c>
      <c r="AD132" t="s">
        <v>42</v>
      </c>
      <c r="AE132" t="s">
        <v>1119</v>
      </c>
      <c r="AF132" t="s">
        <v>1120</v>
      </c>
      <c r="AG132" t="s">
        <v>1119</v>
      </c>
      <c r="AH132" t="s">
        <v>1121</v>
      </c>
      <c r="AI132">
        <v>57014</v>
      </c>
      <c r="AJ132" t="s">
        <v>74</v>
      </c>
      <c r="AK132" t="s">
        <v>1122</v>
      </c>
      <c r="AL132" t="s">
        <v>42</v>
      </c>
    </row>
    <row r="133" spans="1:38" x14ac:dyDescent="0.3">
      <c r="A133">
        <v>597805</v>
      </c>
      <c r="B133" t="s">
        <v>76</v>
      </c>
      <c r="C133" t="s">
        <v>1143</v>
      </c>
      <c r="E133" t="s">
        <v>226</v>
      </c>
      <c r="F133" t="s">
        <v>1144</v>
      </c>
      <c r="H133" t="s">
        <v>297</v>
      </c>
      <c r="I133" t="s">
        <v>42</v>
      </c>
      <c r="J133" t="s">
        <v>1125</v>
      </c>
      <c r="K133" t="s">
        <v>1126</v>
      </c>
      <c r="L133" t="s">
        <v>695</v>
      </c>
      <c r="M133" s="3">
        <v>31016</v>
      </c>
      <c r="N133" s="4">
        <v>0.55599537037037039</v>
      </c>
      <c r="O133">
        <v>32.68</v>
      </c>
      <c r="P133">
        <v>71</v>
      </c>
      <c r="Q133" s="3">
        <v>41006</v>
      </c>
      <c r="R133" t="s">
        <v>65</v>
      </c>
      <c r="S133" t="s">
        <v>66</v>
      </c>
      <c r="T133">
        <v>2012</v>
      </c>
      <c r="U133">
        <v>4</v>
      </c>
      <c r="V133" t="s">
        <v>67</v>
      </c>
      <c r="W133" t="s">
        <v>68</v>
      </c>
      <c r="X133">
        <v>7</v>
      </c>
      <c r="Y133" t="s">
        <v>50</v>
      </c>
      <c r="Z133" t="s">
        <v>51</v>
      </c>
      <c r="AB133">
        <v>186371</v>
      </c>
      <c r="AC133" s="7">
        <v>0.23</v>
      </c>
      <c r="AD133" t="s">
        <v>42</v>
      </c>
      <c r="AE133" t="s">
        <v>1127</v>
      </c>
      <c r="AF133" t="s">
        <v>1128</v>
      </c>
      <c r="AG133" t="s">
        <v>1127</v>
      </c>
      <c r="AH133" t="s">
        <v>275</v>
      </c>
      <c r="AI133">
        <v>14504</v>
      </c>
      <c r="AJ133" t="s">
        <v>181</v>
      </c>
      <c r="AK133" t="s">
        <v>1129</v>
      </c>
      <c r="AL133" t="s">
        <v>42</v>
      </c>
    </row>
    <row r="134" spans="1:38" x14ac:dyDescent="0.3">
      <c r="A134">
        <v>651120</v>
      </c>
      <c r="B134" t="s">
        <v>93</v>
      </c>
      <c r="C134" t="s">
        <v>1149</v>
      </c>
      <c r="E134" t="s">
        <v>493</v>
      </c>
      <c r="F134" t="s">
        <v>1060</v>
      </c>
      <c r="H134" t="s">
        <v>297</v>
      </c>
      <c r="I134" t="s">
        <v>42</v>
      </c>
      <c r="J134" t="s">
        <v>1130</v>
      </c>
      <c r="K134" t="s">
        <v>1131</v>
      </c>
      <c r="L134" t="s">
        <v>1132</v>
      </c>
      <c r="M134" s="3">
        <v>23589</v>
      </c>
      <c r="N134" s="4">
        <v>1.8819444444444448E-2</v>
      </c>
      <c r="O134">
        <v>53.03</v>
      </c>
      <c r="P134">
        <v>75</v>
      </c>
      <c r="Q134" s="3">
        <v>39578</v>
      </c>
      <c r="R134" t="s">
        <v>65</v>
      </c>
      <c r="S134" t="s">
        <v>66</v>
      </c>
      <c r="T134">
        <v>2008</v>
      </c>
      <c r="U134">
        <v>5</v>
      </c>
      <c r="V134" t="s">
        <v>230</v>
      </c>
      <c r="W134" t="s">
        <v>230</v>
      </c>
      <c r="X134">
        <v>10</v>
      </c>
      <c r="Y134" t="s">
        <v>50</v>
      </c>
      <c r="Z134" t="s">
        <v>51</v>
      </c>
      <c r="AB134">
        <v>157154</v>
      </c>
      <c r="AC134" s="7">
        <v>0.14000000000000001</v>
      </c>
      <c r="AD134" t="s">
        <v>42</v>
      </c>
      <c r="AE134" t="s">
        <v>963</v>
      </c>
      <c r="AF134" t="s">
        <v>1133</v>
      </c>
      <c r="AG134" t="s">
        <v>963</v>
      </c>
      <c r="AH134" t="s">
        <v>1036</v>
      </c>
      <c r="AI134">
        <v>55079</v>
      </c>
      <c r="AJ134" t="s">
        <v>74</v>
      </c>
      <c r="AK134" t="s">
        <v>1134</v>
      </c>
      <c r="AL134" t="s">
        <v>42</v>
      </c>
    </row>
    <row r="135" spans="1:38" x14ac:dyDescent="0.3">
      <c r="A135">
        <v>995242</v>
      </c>
      <c r="B135" t="s">
        <v>93</v>
      </c>
      <c r="C135" t="s">
        <v>1155</v>
      </c>
      <c r="E135" t="s">
        <v>1156</v>
      </c>
      <c r="F135" t="s">
        <v>1157</v>
      </c>
      <c r="H135" t="s">
        <v>297</v>
      </c>
      <c r="I135" t="s">
        <v>42</v>
      </c>
      <c r="J135" t="s">
        <v>1137</v>
      </c>
      <c r="K135" t="s">
        <v>1138</v>
      </c>
      <c r="L135" t="s">
        <v>1139</v>
      </c>
      <c r="M135" s="3">
        <v>35257</v>
      </c>
      <c r="N135" s="4">
        <v>0.16844907407407406</v>
      </c>
      <c r="O135">
        <v>21.06</v>
      </c>
      <c r="P135">
        <v>89</v>
      </c>
      <c r="Q135" s="3">
        <v>42943</v>
      </c>
      <c r="R135" t="s">
        <v>240</v>
      </c>
      <c r="S135" t="s">
        <v>47</v>
      </c>
      <c r="T135">
        <v>2017</v>
      </c>
      <c r="U135">
        <v>7</v>
      </c>
      <c r="V135" t="s">
        <v>281</v>
      </c>
      <c r="W135" t="s">
        <v>282</v>
      </c>
      <c r="X135">
        <v>27</v>
      </c>
      <c r="Y135" t="s">
        <v>125</v>
      </c>
      <c r="Z135" t="s">
        <v>126</v>
      </c>
      <c r="AB135">
        <v>190537</v>
      </c>
      <c r="AC135" s="7">
        <v>0.09</v>
      </c>
      <c r="AD135" t="s">
        <v>42</v>
      </c>
      <c r="AE135" t="s">
        <v>1140</v>
      </c>
      <c r="AF135" t="s">
        <v>1141</v>
      </c>
      <c r="AG135" t="s">
        <v>1140</v>
      </c>
      <c r="AH135" t="s">
        <v>411</v>
      </c>
      <c r="AI135">
        <v>24846</v>
      </c>
      <c r="AJ135" t="s">
        <v>91</v>
      </c>
      <c r="AK135" t="s">
        <v>1142</v>
      </c>
      <c r="AL135" t="s">
        <v>42</v>
      </c>
    </row>
    <row r="136" spans="1:38" x14ac:dyDescent="0.3">
      <c r="A136">
        <v>839558</v>
      </c>
      <c r="B136" t="s">
        <v>93</v>
      </c>
      <c r="C136" t="s">
        <v>1164</v>
      </c>
      <c r="E136" t="s">
        <v>268</v>
      </c>
      <c r="F136" t="s">
        <v>1165</v>
      </c>
      <c r="H136" t="s">
        <v>297</v>
      </c>
      <c r="I136" t="s">
        <v>42</v>
      </c>
      <c r="J136" t="s">
        <v>1145</v>
      </c>
      <c r="K136" t="s">
        <v>1146</v>
      </c>
      <c r="L136" t="s">
        <v>881</v>
      </c>
      <c r="M136" s="3">
        <v>28286</v>
      </c>
      <c r="N136" s="4">
        <v>0.43532407407407409</v>
      </c>
      <c r="O136">
        <v>40.159999999999997</v>
      </c>
      <c r="P136">
        <v>87</v>
      </c>
      <c r="Q136" s="3">
        <v>40313</v>
      </c>
      <c r="R136" t="s">
        <v>65</v>
      </c>
      <c r="S136" t="s">
        <v>66</v>
      </c>
      <c r="T136">
        <v>2010</v>
      </c>
      <c r="U136">
        <v>5</v>
      </c>
      <c r="V136" t="s">
        <v>230</v>
      </c>
      <c r="W136" t="s">
        <v>230</v>
      </c>
      <c r="X136">
        <v>15</v>
      </c>
      <c r="Y136" t="s">
        <v>50</v>
      </c>
      <c r="Z136" t="s">
        <v>51</v>
      </c>
      <c r="AB136">
        <v>43192</v>
      </c>
      <c r="AC136" s="7">
        <v>0.2</v>
      </c>
      <c r="AD136" t="s">
        <v>42</v>
      </c>
      <c r="AE136" t="s">
        <v>1147</v>
      </c>
      <c r="AF136" t="s">
        <v>236</v>
      </c>
      <c r="AG136" t="s">
        <v>1147</v>
      </c>
      <c r="AH136" t="s">
        <v>180</v>
      </c>
      <c r="AI136">
        <v>15778</v>
      </c>
      <c r="AJ136" t="s">
        <v>181</v>
      </c>
      <c r="AK136" t="s">
        <v>1148</v>
      </c>
      <c r="AL136" t="s">
        <v>42</v>
      </c>
    </row>
    <row r="137" spans="1:38" x14ac:dyDescent="0.3">
      <c r="A137">
        <v>398788</v>
      </c>
      <c r="B137" t="s">
        <v>37</v>
      </c>
      <c r="C137" t="s">
        <v>1171</v>
      </c>
      <c r="E137" t="s">
        <v>118</v>
      </c>
      <c r="F137" t="s">
        <v>1172</v>
      </c>
      <c r="H137" t="s">
        <v>575</v>
      </c>
      <c r="I137" t="s">
        <v>42</v>
      </c>
      <c r="J137" t="s">
        <v>1150</v>
      </c>
      <c r="K137" t="s">
        <v>1151</v>
      </c>
      <c r="L137" t="s">
        <v>1136</v>
      </c>
      <c r="M137" s="3">
        <v>32554</v>
      </c>
      <c r="N137" s="4">
        <v>0.72859953703703706</v>
      </c>
      <c r="O137">
        <v>28.47</v>
      </c>
      <c r="P137">
        <v>60</v>
      </c>
      <c r="Q137" s="3">
        <v>40498</v>
      </c>
      <c r="R137" t="s">
        <v>46</v>
      </c>
      <c r="S137" t="s">
        <v>47</v>
      </c>
      <c r="T137">
        <v>2010</v>
      </c>
      <c r="U137">
        <v>11</v>
      </c>
      <c r="V137" t="s">
        <v>123</v>
      </c>
      <c r="W137" t="s">
        <v>124</v>
      </c>
      <c r="X137">
        <v>16</v>
      </c>
      <c r="Y137" t="s">
        <v>69</v>
      </c>
      <c r="Z137" t="s">
        <v>70</v>
      </c>
      <c r="AB137">
        <v>136817</v>
      </c>
      <c r="AC137" s="7">
        <v>0</v>
      </c>
      <c r="AD137" t="s">
        <v>42</v>
      </c>
      <c r="AE137" t="s">
        <v>1152</v>
      </c>
      <c r="AF137" t="s">
        <v>1153</v>
      </c>
      <c r="AG137" t="s">
        <v>1152</v>
      </c>
      <c r="AH137" t="s">
        <v>170</v>
      </c>
      <c r="AI137">
        <v>61730</v>
      </c>
      <c r="AJ137" t="s">
        <v>74</v>
      </c>
      <c r="AK137" t="s">
        <v>1154</v>
      </c>
      <c r="AL137" t="s">
        <v>42</v>
      </c>
    </row>
    <row r="138" spans="1:38" x14ac:dyDescent="0.3">
      <c r="A138">
        <v>166790</v>
      </c>
      <c r="B138" t="s">
        <v>37</v>
      </c>
      <c r="C138" t="s">
        <v>1177</v>
      </c>
      <c r="E138" t="s">
        <v>518</v>
      </c>
      <c r="F138" t="s">
        <v>1178</v>
      </c>
      <c r="H138" t="s">
        <v>575</v>
      </c>
      <c r="I138" t="s">
        <v>42</v>
      </c>
      <c r="J138" t="s">
        <v>1158</v>
      </c>
      <c r="K138" t="s">
        <v>1159</v>
      </c>
      <c r="L138" t="s">
        <v>1160</v>
      </c>
      <c r="M138" s="3">
        <v>26211</v>
      </c>
      <c r="N138" s="4">
        <v>8.0266203703703701E-2</v>
      </c>
      <c r="O138">
        <v>45.84</v>
      </c>
      <c r="P138">
        <v>45</v>
      </c>
      <c r="Q138" s="3">
        <v>34707</v>
      </c>
      <c r="R138" t="s">
        <v>83</v>
      </c>
      <c r="S138" t="s">
        <v>66</v>
      </c>
      <c r="T138">
        <v>1995</v>
      </c>
      <c r="U138">
        <v>1</v>
      </c>
      <c r="V138" t="s">
        <v>217</v>
      </c>
      <c r="W138" t="s">
        <v>218</v>
      </c>
      <c r="X138">
        <v>8</v>
      </c>
      <c r="Y138" t="s">
        <v>391</v>
      </c>
      <c r="Z138" t="s">
        <v>392</v>
      </c>
      <c r="AB138">
        <v>131166</v>
      </c>
      <c r="AC138" s="7">
        <v>0.27</v>
      </c>
      <c r="AD138" t="s">
        <v>42</v>
      </c>
      <c r="AE138" t="s">
        <v>1161</v>
      </c>
      <c r="AF138" t="s">
        <v>1162</v>
      </c>
      <c r="AG138" t="s">
        <v>1161</v>
      </c>
      <c r="AH138" t="s">
        <v>361</v>
      </c>
      <c r="AI138">
        <v>33567</v>
      </c>
      <c r="AJ138" t="s">
        <v>91</v>
      </c>
      <c r="AK138" t="s">
        <v>1163</v>
      </c>
      <c r="AL138" t="s">
        <v>42</v>
      </c>
    </row>
    <row r="139" spans="1:38" x14ac:dyDescent="0.3">
      <c r="A139">
        <v>581261</v>
      </c>
      <c r="B139" t="s">
        <v>131</v>
      </c>
      <c r="C139" t="s">
        <v>1183</v>
      </c>
      <c r="E139" t="s">
        <v>477</v>
      </c>
      <c r="F139" t="s">
        <v>454</v>
      </c>
      <c r="H139" t="s">
        <v>297</v>
      </c>
      <c r="I139" t="s">
        <v>42</v>
      </c>
      <c r="J139" t="s">
        <v>1166</v>
      </c>
      <c r="K139" t="s">
        <v>1167</v>
      </c>
      <c r="L139" t="s">
        <v>1168</v>
      </c>
      <c r="M139" s="3">
        <v>29063</v>
      </c>
      <c r="N139" s="4">
        <v>0.82142361111111117</v>
      </c>
      <c r="O139">
        <v>38.03</v>
      </c>
      <c r="P139">
        <v>72</v>
      </c>
      <c r="Q139" s="3">
        <v>40537</v>
      </c>
      <c r="R139" t="s">
        <v>46</v>
      </c>
      <c r="S139" t="s">
        <v>47</v>
      </c>
      <c r="T139">
        <v>2010</v>
      </c>
      <c r="U139">
        <v>12</v>
      </c>
      <c r="V139" t="s">
        <v>48</v>
      </c>
      <c r="W139" t="s">
        <v>49</v>
      </c>
      <c r="X139">
        <v>25</v>
      </c>
      <c r="Y139" t="s">
        <v>50</v>
      </c>
      <c r="Z139" t="s">
        <v>51</v>
      </c>
      <c r="AB139">
        <v>192446</v>
      </c>
      <c r="AC139" s="7">
        <v>0.24</v>
      </c>
      <c r="AD139" t="s">
        <v>42</v>
      </c>
      <c r="AE139" t="s">
        <v>551</v>
      </c>
      <c r="AF139" t="s">
        <v>1169</v>
      </c>
      <c r="AG139" t="s">
        <v>551</v>
      </c>
      <c r="AH139" t="s">
        <v>129</v>
      </c>
      <c r="AI139">
        <v>23856</v>
      </c>
      <c r="AJ139" t="s">
        <v>91</v>
      </c>
      <c r="AK139" t="s">
        <v>1170</v>
      </c>
      <c r="AL139" t="s">
        <v>42</v>
      </c>
    </row>
    <row r="140" spans="1:38" x14ac:dyDescent="0.3">
      <c r="A140">
        <v>793523</v>
      </c>
      <c r="B140" t="s">
        <v>413</v>
      </c>
      <c r="C140" t="s">
        <v>1189</v>
      </c>
      <c r="E140" t="s">
        <v>591</v>
      </c>
      <c r="F140" t="s">
        <v>325</v>
      </c>
      <c r="H140" t="s">
        <v>297</v>
      </c>
      <c r="I140" t="s">
        <v>42</v>
      </c>
      <c r="J140" t="s">
        <v>1173</v>
      </c>
      <c r="K140" t="s">
        <v>1174</v>
      </c>
      <c r="L140" t="s">
        <v>1175</v>
      </c>
      <c r="M140" s="3">
        <v>31839</v>
      </c>
      <c r="N140" s="4">
        <v>0.47857638888888893</v>
      </c>
      <c r="O140">
        <v>30.42</v>
      </c>
      <c r="P140">
        <v>84</v>
      </c>
      <c r="Q140" s="3">
        <v>40802</v>
      </c>
      <c r="R140" t="s">
        <v>240</v>
      </c>
      <c r="S140" t="s">
        <v>47</v>
      </c>
      <c r="T140">
        <v>2011</v>
      </c>
      <c r="U140">
        <v>9</v>
      </c>
      <c r="V140" t="s">
        <v>241</v>
      </c>
      <c r="W140" t="s">
        <v>242</v>
      </c>
      <c r="X140">
        <v>16</v>
      </c>
      <c r="Y140" t="s">
        <v>208</v>
      </c>
      <c r="Z140" t="s">
        <v>209</v>
      </c>
      <c r="AB140">
        <v>145629</v>
      </c>
      <c r="AC140" s="7">
        <v>7.0000000000000007E-2</v>
      </c>
      <c r="AD140" t="s">
        <v>42</v>
      </c>
      <c r="AE140" t="s">
        <v>459</v>
      </c>
      <c r="AF140" t="s">
        <v>445</v>
      </c>
      <c r="AG140" t="s">
        <v>459</v>
      </c>
      <c r="AH140" t="s">
        <v>330</v>
      </c>
      <c r="AI140">
        <v>4951</v>
      </c>
      <c r="AJ140" t="s">
        <v>181</v>
      </c>
      <c r="AK140" t="s">
        <v>1176</v>
      </c>
      <c r="AL140" t="s">
        <v>42</v>
      </c>
    </row>
    <row r="141" spans="1:38" x14ac:dyDescent="0.3">
      <c r="A141">
        <v>178602</v>
      </c>
      <c r="B141" t="s">
        <v>57</v>
      </c>
      <c r="C141" t="s">
        <v>1195</v>
      </c>
      <c r="E141" t="s">
        <v>106</v>
      </c>
      <c r="F141" t="s">
        <v>1196</v>
      </c>
      <c r="H141" t="s">
        <v>575</v>
      </c>
      <c r="I141" t="s">
        <v>42</v>
      </c>
      <c r="J141" t="s">
        <v>1179</v>
      </c>
      <c r="K141" t="s">
        <v>1180</v>
      </c>
      <c r="L141" t="s">
        <v>178</v>
      </c>
      <c r="M141" s="3">
        <v>28731</v>
      </c>
      <c r="N141" s="4">
        <v>0.18958333333333333</v>
      </c>
      <c r="O141">
        <v>38.94</v>
      </c>
      <c r="P141">
        <v>60</v>
      </c>
      <c r="Q141" s="3">
        <v>39213</v>
      </c>
      <c r="R141" t="s">
        <v>65</v>
      </c>
      <c r="S141" t="s">
        <v>66</v>
      </c>
      <c r="T141">
        <v>2007</v>
      </c>
      <c r="U141">
        <v>5</v>
      </c>
      <c r="V141" t="s">
        <v>230</v>
      </c>
      <c r="W141" t="s">
        <v>230</v>
      </c>
      <c r="X141">
        <v>11</v>
      </c>
      <c r="Y141" t="s">
        <v>208</v>
      </c>
      <c r="Z141" t="s">
        <v>209</v>
      </c>
      <c r="AB141">
        <v>185016</v>
      </c>
      <c r="AC141" s="7">
        <v>0.16</v>
      </c>
      <c r="AD141" t="s">
        <v>42</v>
      </c>
      <c r="AE141" t="s">
        <v>1181</v>
      </c>
      <c r="AF141" t="s">
        <v>1181</v>
      </c>
      <c r="AG141" t="s">
        <v>1181</v>
      </c>
      <c r="AH141" t="s">
        <v>191</v>
      </c>
      <c r="AI141">
        <v>95348</v>
      </c>
      <c r="AJ141" t="s">
        <v>55</v>
      </c>
      <c r="AK141" t="s">
        <v>1182</v>
      </c>
      <c r="AL141" t="s">
        <v>42</v>
      </c>
    </row>
    <row r="142" spans="1:38" x14ac:dyDescent="0.3">
      <c r="A142">
        <v>346662</v>
      </c>
      <c r="B142" t="s">
        <v>93</v>
      </c>
      <c r="C142" t="s">
        <v>1203</v>
      </c>
      <c r="E142" t="s">
        <v>163</v>
      </c>
      <c r="F142" t="s">
        <v>1204</v>
      </c>
      <c r="H142" t="s">
        <v>297</v>
      </c>
      <c r="I142" t="s">
        <v>42</v>
      </c>
      <c r="J142" t="s">
        <v>1184</v>
      </c>
      <c r="K142" t="s">
        <v>1185</v>
      </c>
      <c r="L142" t="s">
        <v>1186</v>
      </c>
      <c r="M142" s="3">
        <v>25518</v>
      </c>
      <c r="N142" s="4">
        <v>0.2270601851851852</v>
      </c>
      <c r="O142">
        <v>47.74</v>
      </c>
      <c r="P142">
        <v>54</v>
      </c>
      <c r="Q142" s="3">
        <v>42315</v>
      </c>
      <c r="R142" t="s">
        <v>46</v>
      </c>
      <c r="S142" t="s">
        <v>47</v>
      </c>
      <c r="T142">
        <v>2015</v>
      </c>
      <c r="U142">
        <v>11</v>
      </c>
      <c r="V142" t="s">
        <v>123</v>
      </c>
      <c r="W142" t="s">
        <v>124</v>
      </c>
      <c r="X142">
        <v>7</v>
      </c>
      <c r="Y142" t="s">
        <v>50</v>
      </c>
      <c r="Z142" t="s">
        <v>51</v>
      </c>
      <c r="AB142">
        <v>80047</v>
      </c>
      <c r="AC142" s="7">
        <v>0.25</v>
      </c>
      <c r="AD142" t="s">
        <v>42</v>
      </c>
      <c r="AE142" t="s">
        <v>1187</v>
      </c>
      <c r="AF142" t="s">
        <v>1093</v>
      </c>
      <c r="AG142" t="s">
        <v>1187</v>
      </c>
      <c r="AH142" t="s">
        <v>90</v>
      </c>
      <c r="AI142">
        <v>41554</v>
      </c>
      <c r="AJ142" t="s">
        <v>91</v>
      </c>
      <c r="AK142" t="s">
        <v>1188</v>
      </c>
      <c r="AL142" t="s">
        <v>42</v>
      </c>
    </row>
    <row r="143" spans="1:38" x14ac:dyDescent="0.3">
      <c r="A143">
        <v>817037</v>
      </c>
      <c r="B143" t="s">
        <v>93</v>
      </c>
      <c r="C143" t="s">
        <v>1210</v>
      </c>
      <c r="E143" t="s">
        <v>39</v>
      </c>
      <c r="F143" t="s">
        <v>1211</v>
      </c>
      <c r="H143" t="s">
        <v>297</v>
      </c>
      <c r="I143" t="s">
        <v>42</v>
      </c>
      <c r="J143" t="s">
        <v>1190</v>
      </c>
      <c r="K143" t="s">
        <v>1191</v>
      </c>
      <c r="L143" t="s">
        <v>658</v>
      </c>
      <c r="M143" s="3">
        <v>27286</v>
      </c>
      <c r="N143" s="4">
        <v>0.59717592592592594</v>
      </c>
      <c r="O143">
        <v>42.9</v>
      </c>
      <c r="P143">
        <v>61</v>
      </c>
      <c r="Q143" s="3">
        <v>37086</v>
      </c>
      <c r="R143" t="s">
        <v>240</v>
      </c>
      <c r="S143" t="s">
        <v>47</v>
      </c>
      <c r="T143">
        <v>2001</v>
      </c>
      <c r="U143">
        <v>7</v>
      </c>
      <c r="V143" t="s">
        <v>281</v>
      </c>
      <c r="W143" t="s">
        <v>282</v>
      </c>
      <c r="X143">
        <v>14</v>
      </c>
      <c r="Y143" t="s">
        <v>50</v>
      </c>
      <c r="Z143" t="s">
        <v>51</v>
      </c>
      <c r="AB143">
        <v>105374</v>
      </c>
      <c r="AC143" s="7">
        <v>0.27</v>
      </c>
      <c r="AD143" t="s">
        <v>42</v>
      </c>
      <c r="AE143" t="s">
        <v>1192</v>
      </c>
      <c r="AF143" t="s">
        <v>1193</v>
      </c>
      <c r="AG143" t="s">
        <v>1192</v>
      </c>
      <c r="AH143" t="s">
        <v>1049</v>
      </c>
      <c r="AI143">
        <v>35960</v>
      </c>
      <c r="AJ143" t="s">
        <v>91</v>
      </c>
      <c r="AK143" t="s">
        <v>1194</v>
      </c>
      <c r="AL143" t="s">
        <v>42</v>
      </c>
    </row>
    <row r="144" spans="1:38" x14ac:dyDescent="0.3">
      <c r="A144">
        <v>648913</v>
      </c>
      <c r="B144" t="s">
        <v>93</v>
      </c>
      <c r="C144" t="s">
        <v>1218</v>
      </c>
      <c r="E144" t="s">
        <v>173</v>
      </c>
      <c r="F144" t="s">
        <v>1219</v>
      </c>
      <c r="H144" t="s">
        <v>297</v>
      </c>
      <c r="I144" t="s">
        <v>42</v>
      </c>
      <c r="J144" t="s">
        <v>1197</v>
      </c>
      <c r="K144" t="s">
        <v>1198</v>
      </c>
      <c r="L144" t="s">
        <v>1199</v>
      </c>
      <c r="M144" s="3">
        <v>27534</v>
      </c>
      <c r="N144" s="4">
        <v>0.24672453703703703</v>
      </c>
      <c r="O144">
        <v>42.22</v>
      </c>
      <c r="P144">
        <v>75</v>
      </c>
      <c r="Q144" s="3">
        <v>41417</v>
      </c>
      <c r="R144" t="s">
        <v>65</v>
      </c>
      <c r="S144" t="s">
        <v>66</v>
      </c>
      <c r="T144">
        <v>2013</v>
      </c>
      <c r="U144">
        <v>5</v>
      </c>
      <c r="V144" t="s">
        <v>230</v>
      </c>
      <c r="W144" t="s">
        <v>230</v>
      </c>
      <c r="X144">
        <v>23</v>
      </c>
      <c r="Y144" t="s">
        <v>125</v>
      </c>
      <c r="Z144" t="s">
        <v>126</v>
      </c>
      <c r="AB144">
        <v>48133</v>
      </c>
      <c r="AC144" s="7">
        <v>0.2</v>
      </c>
      <c r="AD144" t="s">
        <v>42</v>
      </c>
      <c r="AE144" t="s">
        <v>1200</v>
      </c>
      <c r="AF144" t="s">
        <v>1201</v>
      </c>
      <c r="AG144" t="s">
        <v>1200</v>
      </c>
      <c r="AH144" t="s">
        <v>73</v>
      </c>
      <c r="AI144">
        <v>49685</v>
      </c>
      <c r="AJ144" t="s">
        <v>74</v>
      </c>
      <c r="AK144" t="s">
        <v>1202</v>
      </c>
      <c r="AL144" t="s">
        <v>42</v>
      </c>
    </row>
    <row r="145" spans="1:38" x14ac:dyDescent="0.3">
      <c r="A145">
        <v>924281</v>
      </c>
      <c r="B145" t="s">
        <v>93</v>
      </c>
      <c r="C145" t="s">
        <v>1225</v>
      </c>
      <c r="E145" t="s">
        <v>153</v>
      </c>
      <c r="F145" t="s">
        <v>1226</v>
      </c>
      <c r="H145" t="s">
        <v>297</v>
      </c>
      <c r="I145" t="s">
        <v>42</v>
      </c>
      <c r="J145" t="s">
        <v>1205</v>
      </c>
      <c r="K145" t="s">
        <v>1206</v>
      </c>
      <c r="L145" t="s">
        <v>1207</v>
      </c>
      <c r="M145" s="3">
        <v>24030</v>
      </c>
      <c r="N145" s="4">
        <v>0.14498842592592592</v>
      </c>
      <c r="O145">
        <v>51.82</v>
      </c>
      <c r="P145">
        <v>73</v>
      </c>
      <c r="Q145" s="3">
        <v>32631</v>
      </c>
      <c r="R145" t="s">
        <v>65</v>
      </c>
      <c r="S145" t="s">
        <v>66</v>
      </c>
      <c r="T145">
        <v>1989</v>
      </c>
      <c r="U145">
        <v>5</v>
      </c>
      <c r="V145" t="s">
        <v>230</v>
      </c>
      <c r="W145" t="s">
        <v>230</v>
      </c>
      <c r="X145">
        <v>3</v>
      </c>
      <c r="Y145" t="s">
        <v>219</v>
      </c>
      <c r="Z145" t="s">
        <v>220</v>
      </c>
      <c r="AB145">
        <v>153633</v>
      </c>
      <c r="AC145" s="7">
        <v>0.12</v>
      </c>
      <c r="AD145" t="s">
        <v>42</v>
      </c>
      <c r="AE145" t="s">
        <v>1208</v>
      </c>
      <c r="AF145" t="s">
        <v>1208</v>
      </c>
      <c r="AG145" t="s">
        <v>1208</v>
      </c>
      <c r="AH145" t="s">
        <v>275</v>
      </c>
      <c r="AI145">
        <v>11446</v>
      </c>
      <c r="AJ145" t="s">
        <v>181</v>
      </c>
      <c r="AK145" t="s">
        <v>1209</v>
      </c>
      <c r="AL145" t="s">
        <v>42</v>
      </c>
    </row>
    <row r="146" spans="1:38" x14ac:dyDescent="0.3">
      <c r="A146">
        <v>951857</v>
      </c>
      <c r="B146" t="s">
        <v>142</v>
      </c>
      <c r="C146" t="s">
        <v>1233</v>
      </c>
      <c r="E146" t="s">
        <v>397</v>
      </c>
      <c r="F146" t="s">
        <v>1234</v>
      </c>
      <c r="H146" t="s">
        <v>575</v>
      </c>
      <c r="I146" t="s">
        <v>42</v>
      </c>
      <c r="J146" t="s">
        <v>1212</v>
      </c>
      <c r="K146" t="s">
        <v>1213</v>
      </c>
      <c r="L146" t="s">
        <v>1214</v>
      </c>
      <c r="M146" s="3">
        <v>33388</v>
      </c>
      <c r="N146" s="4">
        <v>4.6585648148148147E-2</v>
      </c>
      <c r="O146">
        <v>26.18</v>
      </c>
      <c r="P146">
        <v>47</v>
      </c>
      <c r="Q146" s="3">
        <v>41507</v>
      </c>
      <c r="R146" t="s">
        <v>240</v>
      </c>
      <c r="S146" t="s">
        <v>47</v>
      </c>
      <c r="T146">
        <v>2013</v>
      </c>
      <c r="U146">
        <v>8</v>
      </c>
      <c r="V146" t="s">
        <v>326</v>
      </c>
      <c r="W146" t="s">
        <v>327</v>
      </c>
      <c r="X146">
        <v>21</v>
      </c>
      <c r="Y146" t="s">
        <v>219</v>
      </c>
      <c r="Z146" t="s">
        <v>220</v>
      </c>
      <c r="AB146">
        <v>65798</v>
      </c>
      <c r="AC146" s="7">
        <v>0</v>
      </c>
      <c r="AD146" t="s">
        <v>42</v>
      </c>
      <c r="AE146" t="s">
        <v>1215</v>
      </c>
      <c r="AF146" t="s">
        <v>1216</v>
      </c>
      <c r="AG146" t="s">
        <v>1215</v>
      </c>
      <c r="AH146" t="s">
        <v>612</v>
      </c>
      <c r="AI146">
        <v>63132</v>
      </c>
      <c r="AJ146" t="s">
        <v>74</v>
      </c>
      <c r="AK146" t="s">
        <v>1217</v>
      </c>
      <c r="AL146" t="s">
        <v>42</v>
      </c>
    </row>
    <row r="147" spans="1:38" x14ac:dyDescent="0.3">
      <c r="A147">
        <v>474759</v>
      </c>
      <c r="B147" t="s">
        <v>93</v>
      </c>
      <c r="C147" t="s">
        <v>1241</v>
      </c>
      <c r="E147" t="s">
        <v>194</v>
      </c>
      <c r="F147" t="s">
        <v>1242</v>
      </c>
      <c r="H147" t="s">
        <v>297</v>
      </c>
      <c r="I147" t="s">
        <v>42</v>
      </c>
      <c r="J147" t="s">
        <v>1220</v>
      </c>
      <c r="K147" t="s">
        <v>1221</v>
      </c>
      <c r="L147" t="s">
        <v>1222</v>
      </c>
      <c r="M147" s="3">
        <v>22952</v>
      </c>
      <c r="N147" s="4">
        <v>0.52803240740740742</v>
      </c>
      <c r="O147">
        <v>54.77</v>
      </c>
      <c r="P147">
        <v>81</v>
      </c>
      <c r="Q147" s="3">
        <v>41105</v>
      </c>
      <c r="R147" t="s">
        <v>240</v>
      </c>
      <c r="S147" t="s">
        <v>47</v>
      </c>
      <c r="T147">
        <v>2012</v>
      </c>
      <c r="U147">
        <v>7</v>
      </c>
      <c r="V147" t="s">
        <v>281</v>
      </c>
      <c r="W147" t="s">
        <v>282</v>
      </c>
      <c r="X147">
        <v>15</v>
      </c>
      <c r="Y147" t="s">
        <v>391</v>
      </c>
      <c r="Z147" t="s">
        <v>392</v>
      </c>
      <c r="AB147">
        <v>193315</v>
      </c>
      <c r="AC147" s="7">
        <v>0.02</v>
      </c>
      <c r="AD147" t="s">
        <v>42</v>
      </c>
      <c r="AE147" t="s">
        <v>1223</v>
      </c>
      <c r="AF147" t="s">
        <v>1218</v>
      </c>
      <c r="AG147" t="s">
        <v>1223</v>
      </c>
      <c r="AH147" t="s">
        <v>629</v>
      </c>
      <c r="AI147">
        <v>31760</v>
      </c>
      <c r="AJ147" t="s">
        <v>91</v>
      </c>
      <c r="AK147" t="s">
        <v>1224</v>
      </c>
      <c r="AL147" t="s">
        <v>42</v>
      </c>
    </row>
    <row r="148" spans="1:38" x14ac:dyDescent="0.3">
      <c r="A148">
        <v>144715</v>
      </c>
      <c r="B148" t="s">
        <v>93</v>
      </c>
      <c r="C148" t="s">
        <v>1248</v>
      </c>
      <c r="E148" t="s">
        <v>133</v>
      </c>
      <c r="F148" t="s">
        <v>1249</v>
      </c>
      <c r="H148" t="s">
        <v>297</v>
      </c>
      <c r="I148" t="s">
        <v>42</v>
      </c>
      <c r="J148" t="s">
        <v>1227</v>
      </c>
      <c r="K148" t="s">
        <v>1228</v>
      </c>
      <c r="L148" t="s">
        <v>1229</v>
      </c>
      <c r="M148" s="3">
        <v>23802</v>
      </c>
      <c r="N148" s="4">
        <v>0.24224537037037039</v>
      </c>
      <c r="O148">
        <v>52.44</v>
      </c>
      <c r="P148">
        <v>57</v>
      </c>
      <c r="Q148" s="3">
        <v>38616</v>
      </c>
      <c r="R148" t="s">
        <v>240</v>
      </c>
      <c r="S148" t="s">
        <v>47</v>
      </c>
      <c r="T148">
        <v>2005</v>
      </c>
      <c r="U148">
        <v>9</v>
      </c>
      <c r="V148" t="s">
        <v>241</v>
      </c>
      <c r="W148" t="s">
        <v>242</v>
      </c>
      <c r="X148">
        <v>21</v>
      </c>
      <c r="Y148" t="s">
        <v>219</v>
      </c>
      <c r="Z148" t="s">
        <v>220</v>
      </c>
      <c r="AB148">
        <v>168726</v>
      </c>
      <c r="AC148" s="7">
        <v>0.3</v>
      </c>
      <c r="AD148" t="s">
        <v>42</v>
      </c>
      <c r="AE148" t="s">
        <v>1230</v>
      </c>
      <c r="AF148" t="s">
        <v>1231</v>
      </c>
      <c r="AG148" t="s">
        <v>1230</v>
      </c>
      <c r="AH148" t="s">
        <v>330</v>
      </c>
      <c r="AI148">
        <v>4759</v>
      </c>
      <c r="AJ148" t="s">
        <v>181</v>
      </c>
      <c r="AK148" t="s">
        <v>1232</v>
      </c>
      <c r="AL148" t="s">
        <v>42</v>
      </c>
    </row>
    <row r="149" spans="1:38" x14ac:dyDescent="0.3">
      <c r="A149">
        <v>141086</v>
      </c>
      <c r="B149" t="s">
        <v>131</v>
      </c>
      <c r="C149" t="s">
        <v>598</v>
      </c>
      <c r="E149" t="s">
        <v>106</v>
      </c>
      <c r="F149" t="s">
        <v>1256</v>
      </c>
      <c r="H149" t="s">
        <v>297</v>
      </c>
      <c r="I149" t="s">
        <v>42</v>
      </c>
      <c r="J149" t="s">
        <v>1235</v>
      </c>
      <c r="K149" t="s">
        <v>1236</v>
      </c>
      <c r="L149" t="s">
        <v>1237</v>
      </c>
      <c r="M149" s="3">
        <v>23159</v>
      </c>
      <c r="N149" s="4">
        <v>0.78415509259259253</v>
      </c>
      <c r="O149">
        <v>54.21</v>
      </c>
      <c r="P149">
        <v>86</v>
      </c>
      <c r="Q149" s="3">
        <v>37735</v>
      </c>
      <c r="R149" t="s">
        <v>65</v>
      </c>
      <c r="S149" t="s">
        <v>66</v>
      </c>
      <c r="T149">
        <v>2003</v>
      </c>
      <c r="U149">
        <v>4</v>
      </c>
      <c r="V149" t="s">
        <v>67</v>
      </c>
      <c r="W149" t="s">
        <v>68</v>
      </c>
      <c r="X149">
        <v>24</v>
      </c>
      <c r="Y149" t="s">
        <v>125</v>
      </c>
      <c r="Z149" t="s">
        <v>126</v>
      </c>
      <c r="AB149">
        <v>118615</v>
      </c>
      <c r="AC149" s="7">
        <v>0.23</v>
      </c>
      <c r="AD149" t="s">
        <v>42</v>
      </c>
      <c r="AE149" t="s">
        <v>1238</v>
      </c>
      <c r="AF149" t="s">
        <v>1239</v>
      </c>
      <c r="AG149" t="s">
        <v>1238</v>
      </c>
      <c r="AH149" t="s">
        <v>361</v>
      </c>
      <c r="AI149">
        <v>33026</v>
      </c>
      <c r="AJ149" t="s">
        <v>91</v>
      </c>
      <c r="AK149" t="s">
        <v>1240</v>
      </c>
      <c r="AL149" t="s">
        <v>42</v>
      </c>
    </row>
    <row r="150" spans="1:38" x14ac:dyDescent="0.3">
      <c r="A150">
        <v>633255</v>
      </c>
      <c r="B150" t="s">
        <v>76</v>
      </c>
      <c r="C150" t="s">
        <v>1263</v>
      </c>
      <c r="E150" t="s">
        <v>59</v>
      </c>
      <c r="F150" t="s">
        <v>1264</v>
      </c>
      <c r="H150" t="s">
        <v>575</v>
      </c>
      <c r="I150" t="s">
        <v>42</v>
      </c>
      <c r="J150" t="s">
        <v>1243</v>
      </c>
      <c r="K150" t="s">
        <v>1244</v>
      </c>
      <c r="L150" t="s">
        <v>1245</v>
      </c>
      <c r="M150" s="3">
        <v>35233</v>
      </c>
      <c r="N150" s="4">
        <v>0.3228125</v>
      </c>
      <c r="O150">
        <v>21.13</v>
      </c>
      <c r="P150">
        <v>50</v>
      </c>
      <c r="Q150" s="3">
        <v>42925</v>
      </c>
      <c r="R150" t="s">
        <v>240</v>
      </c>
      <c r="S150" t="s">
        <v>47</v>
      </c>
      <c r="T150">
        <v>2017</v>
      </c>
      <c r="U150">
        <v>7</v>
      </c>
      <c r="V150" t="s">
        <v>281</v>
      </c>
      <c r="W150" t="s">
        <v>282</v>
      </c>
      <c r="X150">
        <v>9</v>
      </c>
      <c r="Y150" t="s">
        <v>391</v>
      </c>
      <c r="Z150" t="s">
        <v>392</v>
      </c>
      <c r="AB150">
        <v>190579</v>
      </c>
      <c r="AC150" s="7">
        <v>7.0000000000000007E-2</v>
      </c>
      <c r="AD150" t="s">
        <v>42</v>
      </c>
      <c r="AE150" t="s">
        <v>1246</v>
      </c>
      <c r="AF150" t="s">
        <v>1192</v>
      </c>
      <c r="AG150" t="s">
        <v>1246</v>
      </c>
      <c r="AH150" t="s">
        <v>180</v>
      </c>
      <c r="AI150">
        <v>16864</v>
      </c>
      <c r="AJ150" t="s">
        <v>181</v>
      </c>
      <c r="AK150" t="s">
        <v>1247</v>
      </c>
      <c r="AL150" t="s">
        <v>42</v>
      </c>
    </row>
    <row r="151" spans="1:38" x14ac:dyDescent="0.3">
      <c r="A151">
        <v>768457</v>
      </c>
      <c r="B151" t="s">
        <v>93</v>
      </c>
      <c r="C151" t="s">
        <v>1270</v>
      </c>
      <c r="E151" t="s">
        <v>59</v>
      </c>
      <c r="F151" t="s">
        <v>1271</v>
      </c>
      <c r="H151" t="s">
        <v>297</v>
      </c>
      <c r="I151" t="s">
        <v>42</v>
      </c>
      <c r="J151" t="s">
        <v>1250</v>
      </c>
      <c r="K151" t="s">
        <v>1251</v>
      </c>
      <c r="L151" t="s">
        <v>1252</v>
      </c>
      <c r="M151" s="3">
        <v>27108</v>
      </c>
      <c r="N151" s="4">
        <v>0.11466435185185185</v>
      </c>
      <c r="O151">
        <v>43.39</v>
      </c>
      <c r="P151">
        <v>82</v>
      </c>
      <c r="Q151" s="3">
        <v>39153</v>
      </c>
      <c r="R151" t="s">
        <v>83</v>
      </c>
      <c r="S151" t="s">
        <v>66</v>
      </c>
      <c r="T151">
        <v>2007</v>
      </c>
      <c r="U151">
        <v>3</v>
      </c>
      <c r="V151" t="s">
        <v>84</v>
      </c>
      <c r="W151" t="s">
        <v>85</v>
      </c>
      <c r="X151">
        <v>12</v>
      </c>
      <c r="Y151" t="s">
        <v>86</v>
      </c>
      <c r="Z151" t="s">
        <v>87</v>
      </c>
      <c r="AB151">
        <v>119793</v>
      </c>
      <c r="AC151" s="7">
        <v>0.25</v>
      </c>
      <c r="AD151" t="s">
        <v>42</v>
      </c>
      <c r="AE151" t="s">
        <v>1253</v>
      </c>
      <c r="AF151" t="s">
        <v>1254</v>
      </c>
      <c r="AG151" t="s">
        <v>1253</v>
      </c>
      <c r="AH151" t="s">
        <v>294</v>
      </c>
      <c r="AI151">
        <v>99152</v>
      </c>
      <c r="AJ151" t="s">
        <v>55</v>
      </c>
      <c r="AK151" t="s">
        <v>1255</v>
      </c>
      <c r="AL151" t="s">
        <v>42</v>
      </c>
    </row>
    <row r="152" spans="1:38" x14ac:dyDescent="0.3">
      <c r="A152">
        <v>583282</v>
      </c>
      <c r="B152" t="s">
        <v>57</v>
      </c>
      <c r="C152" t="s">
        <v>1277</v>
      </c>
      <c r="E152" t="s">
        <v>118</v>
      </c>
      <c r="F152" t="s">
        <v>917</v>
      </c>
      <c r="H152" t="s">
        <v>575</v>
      </c>
      <c r="I152" t="s">
        <v>42</v>
      </c>
      <c r="J152" t="s">
        <v>1257</v>
      </c>
      <c r="K152" t="s">
        <v>1258</v>
      </c>
      <c r="L152" t="s">
        <v>1259</v>
      </c>
      <c r="M152" s="3">
        <v>34637</v>
      </c>
      <c r="N152" s="4">
        <v>0.77701388888888889</v>
      </c>
      <c r="O152">
        <v>22.76</v>
      </c>
      <c r="P152">
        <v>53</v>
      </c>
      <c r="Q152" s="3">
        <v>42552</v>
      </c>
      <c r="R152" t="s">
        <v>240</v>
      </c>
      <c r="S152" t="s">
        <v>47</v>
      </c>
      <c r="T152">
        <v>2016</v>
      </c>
      <c r="U152">
        <v>7</v>
      </c>
      <c r="V152" t="s">
        <v>281</v>
      </c>
      <c r="W152" t="s">
        <v>282</v>
      </c>
      <c r="X152">
        <v>1</v>
      </c>
      <c r="Y152" t="s">
        <v>208</v>
      </c>
      <c r="Z152" t="s">
        <v>209</v>
      </c>
      <c r="AB152">
        <v>166828</v>
      </c>
      <c r="AC152" s="7">
        <v>0.18</v>
      </c>
      <c r="AD152" t="s">
        <v>42</v>
      </c>
      <c r="AE152" t="s">
        <v>1260</v>
      </c>
      <c r="AF152" t="s">
        <v>1261</v>
      </c>
      <c r="AG152" t="s">
        <v>1260</v>
      </c>
      <c r="AH152" t="s">
        <v>361</v>
      </c>
      <c r="AI152">
        <v>32771</v>
      </c>
      <c r="AJ152" t="s">
        <v>91</v>
      </c>
      <c r="AK152" t="s">
        <v>1262</v>
      </c>
      <c r="AL152" t="s">
        <v>42</v>
      </c>
    </row>
    <row r="153" spans="1:38" x14ac:dyDescent="0.3">
      <c r="A153">
        <v>421955</v>
      </c>
      <c r="B153" t="s">
        <v>37</v>
      </c>
      <c r="C153" t="s">
        <v>1284</v>
      </c>
      <c r="E153" t="s">
        <v>133</v>
      </c>
      <c r="F153" t="s">
        <v>499</v>
      </c>
      <c r="H153" t="s">
        <v>575</v>
      </c>
      <c r="I153" t="s">
        <v>42</v>
      </c>
      <c r="J153" t="s">
        <v>1265</v>
      </c>
      <c r="K153" t="s">
        <v>1266</v>
      </c>
      <c r="L153" t="s">
        <v>1267</v>
      </c>
      <c r="M153" s="3">
        <v>23926</v>
      </c>
      <c r="N153" s="4">
        <v>0.62394675925925924</v>
      </c>
      <c r="O153">
        <v>52.1</v>
      </c>
      <c r="P153">
        <v>48</v>
      </c>
      <c r="Q153" s="3">
        <v>41268</v>
      </c>
      <c r="R153" t="s">
        <v>46</v>
      </c>
      <c r="S153" t="s">
        <v>47</v>
      </c>
      <c r="T153">
        <v>2012</v>
      </c>
      <c r="U153">
        <v>12</v>
      </c>
      <c r="V153" t="s">
        <v>48</v>
      </c>
      <c r="W153" t="s">
        <v>49</v>
      </c>
      <c r="X153">
        <v>25</v>
      </c>
      <c r="Y153" t="s">
        <v>69</v>
      </c>
      <c r="Z153" t="s">
        <v>70</v>
      </c>
      <c r="AB153">
        <v>191691</v>
      </c>
      <c r="AC153" s="7">
        <v>0.23</v>
      </c>
      <c r="AD153" t="s">
        <v>42</v>
      </c>
      <c r="AE153" t="s">
        <v>1268</v>
      </c>
      <c r="AF153" t="s">
        <v>562</v>
      </c>
      <c r="AG153" t="s">
        <v>1268</v>
      </c>
      <c r="AH153" t="s">
        <v>129</v>
      </c>
      <c r="AI153">
        <v>24134</v>
      </c>
      <c r="AJ153" t="s">
        <v>91</v>
      </c>
      <c r="AK153" t="s">
        <v>1269</v>
      </c>
      <c r="AL153" t="s">
        <v>42</v>
      </c>
    </row>
    <row r="154" spans="1:38" x14ac:dyDescent="0.3">
      <c r="A154">
        <v>556491</v>
      </c>
      <c r="B154" t="s">
        <v>413</v>
      </c>
      <c r="C154" t="s">
        <v>1291</v>
      </c>
      <c r="E154" t="s">
        <v>518</v>
      </c>
      <c r="F154" t="s">
        <v>1292</v>
      </c>
      <c r="H154" t="s">
        <v>297</v>
      </c>
      <c r="I154" t="s">
        <v>42</v>
      </c>
      <c r="J154" t="s">
        <v>1272</v>
      </c>
      <c r="K154" t="s">
        <v>1273</v>
      </c>
      <c r="L154" t="s">
        <v>1274</v>
      </c>
      <c r="M154" s="3">
        <v>25580</v>
      </c>
      <c r="N154" s="4">
        <v>0.8612847222222223</v>
      </c>
      <c r="O154">
        <v>47.57</v>
      </c>
      <c r="P154">
        <v>63</v>
      </c>
      <c r="Q154" s="3">
        <v>39156</v>
      </c>
      <c r="R154" t="s">
        <v>83</v>
      </c>
      <c r="S154" t="s">
        <v>66</v>
      </c>
      <c r="T154">
        <v>2007</v>
      </c>
      <c r="U154">
        <v>3</v>
      </c>
      <c r="V154" t="s">
        <v>84</v>
      </c>
      <c r="W154" t="s">
        <v>85</v>
      </c>
      <c r="X154">
        <v>15</v>
      </c>
      <c r="Y154" t="s">
        <v>125</v>
      </c>
      <c r="Z154" t="s">
        <v>126</v>
      </c>
      <c r="AB154">
        <v>129203</v>
      </c>
      <c r="AC154" s="7">
        <v>0.3</v>
      </c>
      <c r="AD154" t="s">
        <v>42</v>
      </c>
      <c r="AE154" t="s">
        <v>1275</v>
      </c>
      <c r="AF154" t="s">
        <v>1275</v>
      </c>
      <c r="AG154" t="s">
        <v>1275</v>
      </c>
      <c r="AH154" t="s">
        <v>411</v>
      </c>
      <c r="AI154">
        <v>25158</v>
      </c>
      <c r="AJ154" t="s">
        <v>91</v>
      </c>
      <c r="AK154" t="s">
        <v>1276</v>
      </c>
      <c r="AL154" t="s">
        <v>42</v>
      </c>
    </row>
    <row r="155" spans="1:38" x14ac:dyDescent="0.3">
      <c r="A155">
        <v>701223</v>
      </c>
      <c r="B155" t="s">
        <v>37</v>
      </c>
      <c r="C155" t="s">
        <v>1299</v>
      </c>
      <c r="E155" t="s">
        <v>153</v>
      </c>
      <c r="F155" t="s">
        <v>1300</v>
      </c>
      <c r="H155" t="s">
        <v>575</v>
      </c>
      <c r="I155" t="s">
        <v>42</v>
      </c>
      <c r="J155" t="s">
        <v>1278</v>
      </c>
      <c r="K155" t="s">
        <v>1279</v>
      </c>
      <c r="L155" t="s">
        <v>1280</v>
      </c>
      <c r="M155" s="3">
        <v>33226</v>
      </c>
      <c r="N155" s="4">
        <v>2.0370370370370369E-2</v>
      </c>
      <c r="O155">
        <v>26.62</v>
      </c>
      <c r="P155">
        <v>48</v>
      </c>
      <c r="Q155" s="3">
        <v>41298</v>
      </c>
      <c r="R155" t="s">
        <v>83</v>
      </c>
      <c r="S155" t="s">
        <v>66</v>
      </c>
      <c r="T155">
        <v>2013</v>
      </c>
      <c r="U155">
        <v>1</v>
      </c>
      <c r="V155" t="s">
        <v>217</v>
      </c>
      <c r="W155" t="s">
        <v>218</v>
      </c>
      <c r="X155">
        <v>24</v>
      </c>
      <c r="Y155" t="s">
        <v>125</v>
      </c>
      <c r="Z155" t="s">
        <v>126</v>
      </c>
      <c r="AB155">
        <v>190367</v>
      </c>
      <c r="AC155" s="7">
        <v>0.19</v>
      </c>
      <c r="AD155" t="s">
        <v>42</v>
      </c>
      <c r="AE155" t="s">
        <v>1281</v>
      </c>
      <c r="AF155" t="s">
        <v>1282</v>
      </c>
      <c r="AG155" t="s">
        <v>1281</v>
      </c>
      <c r="AH155" t="s">
        <v>1071</v>
      </c>
      <c r="AI155">
        <v>53586</v>
      </c>
      <c r="AJ155" t="s">
        <v>74</v>
      </c>
      <c r="AK155" t="s">
        <v>1283</v>
      </c>
      <c r="AL155" t="s">
        <v>42</v>
      </c>
    </row>
    <row r="156" spans="1:38" x14ac:dyDescent="0.3">
      <c r="A156">
        <v>122005</v>
      </c>
      <c r="B156" t="s">
        <v>76</v>
      </c>
      <c r="C156" t="s">
        <v>1306</v>
      </c>
      <c r="E156" t="s">
        <v>1156</v>
      </c>
      <c r="F156" t="s">
        <v>291</v>
      </c>
      <c r="H156" t="s">
        <v>575</v>
      </c>
      <c r="I156" t="s">
        <v>42</v>
      </c>
      <c r="J156" t="s">
        <v>1285</v>
      </c>
      <c r="K156" t="s">
        <v>1286</v>
      </c>
      <c r="L156" t="s">
        <v>1287</v>
      </c>
      <c r="M156" s="3">
        <v>29766</v>
      </c>
      <c r="N156" s="4">
        <v>0.56778935185185186</v>
      </c>
      <c r="O156">
        <v>36.1</v>
      </c>
      <c r="P156">
        <v>47</v>
      </c>
      <c r="Q156" s="3">
        <v>42836</v>
      </c>
      <c r="R156" t="s">
        <v>65</v>
      </c>
      <c r="S156" t="s">
        <v>66</v>
      </c>
      <c r="T156">
        <v>2017</v>
      </c>
      <c r="U156">
        <v>4</v>
      </c>
      <c r="V156" t="s">
        <v>67</v>
      </c>
      <c r="W156" t="s">
        <v>68</v>
      </c>
      <c r="X156">
        <v>11</v>
      </c>
      <c r="Y156" t="s">
        <v>69</v>
      </c>
      <c r="Z156" t="s">
        <v>70</v>
      </c>
      <c r="AB156">
        <v>175771</v>
      </c>
      <c r="AC156" s="7">
        <v>0.1</v>
      </c>
      <c r="AD156" t="s">
        <v>42</v>
      </c>
      <c r="AE156" t="s">
        <v>1288</v>
      </c>
      <c r="AF156" t="s">
        <v>1289</v>
      </c>
      <c r="AG156" t="s">
        <v>1288</v>
      </c>
      <c r="AH156" t="s">
        <v>1049</v>
      </c>
      <c r="AI156">
        <v>36093</v>
      </c>
      <c r="AJ156" t="s">
        <v>91</v>
      </c>
      <c r="AK156" t="s">
        <v>1290</v>
      </c>
      <c r="AL156" t="s">
        <v>42</v>
      </c>
    </row>
    <row r="157" spans="1:38" x14ac:dyDescent="0.3">
      <c r="A157">
        <v>461385</v>
      </c>
      <c r="B157" t="s">
        <v>57</v>
      </c>
      <c r="C157" t="s">
        <v>1312</v>
      </c>
      <c r="E157" t="s">
        <v>194</v>
      </c>
      <c r="F157" t="s">
        <v>1313</v>
      </c>
      <c r="H157" t="s">
        <v>575</v>
      </c>
      <c r="I157" t="s">
        <v>42</v>
      </c>
      <c r="J157" t="s">
        <v>1293</v>
      </c>
      <c r="K157" t="s">
        <v>1294</v>
      </c>
      <c r="L157" t="s">
        <v>1295</v>
      </c>
      <c r="M157" s="3">
        <v>24365</v>
      </c>
      <c r="N157" s="4">
        <v>0.18716435185185185</v>
      </c>
      <c r="O157">
        <v>50.9</v>
      </c>
      <c r="P157">
        <v>56</v>
      </c>
      <c r="Q157" s="3">
        <v>41245</v>
      </c>
      <c r="R157" t="s">
        <v>46</v>
      </c>
      <c r="S157" t="s">
        <v>47</v>
      </c>
      <c r="T157">
        <v>2012</v>
      </c>
      <c r="U157">
        <v>12</v>
      </c>
      <c r="V157" t="s">
        <v>48</v>
      </c>
      <c r="W157" t="s">
        <v>49</v>
      </c>
      <c r="X157">
        <v>2</v>
      </c>
      <c r="Y157" t="s">
        <v>391</v>
      </c>
      <c r="Z157" t="s">
        <v>392</v>
      </c>
      <c r="AB157">
        <v>182870</v>
      </c>
      <c r="AC157" s="7">
        <v>0.05</v>
      </c>
      <c r="AD157" t="s">
        <v>42</v>
      </c>
      <c r="AE157" t="s">
        <v>1296</v>
      </c>
      <c r="AF157" t="s">
        <v>1297</v>
      </c>
      <c r="AG157" t="s">
        <v>1296</v>
      </c>
      <c r="AH157" t="s">
        <v>1071</v>
      </c>
      <c r="AI157">
        <v>53920</v>
      </c>
      <c r="AJ157" t="s">
        <v>74</v>
      </c>
      <c r="AK157" t="s">
        <v>1298</v>
      </c>
      <c r="AL157" t="s">
        <v>42</v>
      </c>
    </row>
    <row r="158" spans="1:38" x14ac:dyDescent="0.3">
      <c r="A158">
        <v>249180</v>
      </c>
      <c r="B158" t="s">
        <v>131</v>
      </c>
      <c r="C158" t="s">
        <v>1319</v>
      </c>
      <c r="E158" t="s">
        <v>297</v>
      </c>
      <c r="F158" t="s">
        <v>1320</v>
      </c>
      <c r="H158" t="s">
        <v>297</v>
      </c>
      <c r="I158" t="s">
        <v>42</v>
      </c>
      <c r="J158" t="s">
        <v>1301</v>
      </c>
      <c r="K158" t="s">
        <v>1302</v>
      </c>
      <c r="L158" t="s">
        <v>1303</v>
      </c>
      <c r="M158" s="3">
        <v>29433</v>
      </c>
      <c r="N158" s="4">
        <v>0.84675925925925932</v>
      </c>
      <c r="O158">
        <v>37.020000000000003</v>
      </c>
      <c r="P158">
        <v>84</v>
      </c>
      <c r="Q158" s="3">
        <v>40358</v>
      </c>
      <c r="R158" t="s">
        <v>65</v>
      </c>
      <c r="S158" t="s">
        <v>66</v>
      </c>
      <c r="T158">
        <v>2010</v>
      </c>
      <c r="U158">
        <v>6</v>
      </c>
      <c r="V158" t="s">
        <v>252</v>
      </c>
      <c r="W158" t="s">
        <v>253</v>
      </c>
      <c r="X158">
        <v>29</v>
      </c>
      <c r="Y158" t="s">
        <v>69</v>
      </c>
      <c r="Z158" t="s">
        <v>70</v>
      </c>
      <c r="AB158">
        <v>141641</v>
      </c>
      <c r="AC158" s="7">
        <v>0.01</v>
      </c>
      <c r="AD158" t="s">
        <v>42</v>
      </c>
      <c r="AE158" t="s">
        <v>1304</v>
      </c>
      <c r="AF158" t="s">
        <v>1304</v>
      </c>
      <c r="AG158" t="s">
        <v>1304</v>
      </c>
      <c r="AH158" t="s">
        <v>223</v>
      </c>
      <c r="AI158">
        <v>50574</v>
      </c>
      <c r="AJ158" t="s">
        <v>74</v>
      </c>
      <c r="AK158" t="s">
        <v>1305</v>
      </c>
      <c r="AL158" t="s">
        <v>42</v>
      </c>
    </row>
    <row r="159" spans="1:38" x14ac:dyDescent="0.3">
      <c r="A159">
        <v>634658</v>
      </c>
      <c r="B159" t="s">
        <v>93</v>
      </c>
      <c r="C159" t="s">
        <v>1326</v>
      </c>
      <c r="E159" t="s">
        <v>173</v>
      </c>
      <c r="F159" t="s">
        <v>1327</v>
      </c>
      <c r="H159" t="s">
        <v>297</v>
      </c>
      <c r="I159" t="s">
        <v>42</v>
      </c>
      <c r="J159" t="s">
        <v>1307</v>
      </c>
      <c r="K159" t="s">
        <v>1308</v>
      </c>
      <c r="L159" t="s">
        <v>1309</v>
      </c>
      <c r="M159" s="3">
        <v>24324</v>
      </c>
      <c r="N159" s="4">
        <v>0.48916666666666669</v>
      </c>
      <c r="O159">
        <v>51.01</v>
      </c>
      <c r="P159">
        <v>50</v>
      </c>
      <c r="Q159" s="3">
        <v>42030</v>
      </c>
      <c r="R159" t="s">
        <v>83</v>
      </c>
      <c r="S159" t="s">
        <v>66</v>
      </c>
      <c r="T159">
        <v>2015</v>
      </c>
      <c r="U159">
        <v>1</v>
      </c>
      <c r="V159" t="s">
        <v>217</v>
      </c>
      <c r="W159" t="s">
        <v>218</v>
      </c>
      <c r="X159">
        <v>26</v>
      </c>
      <c r="Y159" t="s">
        <v>86</v>
      </c>
      <c r="Z159" t="s">
        <v>87</v>
      </c>
      <c r="AB159">
        <v>75123</v>
      </c>
      <c r="AC159" s="7">
        <v>0.24</v>
      </c>
      <c r="AD159" t="s">
        <v>42</v>
      </c>
      <c r="AE159" t="s">
        <v>548</v>
      </c>
      <c r="AF159" t="s">
        <v>1310</v>
      </c>
      <c r="AG159" t="s">
        <v>548</v>
      </c>
      <c r="AH159" t="s">
        <v>581</v>
      </c>
      <c r="AI159">
        <v>39216</v>
      </c>
      <c r="AJ159" t="s">
        <v>91</v>
      </c>
      <c r="AK159" t="s">
        <v>1311</v>
      </c>
      <c r="AL159" t="s">
        <v>42</v>
      </c>
    </row>
    <row r="160" spans="1:38" x14ac:dyDescent="0.3">
      <c r="A160">
        <v>842752</v>
      </c>
      <c r="B160" t="s">
        <v>57</v>
      </c>
      <c r="C160" t="s">
        <v>1335</v>
      </c>
      <c r="E160" t="s">
        <v>632</v>
      </c>
      <c r="F160" t="s">
        <v>1336</v>
      </c>
      <c r="H160" t="s">
        <v>575</v>
      </c>
      <c r="I160" t="s">
        <v>42</v>
      </c>
      <c r="J160" t="s">
        <v>1314</v>
      </c>
      <c r="K160" t="s">
        <v>1315</v>
      </c>
      <c r="L160" t="s">
        <v>1316</v>
      </c>
      <c r="M160" s="3">
        <v>27186</v>
      </c>
      <c r="N160" s="4">
        <v>0.66726851851851843</v>
      </c>
      <c r="O160">
        <v>43.17</v>
      </c>
      <c r="P160">
        <v>60</v>
      </c>
      <c r="Q160" s="3">
        <v>35698</v>
      </c>
      <c r="R160" t="s">
        <v>240</v>
      </c>
      <c r="S160" t="s">
        <v>47</v>
      </c>
      <c r="T160">
        <v>1997</v>
      </c>
      <c r="U160">
        <v>9</v>
      </c>
      <c r="V160" t="s">
        <v>241</v>
      </c>
      <c r="W160" t="s">
        <v>242</v>
      </c>
      <c r="X160">
        <v>25</v>
      </c>
      <c r="Y160" t="s">
        <v>125</v>
      </c>
      <c r="Z160" t="s">
        <v>126</v>
      </c>
      <c r="AB160">
        <v>155291</v>
      </c>
      <c r="AC160" s="7">
        <v>0.01</v>
      </c>
      <c r="AD160" t="s">
        <v>42</v>
      </c>
      <c r="AE160" t="s">
        <v>1317</v>
      </c>
      <c r="AF160" t="s">
        <v>576</v>
      </c>
      <c r="AG160" t="s">
        <v>1317</v>
      </c>
      <c r="AH160" t="s">
        <v>1049</v>
      </c>
      <c r="AI160">
        <v>36278</v>
      </c>
      <c r="AJ160" t="s">
        <v>91</v>
      </c>
      <c r="AK160" t="s">
        <v>1318</v>
      </c>
      <c r="AL160" t="s">
        <v>42</v>
      </c>
    </row>
    <row r="161" spans="1:38" x14ac:dyDescent="0.3">
      <c r="A161">
        <v>513773</v>
      </c>
      <c r="B161" t="s">
        <v>413</v>
      </c>
      <c r="C161" t="s">
        <v>1343</v>
      </c>
      <c r="E161" t="s">
        <v>144</v>
      </c>
      <c r="F161" t="s">
        <v>1344</v>
      </c>
      <c r="H161" t="s">
        <v>297</v>
      </c>
      <c r="I161" t="s">
        <v>42</v>
      </c>
      <c r="J161" t="s">
        <v>1321</v>
      </c>
      <c r="K161" t="s">
        <v>1322</v>
      </c>
      <c r="L161" t="s">
        <v>1038</v>
      </c>
      <c r="M161" s="3">
        <v>29849</v>
      </c>
      <c r="N161" s="4">
        <v>0.9443287037037037</v>
      </c>
      <c r="O161">
        <v>35.880000000000003</v>
      </c>
      <c r="P161">
        <v>88</v>
      </c>
      <c r="Q161" s="3">
        <v>42476</v>
      </c>
      <c r="R161" t="s">
        <v>65</v>
      </c>
      <c r="S161" t="s">
        <v>66</v>
      </c>
      <c r="T161">
        <v>2016</v>
      </c>
      <c r="U161">
        <v>4</v>
      </c>
      <c r="V161" t="s">
        <v>67</v>
      </c>
      <c r="W161" t="s">
        <v>68</v>
      </c>
      <c r="X161">
        <v>16</v>
      </c>
      <c r="Y161" t="s">
        <v>50</v>
      </c>
      <c r="Z161" t="s">
        <v>51</v>
      </c>
      <c r="AB161">
        <v>102944</v>
      </c>
      <c r="AC161" s="7">
        <v>0.27</v>
      </c>
      <c r="AD161" t="s">
        <v>42</v>
      </c>
      <c r="AE161" t="s">
        <v>1323</v>
      </c>
      <c r="AF161" t="s">
        <v>1324</v>
      </c>
      <c r="AG161" t="s">
        <v>1323</v>
      </c>
      <c r="AH161" t="s">
        <v>361</v>
      </c>
      <c r="AI161">
        <v>33763</v>
      </c>
      <c r="AJ161" t="s">
        <v>91</v>
      </c>
      <c r="AK161" t="s">
        <v>1325</v>
      </c>
      <c r="AL161" t="s">
        <v>42</v>
      </c>
    </row>
    <row r="162" spans="1:38" x14ac:dyDescent="0.3">
      <c r="A162">
        <v>781472</v>
      </c>
      <c r="B162" t="s">
        <v>93</v>
      </c>
      <c r="C162" t="s">
        <v>1350</v>
      </c>
      <c r="E162" t="s">
        <v>397</v>
      </c>
      <c r="F162" t="s">
        <v>1351</v>
      </c>
      <c r="H162" t="s">
        <v>297</v>
      </c>
      <c r="I162" t="s">
        <v>42</v>
      </c>
      <c r="J162" t="s">
        <v>1328</v>
      </c>
      <c r="K162" t="s">
        <v>1329</v>
      </c>
      <c r="L162" t="s">
        <v>1330</v>
      </c>
      <c r="M162" s="3">
        <v>23973</v>
      </c>
      <c r="N162" s="4">
        <v>0.27402777777777776</v>
      </c>
      <c r="O162">
        <v>51.98</v>
      </c>
      <c r="P162">
        <v>61</v>
      </c>
      <c r="Q162" s="3">
        <v>39939</v>
      </c>
      <c r="R162" t="s">
        <v>65</v>
      </c>
      <c r="S162" t="s">
        <v>66</v>
      </c>
      <c r="T162">
        <v>2009</v>
      </c>
      <c r="U162">
        <v>5</v>
      </c>
      <c r="V162" t="s">
        <v>230</v>
      </c>
      <c r="W162" t="s">
        <v>230</v>
      </c>
      <c r="X162">
        <v>6</v>
      </c>
      <c r="Y162" t="s">
        <v>219</v>
      </c>
      <c r="Z162" t="s">
        <v>220</v>
      </c>
      <c r="AB162">
        <v>45519</v>
      </c>
      <c r="AC162" s="7">
        <v>0.25</v>
      </c>
      <c r="AD162" t="s">
        <v>42</v>
      </c>
      <c r="AE162" t="s">
        <v>1331</v>
      </c>
      <c r="AF162" t="s">
        <v>1332</v>
      </c>
      <c r="AG162" t="s">
        <v>1331</v>
      </c>
      <c r="AH162" t="s">
        <v>1333</v>
      </c>
      <c r="AI162">
        <v>84032</v>
      </c>
      <c r="AJ162" t="s">
        <v>55</v>
      </c>
      <c r="AK162" t="s">
        <v>1334</v>
      </c>
      <c r="AL162" t="s">
        <v>42</v>
      </c>
    </row>
    <row r="163" spans="1:38" x14ac:dyDescent="0.3">
      <c r="A163">
        <v>747200</v>
      </c>
      <c r="B163" t="s">
        <v>57</v>
      </c>
      <c r="C163" t="s">
        <v>1359</v>
      </c>
      <c r="E163" t="s">
        <v>106</v>
      </c>
      <c r="F163" t="s">
        <v>1360</v>
      </c>
      <c r="H163" t="s">
        <v>575</v>
      </c>
      <c r="I163" t="s">
        <v>42</v>
      </c>
      <c r="J163" t="s">
        <v>1337</v>
      </c>
      <c r="K163" t="s">
        <v>1338</v>
      </c>
      <c r="L163" t="s">
        <v>1339</v>
      </c>
      <c r="M163" s="3">
        <v>22793</v>
      </c>
      <c r="N163" s="4">
        <v>0.39598379629629626</v>
      </c>
      <c r="O163">
        <v>55.21</v>
      </c>
      <c r="P163">
        <v>41</v>
      </c>
      <c r="Q163" s="3">
        <v>36354</v>
      </c>
      <c r="R163" t="s">
        <v>240</v>
      </c>
      <c r="S163" t="s">
        <v>47</v>
      </c>
      <c r="T163">
        <v>1999</v>
      </c>
      <c r="U163">
        <v>7</v>
      </c>
      <c r="V163" t="s">
        <v>281</v>
      </c>
      <c r="W163" t="s">
        <v>282</v>
      </c>
      <c r="X163">
        <v>13</v>
      </c>
      <c r="Y163" t="s">
        <v>69</v>
      </c>
      <c r="Z163" t="s">
        <v>70</v>
      </c>
      <c r="AB163">
        <v>131182</v>
      </c>
      <c r="AC163" s="7">
        <v>0.3</v>
      </c>
      <c r="AD163" t="s">
        <v>42</v>
      </c>
      <c r="AE163" t="s">
        <v>1340</v>
      </c>
      <c r="AF163" t="s">
        <v>1341</v>
      </c>
      <c r="AG163" t="s">
        <v>1340</v>
      </c>
      <c r="AH163" t="s">
        <v>129</v>
      </c>
      <c r="AI163">
        <v>22040</v>
      </c>
      <c r="AJ163" t="s">
        <v>91</v>
      </c>
      <c r="AK163" t="s">
        <v>1342</v>
      </c>
      <c r="AL163" t="s">
        <v>42</v>
      </c>
    </row>
    <row r="164" spans="1:38" x14ac:dyDescent="0.3">
      <c r="A164">
        <v>932425</v>
      </c>
      <c r="B164" t="s">
        <v>93</v>
      </c>
      <c r="C164" t="s">
        <v>1366</v>
      </c>
      <c r="E164" t="s">
        <v>118</v>
      </c>
      <c r="F164" t="s">
        <v>1367</v>
      </c>
      <c r="H164" t="s">
        <v>297</v>
      </c>
      <c r="I164" t="s">
        <v>42</v>
      </c>
      <c r="J164" t="s">
        <v>1345</v>
      </c>
      <c r="K164" t="s">
        <v>1346</v>
      </c>
      <c r="L164" t="s">
        <v>611</v>
      </c>
      <c r="M164" s="3">
        <v>29099</v>
      </c>
      <c r="N164" s="4">
        <v>0.61824074074074076</v>
      </c>
      <c r="O164">
        <v>37.93</v>
      </c>
      <c r="P164">
        <v>63</v>
      </c>
      <c r="Q164" s="3">
        <v>41694</v>
      </c>
      <c r="R164" t="s">
        <v>83</v>
      </c>
      <c r="S164" t="s">
        <v>66</v>
      </c>
      <c r="T164">
        <v>2014</v>
      </c>
      <c r="U164">
        <v>2</v>
      </c>
      <c r="V164" t="s">
        <v>100</v>
      </c>
      <c r="W164" t="s">
        <v>101</v>
      </c>
      <c r="X164">
        <v>24</v>
      </c>
      <c r="Y164" t="s">
        <v>86</v>
      </c>
      <c r="Z164" t="s">
        <v>87</v>
      </c>
      <c r="AB164">
        <v>84029</v>
      </c>
      <c r="AC164" s="7">
        <v>0.03</v>
      </c>
      <c r="AD164" t="s">
        <v>42</v>
      </c>
      <c r="AE164" t="s">
        <v>1347</v>
      </c>
      <c r="AF164" t="s">
        <v>1348</v>
      </c>
      <c r="AG164" t="s">
        <v>1347</v>
      </c>
      <c r="AH164" t="s">
        <v>140</v>
      </c>
      <c r="AI164">
        <v>77985</v>
      </c>
      <c r="AJ164" t="s">
        <v>91</v>
      </c>
      <c r="AK164" t="s">
        <v>1349</v>
      </c>
      <c r="AL164" t="s">
        <v>42</v>
      </c>
    </row>
    <row r="165" spans="1:38" x14ac:dyDescent="0.3">
      <c r="A165">
        <v>962851</v>
      </c>
      <c r="B165" t="s">
        <v>37</v>
      </c>
      <c r="C165" t="s">
        <v>1374</v>
      </c>
      <c r="E165" t="s">
        <v>194</v>
      </c>
      <c r="F165" t="s">
        <v>198</v>
      </c>
      <c r="H165" t="s">
        <v>575</v>
      </c>
      <c r="I165" t="s">
        <v>42</v>
      </c>
      <c r="J165" t="s">
        <v>1352</v>
      </c>
      <c r="K165" t="s">
        <v>1353</v>
      </c>
      <c r="L165" t="s">
        <v>1354</v>
      </c>
      <c r="M165" s="3">
        <v>31738</v>
      </c>
      <c r="N165" s="4">
        <v>0.8480092592592593</v>
      </c>
      <c r="O165">
        <v>30.7</v>
      </c>
      <c r="P165">
        <v>42</v>
      </c>
      <c r="Q165" s="3">
        <v>40754</v>
      </c>
      <c r="R165" t="s">
        <v>240</v>
      </c>
      <c r="S165" t="s">
        <v>47</v>
      </c>
      <c r="T165">
        <v>2011</v>
      </c>
      <c r="U165">
        <v>7</v>
      </c>
      <c r="V165" t="s">
        <v>281</v>
      </c>
      <c r="W165" t="s">
        <v>282</v>
      </c>
      <c r="X165">
        <v>30</v>
      </c>
      <c r="Y165" t="s">
        <v>50</v>
      </c>
      <c r="Z165" t="s">
        <v>51</v>
      </c>
      <c r="AB165">
        <v>65985</v>
      </c>
      <c r="AC165" s="7">
        <v>0.25</v>
      </c>
      <c r="AD165" t="s">
        <v>42</v>
      </c>
      <c r="AE165" t="s">
        <v>1355</v>
      </c>
      <c r="AF165" t="s">
        <v>1356</v>
      </c>
      <c r="AG165" t="s">
        <v>1355</v>
      </c>
      <c r="AH165" t="s">
        <v>1357</v>
      </c>
      <c r="AI165">
        <v>88008</v>
      </c>
      <c r="AJ165" t="s">
        <v>55</v>
      </c>
      <c r="AK165" t="s">
        <v>1358</v>
      </c>
      <c r="AL165" t="s">
        <v>42</v>
      </c>
    </row>
    <row r="166" spans="1:38" x14ac:dyDescent="0.3">
      <c r="A166">
        <v>168829</v>
      </c>
      <c r="B166" t="s">
        <v>37</v>
      </c>
      <c r="C166" t="s">
        <v>1381</v>
      </c>
      <c r="E166" t="s">
        <v>95</v>
      </c>
      <c r="F166" t="s">
        <v>119</v>
      </c>
      <c r="H166" t="s">
        <v>575</v>
      </c>
      <c r="I166" t="s">
        <v>42</v>
      </c>
      <c r="J166" t="s">
        <v>1361</v>
      </c>
      <c r="K166" t="s">
        <v>1362</v>
      </c>
      <c r="L166" t="s">
        <v>1363</v>
      </c>
      <c r="M166" s="3">
        <v>31087</v>
      </c>
      <c r="N166" s="4">
        <v>0.77545138888888887</v>
      </c>
      <c r="O166">
        <v>32.479999999999997</v>
      </c>
      <c r="P166">
        <v>42</v>
      </c>
      <c r="Q166" s="3">
        <v>38863</v>
      </c>
      <c r="R166" t="s">
        <v>65</v>
      </c>
      <c r="S166" t="s">
        <v>66</v>
      </c>
      <c r="T166">
        <v>2006</v>
      </c>
      <c r="U166">
        <v>5</v>
      </c>
      <c r="V166" t="s">
        <v>230</v>
      </c>
      <c r="W166" t="s">
        <v>230</v>
      </c>
      <c r="X166">
        <v>26</v>
      </c>
      <c r="Y166" t="s">
        <v>208</v>
      </c>
      <c r="Z166" t="s">
        <v>209</v>
      </c>
      <c r="AB166">
        <v>148623</v>
      </c>
      <c r="AC166" s="7">
        <v>0.16</v>
      </c>
      <c r="AD166" t="s">
        <v>42</v>
      </c>
      <c r="AE166" t="s">
        <v>1364</v>
      </c>
      <c r="AF166" t="s">
        <v>1239</v>
      </c>
      <c r="AG166" t="s">
        <v>1364</v>
      </c>
      <c r="AH166" t="s">
        <v>361</v>
      </c>
      <c r="AI166">
        <v>33348</v>
      </c>
      <c r="AJ166" t="s">
        <v>91</v>
      </c>
      <c r="AK166" t="s">
        <v>1365</v>
      </c>
      <c r="AL166" t="s">
        <v>42</v>
      </c>
    </row>
    <row r="167" spans="1:38" x14ac:dyDescent="0.3">
      <c r="A167">
        <v>603575</v>
      </c>
      <c r="B167" t="s">
        <v>37</v>
      </c>
      <c r="C167" t="s">
        <v>1386</v>
      </c>
      <c r="E167" t="s">
        <v>259</v>
      </c>
      <c r="F167" t="s">
        <v>1387</v>
      </c>
      <c r="H167" t="s">
        <v>575</v>
      </c>
      <c r="I167" t="s">
        <v>42</v>
      </c>
      <c r="J167" t="s">
        <v>1368</v>
      </c>
      <c r="K167" t="s">
        <v>1369</v>
      </c>
      <c r="L167" t="s">
        <v>1252</v>
      </c>
      <c r="M167" s="3">
        <v>26331</v>
      </c>
      <c r="N167" s="4">
        <v>0.47692129629629632</v>
      </c>
      <c r="O167">
        <v>45.52</v>
      </c>
      <c r="P167">
        <v>49</v>
      </c>
      <c r="Q167" s="3">
        <v>41603</v>
      </c>
      <c r="R167" t="s">
        <v>46</v>
      </c>
      <c r="S167" t="s">
        <v>47</v>
      </c>
      <c r="T167">
        <v>2013</v>
      </c>
      <c r="U167">
        <v>11</v>
      </c>
      <c r="V167" t="s">
        <v>123</v>
      </c>
      <c r="W167" t="s">
        <v>124</v>
      </c>
      <c r="X167">
        <v>25</v>
      </c>
      <c r="Y167" t="s">
        <v>86</v>
      </c>
      <c r="Z167" t="s">
        <v>87</v>
      </c>
      <c r="AB167">
        <v>45192</v>
      </c>
      <c r="AC167" s="7">
        <v>0.12</v>
      </c>
      <c r="AD167" t="s">
        <v>42</v>
      </c>
      <c r="AE167" t="s">
        <v>1370</v>
      </c>
      <c r="AF167" t="s">
        <v>1371</v>
      </c>
      <c r="AG167" t="s">
        <v>1370</v>
      </c>
      <c r="AH167" t="s">
        <v>1372</v>
      </c>
      <c r="AI167">
        <v>85257</v>
      </c>
      <c r="AJ167" t="s">
        <v>55</v>
      </c>
      <c r="AK167" t="s">
        <v>1373</v>
      </c>
      <c r="AL167" t="s">
        <v>42</v>
      </c>
    </row>
    <row r="168" spans="1:38" x14ac:dyDescent="0.3">
      <c r="A168">
        <v>419075</v>
      </c>
      <c r="B168" t="s">
        <v>57</v>
      </c>
      <c r="C168" t="s">
        <v>1393</v>
      </c>
      <c r="E168" t="s">
        <v>493</v>
      </c>
      <c r="F168" t="s">
        <v>655</v>
      </c>
      <c r="H168" t="s">
        <v>575</v>
      </c>
      <c r="I168" t="s">
        <v>42</v>
      </c>
      <c r="J168" t="s">
        <v>1375</v>
      </c>
      <c r="K168" t="s">
        <v>1376</v>
      </c>
      <c r="L168" t="s">
        <v>1377</v>
      </c>
      <c r="M168" s="3">
        <v>29036</v>
      </c>
      <c r="N168" s="4">
        <v>0.61694444444444441</v>
      </c>
      <c r="O168">
        <v>38.1</v>
      </c>
      <c r="P168">
        <v>53</v>
      </c>
      <c r="Q168" s="3">
        <v>42463</v>
      </c>
      <c r="R168" t="s">
        <v>65</v>
      </c>
      <c r="S168" t="s">
        <v>66</v>
      </c>
      <c r="T168">
        <v>2016</v>
      </c>
      <c r="U168">
        <v>4</v>
      </c>
      <c r="V168" t="s">
        <v>67</v>
      </c>
      <c r="W168" t="s">
        <v>68</v>
      </c>
      <c r="X168">
        <v>3</v>
      </c>
      <c r="Y168" t="s">
        <v>391</v>
      </c>
      <c r="Z168" t="s">
        <v>392</v>
      </c>
      <c r="AB168">
        <v>192037</v>
      </c>
      <c r="AC168" s="7">
        <v>0.2</v>
      </c>
      <c r="AD168" t="s">
        <v>42</v>
      </c>
      <c r="AE168" t="s">
        <v>1378</v>
      </c>
      <c r="AF168" t="s">
        <v>1379</v>
      </c>
      <c r="AG168" t="s">
        <v>1378</v>
      </c>
      <c r="AH168" t="s">
        <v>90</v>
      </c>
      <c r="AI168">
        <v>40164</v>
      </c>
      <c r="AJ168" t="s">
        <v>91</v>
      </c>
      <c r="AK168" t="s">
        <v>1380</v>
      </c>
      <c r="AL168" t="s">
        <v>42</v>
      </c>
    </row>
    <row r="169" spans="1:38" x14ac:dyDescent="0.3">
      <c r="A169">
        <v>224473</v>
      </c>
      <c r="B169" t="s">
        <v>37</v>
      </c>
      <c r="C169" t="s">
        <v>1400</v>
      </c>
      <c r="E169" t="s">
        <v>226</v>
      </c>
      <c r="F169" t="s">
        <v>1401</v>
      </c>
      <c r="H169" t="s">
        <v>575</v>
      </c>
      <c r="I169" t="s">
        <v>42</v>
      </c>
      <c r="J169" t="s">
        <v>1382</v>
      </c>
      <c r="K169" t="s">
        <v>1383</v>
      </c>
      <c r="L169" t="s">
        <v>310</v>
      </c>
      <c r="M169" s="3">
        <v>28731</v>
      </c>
      <c r="N169" s="4">
        <v>9.5104166666666656E-2</v>
      </c>
      <c r="O169">
        <v>38.94</v>
      </c>
      <c r="P169">
        <v>55</v>
      </c>
      <c r="Q169" s="3">
        <v>36535</v>
      </c>
      <c r="R169" t="s">
        <v>83</v>
      </c>
      <c r="S169" t="s">
        <v>66</v>
      </c>
      <c r="T169">
        <v>2000</v>
      </c>
      <c r="U169">
        <v>1</v>
      </c>
      <c r="V169" t="s">
        <v>217</v>
      </c>
      <c r="W169" t="s">
        <v>218</v>
      </c>
      <c r="X169">
        <v>10</v>
      </c>
      <c r="Y169" t="s">
        <v>86</v>
      </c>
      <c r="Z169" t="s">
        <v>87</v>
      </c>
      <c r="AB169">
        <v>71847</v>
      </c>
      <c r="AC169" s="7">
        <v>0.05</v>
      </c>
      <c r="AD169" t="s">
        <v>42</v>
      </c>
      <c r="AE169" t="s">
        <v>177</v>
      </c>
      <c r="AF169" t="s">
        <v>1384</v>
      </c>
      <c r="AG169" t="s">
        <v>177</v>
      </c>
      <c r="AH169" t="s">
        <v>285</v>
      </c>
      <c r="AI169">
        <v>69343</v>
      </c>
      <c r="AJ169" t="s">
        <v>74</v>
      </c>
      <c r="AK169" t="s">
        <v>1385</v>
      </c>
      <c r="AL169" t="s">
        <v>42</v>
      </c>
    </row>
    <row r="170" spans="1:38" x14ac:dyDescent="0.3">
      <c r="A170">
        <v>552582</v>
      </c>
      <c r="B170" t="s">
        <v>76</v>
      </c>
      <c r="C170" t="s">
        <v>1407</v>
      </c>
      <c r="E170" t="s">
        <v>477</v>
      </c>
      <c r="F170" t="s">
        <v>99</v>
      </c>
      <c r="H170" t="s">
        <v>575</v>
      </c>
      <c r="I170" t="s">
        <v>42</v>
      </c>
      <c r="J170" t="s">
        <v>1388</v>
      </c>
      <c r="K170" t="s">
        <v>1389</v>
      </c>
      <c r="L170" t="s">
        <v>1390</v>
      </c>
      <c r="M170" s="3">
        <v>24841</v>
      </c>
      <c r="N170" s="4">
        <v>0.41666666666666669</v>
      </c>
      <c r="O170">
        <v>49.6</v>
      </c>
      <c r="P170">
        <v>43</v>
      </c>
      <c r="Q170" s="3">
        <v>36680</v>
      </c>
      <c r="R170" t="s">
        <v>65</v>
      </c>
      <c r="S170" t="s">
        <v>66</v>
      </c>
      <c r="T170">
        <v>2000</v>
      </c>
      <c r="U170">
        <v>6</v>
      </c>
      <c r="V170" t="s">
        <v>252</v>
      </c>
      <c r="W170" t="s">
        <v>253</v>
      </c>
      <c r="X170">
        <v>3</v>
      </c>
      <c r="Y170" t="s">
        <v>50</v>
      </c>
      <c r="Z170" t="s">
        <v>51</v>
      </c>
      <c r="AB170">
        <v>141390</v>
      </c>
      <c r="AC170" s="7">
        <v>0.24</v>
      </c>
      <c r="AD170" t="s">
        <v>42</v>
      </c>
      <c r="AE170" t="s">
        <v>1391</v>
      </c>
      <c r="AF170" t="s">
        <v>1204</v>
      </c>
      <c r="AG170" t="s">
        <v>1391</v>
      </c>
      <c r="AH170" t="s">
        <v>629</v>
      </c>
      <c r="AI170">
        <v>30606</v>
      </c>
      <c r="AJ170" t="s">
        <v>91</v>
      </c>
      <c r="AK170" t="s">
        <v>1392</v>
      </c>
      <c r="AL170" t="s">
        <v>42</v>
      </c>
    </row>
    <row r="171" spans="1:38" x14ac:dyDescent="0.3">
      <c r="A171">
        <v>724235</v>
      </c>
      <c r="B171" t="s">
        <v>93</v>
      </c>
      <c r="C171" t="s">
        <v>1413</v>
      </c>
      <c r="E171" t="s">
        <v>247</v>
      </c>
      <c r="F171" t="s">
        <v>1414</v>
      </c>
      <c r="H171" t="s">
        <v>297</v>
      </c>
      <c r="I171" t="s">
        <v>42</v>
      </c>
      <c r="J171" t="s">
        <v>1394</v>
      </c>
      <c r="K171" t="s">
        <v>1395</v>
      </c>
      <c r="L171" t="s">
        <v>1396</v>
      </c>
      <c r="M171" s="3">
        <v>29301</v>
      </c>
      <c r="N171" s="4">
        <v>0.5665972222222222</v>
      </c>
      <c r="O171">
        <v>37.380000000000003</v>
      </c>
      <c r="P171">
        <v>60</v>
      </c>
      <c r="Q171" s="3">
        <v>41381</v>
      </c>
      <c r="R171" t="s">
        <v>65</v>
      </c>
      <c r="S171" t="s">
        <v>66</v>
      </c>
      <c r="T171">
        <v>2013</v>
      </c>
      <c r="U171">
        <v>4</v>
      </c>
      <c r="V171" t="s">
        <v>67</v>
      </c>
      <c r="W171" t="s">
        <v>68</v>
      </c>
      <c r="X171">
        <v>17</v>
      </c>
      <c r="Y171" t="s">
        <v>219</v>
      </c>
      <c r="Z171" t="s">
        <v>220</v>
      </c>
      <c r="AB171">
        <v>75837</v>
      </c>
      <c r="AC171" s="7">
        <v>0.28000000000000003</v>
      </c>
      <c r="AD171" t="s">
        <v>42</v>
      </c>
      <c r="AE171" t="s">
        <v>1397</v>
      </c>
      <c r="AF171" t="s">
        <v>1398</v>
      </c>
      <c r="AG171" t="s">
        <v>1397</v>
      </c>
      <c r="AH171" t="s">
        <v>1071</v>
      </c>
      <c r="AI171">
        <v>54774</v>
      </c>
      <c r="AJ171" t="s">
        <v>74</v>
      </c>
      <c r="AK171" t="s">
        <v>1399</v>
      </c>
      <c r="AL171" t="s">
        <v>42</v>
      </c>
    </row>
    <row r="172" spans="1:38" x14ac:dyDescent="0.3">
      <c r="A172">
        <v>908007</v>
      </c>
      <c r="B172" t="s">
        <v>57</v>
      </c>
      <c r="C172" t="s">
        <v>1419</v>
      </c>
      <c r="E172" t="s">
        <v>78</v>
      </c>
      <c r="F172" t="s">
        <v>195</v>
      </c>
      <c r="H172" t="s">
        <v>575</v>
      </c>
      <c r="I172" t="s">
        <v>42</v>
      </c>
      <c r="J172" t="s">
        <v>1402</v>
      </c>
      <c r="K172" t="s">
        <v>1403</v>
      </c>
      <c r="L172" t="s">
        <v>892</v>
      </c>
      <c r="M172" s="3">
        <v>33202</v>
      </c>
      <c r="N172" s="4">
        <v>0.22729166666666667</v>
      </c>
      <c r="O172">
        <v>26.69</v>
      </c>
      <c r="P172">
        <v>44</v>
      </c>
      <c r="Q172" s="3">
        <v>42264</v>
      </c>
      <c r="R172" t="s">
        <v>240</v>
      </c>
      <c r="S172" t="s">
        <v>47</v>
      </c>
      <c r="T172">
        <v>2015</v>
      </c>
      <c r="U172">
        <v>9</v>
      </c>
      <c r="V172" t="s">
        <v>241</v>
      </c>
      <c r="W172" t="s">
        <v>242</v>
      </c>
      <c r="X172">
        <v>17</v>
      </c>
      <c r="Y172" t="s">
        <v>125</v>
      </c>
      <c r="Z172" t="s">
        <v>126</v>
      </c>
      <c r="AB172">
        <v>113267</v>
      </c>
      <c r="AC172" s="7">
        <v>0.16</v>
      </c>
      <c r="AD172" t="s">
        <v>42</v>
      </c>
      <c r="AE172" t="s">
        <v>1404</v>
      </c>
      <c r="AF172" t="s">
        <v>1405</v>
      </c>
      <c r="AG172" t="s">
        <v>1404</v>
      </c>
      <c r="AH172" t="s">
        <v>180</v>
      </c>
      <c r="AI172">
        <v>16331</v>
      </c>
      <c r="AJ172" t="s">
        <v>181</v>
      </c>
      <c r="AK172" t="s">
        <v>1406</v>
      </c>
      <c r="AL172" t="s">
        <v>42</v>
      </c>
    </row>
    <row r="173" spans="1:38" x14ac:dyDescent="0.3">
      <c r="A173">
        <v>871610</v>
      </c>
      <c r="B173" t="s">
        <v>93</v>
      </c>
      <c r="C173" t="s">
        <v>1425</v>
      </c>
      <c r="E173" t="s">
        <v>163</v>
      </c>
      <c r="F173" t="s">
        <v>1426</v>
      </c>
      <c r="H173" t="s">
        <v>297</v>
      </c>
      <c r="I173" t="s">
        <v>42</v>
      </c>
      <c r="J173" t="s">
        <v>1408</v>
      </c>
      <c r="K173" t="s">
        <v>1409</v>
      </c>
      <c r="L173" t="s">
        <v>1410</v>
      </c>
      <c r="M173" s="3">
        <v>33988</v>
      </c>
      <c r="N173" s="4">
        <v>0.54620370370370364</v>
      </c>
      <c r="O173">
        <v>24.54</v>
      </c>
      <c r="P173">
        <v>70</v>
      </c>
      <c r="Q173" s="3">
        <v>42377</v>
      </c>
      <c r="R173" t="s">
        <v>83</v>
      </c>
      <c r="S173" t="s">
        <v>66</v>
      </c>
      <c r="T173">
        <v>2016</v>
      </c>
      <c r="U173">
        <v>1</v>
      </c>
      <c r="V173" t="s">
        <v>217</v>
      </c>
      <c r="W173" t="s">
        <v>218</v>
      </c>
      <c r="X173">
        <v>8</v>
      </c>
      <c r="Y173" t="s">
        <v>208</v>
      </c>
      <c r="Z173" t="s">
        <v>209</v>
      </c>
      <c r="AB173">
        <v>148664</v>
      </c>
      <c r="AC173" s="7">
        <v>0.2</v>
      </c>
      <c r="AD173" t="s">
        <v>42</v>
      </c>
      <c r="AE173" t="s">
        <v>1411</v>
      </c>
      <c r="AF173" t="s">
        <v>72</v>
      </c>
      <c r="AG173" t="s">
        <v>1411</v>
      </c>
      <c r="AH173" t="s">
        <v>170</v>
      </c>
      <c r="AI173">
        <v>60035</v>
      </c>
      <c r="AJ173" t="s">
        <v>74</v>
      </c>
      <c r="AK173" t="s">
        <v>1412</v>
      </c>
      <c r="AL173" t="s">
        <v>42</v>
      </c>
    </row>
    <row r="174" spans="1:38" x14ac:dyDescent="0.3">
      <c r="A174">
        <v>491595</v>
      </c>
      <c r="B174" t="s">
        <v>413</v>
      </c>
      <c r="C174" t="s">
        <v>1432</v>
      </c>
      <c r="E174" t="s">
        <v>591</v>
      </c>
      <c r="F174" t="s">
        <v>1433</v>
      </c>
      <c r="H174" t="s">
        <v>297</v>
      </c>
      <c r="I174" t="s">
        <v>42</v>
      </c>
      <c r="J174" t="s">
        <v>1415</v>
      </c>
      <c r="K174" t="s">
        <v>1416</v>
      </c>
      <c r="L174" t="s">
        <v>1260</v>
      </c>
      <c r="M174" s="3">
        <v>24010</v>
      </c>
      <c r="N174" s="4">
        <v>0.16541666666666668</v>
      </c>
      <c r="O174">
        <v>51.87</v>
      </c>
      <c r="P174">
        <v>67</v>
      </c>
      <c r="Q174" s="3">
        <v>36156</v>
      </c>
      <c r="R174" t="s">
        <v>46</v>
      </c>
      <c r="S174" t="s">
        <v>47</v>
      </c>
      <c r="T174">
        <v>1998</v>
      </c>
      <c r="U174">
        <v>12</v>
      </c>
      <c r="V174" t="s">
        <v>48</v>
      </c>
      <c r="W174" t="s">
        <v>49</v>
      </c>
      <c r="X174">
        <v>27</v>
      </c>
      <c r="Y174" t="s">
        <v>391</v>
      </c>
      <c r="Z174" t="s">
        <v>392</v>
      </c>
      <c r="AB174">
        <v>109416</v>
      </c>
      <c r="AC174" s="7">
        <v>0.15</v>
      </c>
      <c r="AD174" t="s">
        <v>42</v>
      </c>
      <c r="AE174" t="s">
        <v>1417</v>
      </c>
      <c r="AF174" t="s">
        <v>718</v>
      </c>
      <c r="AG174" t="s">
        <v>1417</v>
      </c>
      <c r="AH174" t="s">
        <v>1049</v>
      </c>
      <c r="AI174">
        <v>35806</v>
      </c>
      <c r="AJ174" t="s">
        <v>91</v>
      </c>
      <c r="AK174" t="s">
        <v>1418</v>
      </c>
      <c r="AL174" t="s">
        <v>42</v>
      </c>
    </row>
    <row r="175" spans="1:38" x14ac:dyDescent="0.3">
      <c r="A175">
        <v>821474</v>
      </c>
      <c r="B175" t="s">
        <v>93</v>
      </c>
      <c r="C175" t="s">
        <v>1439</v>
      </c>
      <c r="E175" t="s">
        <v>575</v>
      </c>
      <c r="F175" t="s">
        <v>1440</v>
      </c>
      <c r="H175" t="s">
        <v>297</v>
      </c>
      <c r="I175" t="s">
        <v>42</v>
      </c>
      <c r="J175" t="s">
        <v>1420</v>
      </c>
      <c r="K175" t="s">
        <v>1421</v>
      </c>
      <c r="L175" t="s">
        <v>1422</v>
      </c>
      <c r="M175" s="3">
        <v>29847</v>
      </c>
      <c r="N175" s="4">
        <v>0.43081018518518516</v>
      </c>
      <c r="O175">
        <v>35.880000000000003</v>
      </c>
      <c r="P175">
        <v>79</v>
      </c>
      <c r="Q175" s="3">
        <v>37664</v>
      </c>
      <c r="R175" t="s">
        <v>83</v>
      </c>
      <c r="S175" t="s">
        <v>66</v>
      </c>
      <c r="T175">
        <v>2003</v>
      </c>
      <c r="U175">
        <v>2</v>
      </c>
      <c r="V175" t="s">
        <v>100</v>
      </c>
      <c r="W175" t="s">
        <v>101</v>
      </c>
      <c r="X175">
        <v>12</v>
      </c>
      <c r="Y175" t="s">
        <v>219</v>
      </c>
      <c r="Z175" t="s">
        <v>220</v>
      </c>
      <c r="AB175">
        <v>96328</v>
      </c>
      <c r="AC175" s="7">
        <v>0.21</v>
      </c>
      <c r="AD175" t="s">
        <v>42</v>
      </c>
      <c r="AE175" t="s">
        <v>768</v>
      </c>
      <c r="AF175" t="s">
        <v>1423</v>
      </c>
      <c r="AG175" t="s">
        <v>768</v>
      </c>
      <c r="AH175" t="s">
        <v>727</v>
      </c>
      <c r="AI175">
        <v>66033</v>
      </c>
      <c r="AJ175" t="s">
        <v>74</v>
      </c>
      <c r="AK175" t="s">
        <v>1424</v>
      </c>
      <c r="AL175" t="s">
        <v>42</v>
      </c>
    </row>
    <row r="176" spans="1:38" x14ac:dyDescent="0.3">
      <c r="A176">
        <v>206783</v>
      </c>
      <c r="B176" t="s">
        <v>76</v>
      </c>
      <c r="C176" t="s">
        <v>1447</v>
      </c>
      <c r="E176" t="s">
        <v>133</v>
      </c>
      <c r="F176" t="s">
        <v>1448</v>
      </c>
      <c r="H176" t="s">
        <v>297</v>
      </c>
      <c r="I176" t="s">
        <v>42</v>
      </c>
      <c r="J176" t="s">
        <v>1427</v>
      </c>
      <c r="K176" t="s">
        <v>1428</v>
      </c>
      <c r="L176" t="s">
        <v>1429</v>
      </c>
      <c r="M176" s="3">
        <v>24895</v>
      </c>
      <c r="N176" s="4">
        <v>0.44249999999999995</v>
      </c>
      <c r="O176">
        <v>49.45</v>
      </c>
      <c r="P176">
        <v>77</v>
      </c>
      <c r="Q176" s="3">
        <v>33246</v>
      </c>
      <c r="R176" t="s">
        <v>83</v>
      </c>
      <c r="S176" t="s">
        <v>66</v>
      </c>
      <c r="T176">
        <v>1991</v>
      </c>
      <c r="U176">
        <v>1</v>
      </c>
      <c r="V176" t="s">
        <v>217</v>
      </c>
      <c r="W176" t="s">
        <v>218</v>
      </c>
      <c r="X176">
        <v>8</v>
      </c>
      <c r="Y176" t="s">
        <v>69</v>
      </c>
      <c r="Z176" t="s">
        <v>70</v>
      </c>
      <c r="AB176">
        <v>158082</v>
      </c>
      <c r="AC176" s="7">
        <v>0.25</v>
      </c>
      <c r="AD176" t="s">
        <v>42</v>
      </c>
      <c r="AE176" t="s">
        <v>1430</v>
      </c>
      <c r="AF176" t="s">
        <v>1141</v>
      </c>
      <c r="AG176" t="s">
        <v>1430</v>
      </c>
      <c r="AH176" t="s">
        <v>411</v>
      </c>
      <c r="AI176">
        <v>24836</v>
      </c>
      <c r="AJ176" t="s">
        <v>91</v>
      </c>
      <c r="AK176" t="s">
        <v>1431</v>
      </c>
      <c r="AL176" t="s">
        <v>42</v>
      </c>
    </row>
    <row r="177" spans="1:38" x14ac:dyDescent="0.3">
      <c r="A177">
        <v>870463</v>
      </c>
      <c r="B177" t="s">
        <v>93</v>
      </c>
      <c r="C177" t="s">
        <v>1109</v>
      </c>
      <c r="E177" t="s">
        <v>78</v>
      </c>
      <c r="F177" t="s">
        <v>1454</v>
      </c>
      <c r="H177" t="s">
        <v>297</v>
      </c>
      <c r="I177" t="s">
        <v>42</v>
      </c>
      <c r="J177" t="s">
        <v>1434</v>
      </c>
      <c r="K177" t="s">
        <v>1435</v>
      </c>
      <c r="L177" t="s">
        <v>1436</v>
      </c>
      <c r="M177" s="3">
        <v>25300</v>
      </c>
      <c r="N177" s="4">
        <v>0.46949074074074071</v>
      </c>
      <c r="O177">
        <v>48.34</v>
      </c>
      <c r="P177">
        <v>63</v>
      </c>
      <c r="Q177" s="3">
        <v>34751</v>
      </c>
      <c r="R177" t="s">
        <v>83</v>
      </c>
      <c r="S177" t="s">
        <v>66</v>
      </c>
      <c r="T177">
        <v>1995</v>
      </c>
      <c r="U177">
        <v>2</v>
      </c>
      <c r="V177" t="s">
        <v>100</v>
      </c>
      <c r="W177" t="s">
        <v>101</v>
      </c>
      <c r="X177">
        <v>21</v>
      </c>
      <c r="Y177" t="s">
        <v>69</v>
      </c>
      <c r="Z177" t="s">
        <v>70</v>
      </c>
      <c r="AB177">
        <v>55351</v>
      </c>
      <c r="AC177" s="7">
        <v>0.06</v>
      </c>
      <c r="AD177" t="s">
        <v>42</v>
      </c>
      <c r="AE177" t="s">
        <v>1437</v>
      </c>
      <c r="AF177" t="s">
        <v>499</v>
      </c>
      <c r="AG177" t="s">
        <v>1437</v>
      </c>
      <c r="AH177" t="s">
        <v>170</v>
      </c>
      <c r="AI177">
        <v>60827</v>
      </c>
      <c r="AJ177" t="s">
        <v>74</v>
      </c>
      <c r="AK177" t="s">
        <v>1438</v>
      </c>
      <c r="AL177" t="s">
        <v>42</v>
      </c>
    </row>
    <row r="178" spans="1:38" x14ac:dyDescent="0.3">
      <c r="A178">
        <v>809491</v>
      </c>
      <c r="B178" t="s">
        <v>93</v>
      </c>
      <c r="C178" t="s">
        <v>1460</v>
      </c>
      <c r="E178" t="s">
        <v>59</v>
      </c>
      <c r="F178" t="s">
        <v>562</v>
      </c>
      <c r="H178" t="s">
        <v>297</v>
      </c>
      <c r="I178" t="s">
        <v>42</v>
      </c>
      <c r="J178" t="s">
        <v>1441</v>
      </c>
      <c r="K178" t="s">
        <v>1442</v>
      </c>
      <c r="L178" t="s">
        <v>1443</v>
      </c>
      <c r="M178" s="3">
        <v>28018</v>
      </c>
      <c r="N178" s="4">
        <v>0.20499999999999999</v>
      </c>
      <c r="O178">
        <v>40.89</v>
      </c>
      <c r="P178">
        <v>54</v>
      </c>
      <c r="Q178" s="3">
        <v>40341</v>
      </c>
      <c r="R178" t="s">
        <v>65</v>
      </c>
      <c r="S178" t="s">
        <v>66</v>
      </c>
      <c r="T178">
        <v>2010</v>
      </c>
      <c r="U178">
        <v>6</v>
      </c>
      <c r="V178" t="s">
        <v>252</v>
      </c>
      <c r="W178" t="s">
        <v>253</v>
      </c>
      <c r="X178">
        <v>12</v>
      </c>
      <c r="Y178" t="s">
        <v>50</v>
      </c>
      <c r="Z178" t="s">
        <v>51</v>
      </c>
      <c r="AB178">
        <v>145954</v>
      </c>
      <c r="AC178" s="7">
        <v>0.26</v>
      </c>
      <c r="AD178" t="s">
        <v>42</v>
      </c>
      <c r="AE178" t="s">
        <v>1444</v>
      </c>
      <c r="AF178" t="s">
        <v>1445</v>
      </c>
      <c r="AG178" t="s">
        <v>1444</v>
      </c>
      <c r="AH178" t="s">
        <v>1049</v>
      </c>
      <c r="AI178">
        <v>35115</v>
      </c>
      <c r="AJ178" t="s">
        <v>91</v>
      </c>
      <c r="AK178" t="s">
        <v>1446</v>
      </c>
      <c r="AL178" t="s">
        <v>42</v>
      </c>
    </row>
    <row r="179" spans="1:38" x14ac:dyDescent="0.3">
      <c r="A179">
        <v>924427</v>
      </c>
      <c r="B179" t="s">
        <v>93</v>
      </c>
      <c r="C179" t="s">
        <v>1466</v>
      </c>
      <c r="E179" t="s">
        <v>591</v>
      </c>
      <c r="F179" t="s">
        <v>430</v>
      </c>
      <c r="H179" t="s">
        <v>297</v>
      </c>
      <c r="I179" t="s">
        <v>42</v>
      </c>
      <c r="J179" t="s">
        <v>1449</v>
      </c>
      <c r="K179" t="s">
        <v>1450</v>
      </c>
      <c r="L179" t="s">
        <v>1451</v>
      </c>
      <c r="M179" s="3">
        <v>22776</v>
      </c>
      <c r="N179" s="4">
        <v>0.65222222222222226</v>
      </c>
      <c r="O179">
        <v>55.25</v>
      </c>
      <c r="P179">
        <v>69</v>
      </c>
      <c r="Q179" s="3">
        <v>34361</v>
      </c>
      <c r="R179" t="s">
        <v>83</v>
      </c>
      <c r="S179" t="s">
        <v>66</v>
      </c>
      <c r="T179">
        <v>1994</v>
      </c>
      <c r="U179">
        <v>1</v>
      </c>
      <c r="V179" t="s">
        <v>217</v>
      </c>
      <c r="W179" t="s">
        <v>218</v>
      </c>
      <c r="X179">
        <v>27</v>
      </c>
      <c r="Y179" t="s">
        <v>125</v>
      </c>
      <c r="Z179" t="s">
        <v>126</v>
      </c>
      <c r="AB179">
        <v>116911</v>
      </c>
      <c r="AC179" s="7">
        <v>0.26</v>
      </c>
      <c r="AD179" t="s">
        <v>42</v>
      </c>
      <c r="AE179" t="s">
        <v>1452</v>
      </c>
      <c r="AF179" t="s">
        <v>190</v>
      </c>
      <c r="AG179" t="s">
        <v>1452</v>
      </c>
      <c r="AH179" t="s">
        <v>191</v>
      </c>
      <c r="AI179">
        <v>90501</v>
      </c>
      <c r="AJ179" t="s">
        <v>55</v>
      </c>
      <c r="AK179" t="s">
        <v>1453</v>
      </c>
      <c r="AL179" t="s">
        <v>42</v>
      </c>
    </row>
    <row r="180" spans="1:38" x14ac:dyDescent="0.3">
      <c r="A180">
        <v>505780</v>
      </c>
      <c r="B180" t="s">
        <v>142</v>
      </c>
      <c r="C180" t="s">
        <v>1472</v>
      </c>
      <c r="E180" t="s">
        <v>184</v>
      </c>
      <c r="F180" t="s">
        <v>804</v>
      </c>
      <c r="H180" t="s">
        <v>575</v>
      </c>
      <c r="I180" t="s">
        <v>42</v>
      </c>
      <c r="J180" t="s">
        <v>1455</v>
      </c>
      <c r="K180" t="s">
        <v>1456</v>
      </c>
      <c r="L180" t="s">
        <v>1377</v>
      </c>
      <c r="M180" s="3">
        <v>28561</v>
      </c>
      <c r="N180" s="4">
        <v>0.41841435185185188</v>
      </c>
      <c r="O180">
        <v>39.409999999999997</v>
      </c>
      <c r="P180">
        <v>59</v>
      </c>
      <c r="Q180" s="3">
        <v>39264</v>
      </c>
      <c r="R180" t="s">
        <v>240</v>
      </c>
      <c r="S180" t="s">
        <v>47</v>
      </c>
      <c r="T180">
        <v>2007</v>
      </c>
      <c r="U180">
        <v>7</v>
      </c>
      <c r="V180" t="s">
        <v>281</v>
      </c>
      <c r="W180" t="s">
        <v>282</v>
      </c>
      <c r="X180">
        <v>1</v>
      </c>
      <c r="Y180" t="s">
        <v>391</v>
      </c>
      <c r="Z180" t="s">
        <v>392</v>
      </c>
      <c r="AB180">
        <v>65748</v>
      </c>
      <c r="AC180" s="7">
        <v>0.19</v>
      </c>
      <c r="AD180" t="s">
        <v>42</v>
      </c>
      <c r="AE180" t="s">
        <v>1457</v>
      </c>
      <c r="AF180" t="s">
        <v>1458</v>
      </c>
      <c r="AG180" t="s">
        <v>1457</v>
      </c>
      <c r="AH180" t="s">
        <v>180</v>
      </c>
      <c r="AI180">
        <v>17303</v>
      </c>
      <c r="AJ180" t="s">
        <v>181</v>
      </c>
      <c r="AK180" t="s">
        <v>1459</v>
      </c>
      <c r="AL180" t="s">
        <v>42</v>
      </c>
    </row>
    <row r="181" spans="1:38" x14ac:dyDescent="0.3">
      <c r="A181">
        <v>149904</v>
      </c>
      <c r="B181" t="s">
        <v>37</v>
      </c>
      <c r="C181" t="s">
        <v>1479</v>
      </c>
      <c r="E181" t="s">
        <v>226</v>
      </c>
      <c r="F181" t="s">
        <v>1480</v>
      </c>
      <c r="H181" t="s">
        <v>575</v>
      </c>
      <c r="I181" t="s">
        <v>42</v>
      </c>
      <c r="J181" t="s">
        <v>1461</v>
      </c>
      <c r="K181" t="s">
        <v>1462</v>
      </c>
      <c r="L181" t="s">
        <v>1463</v>
      </c>
      <c r="M181" s="3">
        <v>23387</v>
      </c>
      <c r="N181" s="4">
        <v>0.57363425925925926</v>
      </c>
      <c r="O181">
        <v>53.58</v>
      </c>
      <c r="P181">
        <v>49</v>
      </c>
      <c r="Q181" s="3">
        <v>31175</v>
      </c>
      <c r="R181" t="s">
        <v>65</v>
      </c>
      <c r="S181" t="s">
        <v>66</v>
      </c>
      <c r="T181">
        <v>1985</v>
      </c>
      <c r="U181">
        <v>5</v>
      </c>
      <c r="V181" t="s">
        <v>230</v>
      </c>
      <c r="W181" t="s">
        <v>230</v>
      </c>
      <c r="X181">
        <v>8</v>
      </c>
      <c r="Y181" t="s">
        <v>219</v>
      </c>
      <c r="Z181" t="s">
        <v>220</v>
      </c>
      <c r="AB181">
        <v>144108</v>
      </c>
      <c r="AC181" s="7">
        <v>0.27</v>
      </c>
      <c r="AD181" t="s">
        <v>42</v>
      </c>
      <c r="AE181" t="s">
        <v>1464</v>
      </c>
      <c r="AF181" t="s">
        <v>284</v>
      </c>
      <c r="AG181" t="s">
        <v>1464</v>
      </c>
      <c r="AH181" t="s">
        <v>330</v>
      </c>
      <c r="AI181">
        <v>4413</v>
      </c>
      <c r="AJ181" t="s">
        <v>181</v>
      </c>
      <c r="AK181" t="s">
        <v>1465</v>
      </c>
      <c r="AL181" t="s">
        <v>42</v>
      </c>
    </row>
    <row r="182" spans="1:38" x14ac:dyDescent="0.3">
      <c r="A182">
        <v>886315</v>
      </c>
      <c r="B182" t="s">
        <v>131</v>
      </c>
      <c r="C182" t="s">
        <v>1486</v>
      </c>
      <c r="E182" t="s">
        <v>78</v>
      </c>
      <c r="F182" t="s">
        <v>1487</v>
      </c>
      <c r="H182" t="s">
        <v>297</v>
      </c>
      <c r="I182" t="s">
        <v>42</v>
      </c>
      <c r="J182" t="s">
        <v>1467</v>
      </c>
      <c r="K182" t="s">
        <v>1468</v>
      </c>
      <c r="L182" t="s">
        <v>1451</v>
      </c>
      <c r="M182" s="3">
        <v>24053</v>
      </c>
      <c r="N182" s="4">
        <v>0.63540509259259259</v>
      </c>
      <c r="O182">
        <v>51.76</v>
      </c>
      <c r="P182">
        <v>81</v>
      </c>
      <c r="Q182" s="3">
        <v>35435</v>
      </c>
      <c r="R182" t="s">
        <v>83</v>
      </c>
      <c r="S182" t="s">
        <v>66</v>
      </c>
      <c r="T182">
        <v>1997</v>
      </c>
      <c r="U182">
        <v>1</v>
      </c>
      <c r="V182" t="s">
        <v>217</v>
      </c>
      <c r="W182" t="s">
        <v>218</v>
      </c>
      <c r="X182">
        <v>5</v>
      </c>
      <c r="Y182" t="s">
        <v>391</v>
      </c>
      <c r="Z182" t="s">
        <v>392</v>
      </c>
      <c r="AB182">
        <v>164411</v>
      </c>
      <c r="AC182" s="7">
        <v>0.23</v>
      </c>
      <c r="AD182" t="s">
        <v>42</v>
      </c>
      <c r="AE182" t="s">
        <v>1469</v>
      </c>
      <c r="AF182" t="s">
        <v>1470</v>
      </c>
      <c r="AG182" t="s">
        <v>1469</v>
      </c>
      <c r="AH182" t="s">
        <v>160</v>
      </c>
      <c r="AI182">
        <v>37763</v>
      </c>
      <c r="AJ182" t="s">
        <v>91</v>
      </c>
      <c r="AK182" t="s">
        <v>1471</v>
      </c>
      <c r="AL182" t="s">
        <v>42</v>
      </c>
    </row>
    <row r="183" spans="1:38" x14ac:dyDescent="0.3">
      <c r="A183">
        <v>948512</v>
      </c>
      <c r="B183" t="s">
        <v>93</v>
      </c>
      <c r="C183" t="s">
        <v>1493</v>
      </c>
      <c r="E183" t="s">
        <v>106</v>
      </c>
      <c r="F183" t="s">
        <v>1494</v>
      </c>
      <c r="H183" t="s">
        <v>297</v>
      </c>
      <c r="I183" t="s">
        <v>42</v>
      </c>
      <c r="J183" t="s">
        <v>1473</v>
      </c>
      <c r="K183" t="s">
        <v>1474</v>
      </c>
      <c r="L183" t="s">
        <v>1475</v>
      </c>
      <c r="M183" s="3">
        <v>35150</v>
      </c>
      <c r="N183" s="4">
        <v>0.77508101851851852</v>
      </c>
      <c r="O183">
        <v>21.35</v>
      </c>
      <c r="P183">
        <v>62</v>
      </c>
      <c r="Q183" s="3">
        <v>42865</v>
      </c>
      <c r="R183" t="s">
        <v>65</v>
      </c>
      <c r="S183" t="s">
        <v>66</v>
      </c>
      <c r="T183">
        <v>2017</v>
      </c>
      <c r="U183">
        <v>5</v>
      </c>
      <c r="V183" t="s">
        <v>230</v>
      </c>
      <c r="W183" t="s">
        <v>230</v>
      </c>
      <c r="X183">
        <v>10</v>
      </c>
      <c r="Y183" t="s">
        <v>219</v>
      </c>
      <c r="Z183" t="s">
        <v>220</v>
      </c>
      <c r="AB183">
        <v>47359</v>
      </c>
      <c r="AC183" s="7">
        <v>0.2</v>
      </c>
      <c r="AD183" t="s">
        <v>42</v>
      </c>
      <c r="AE183" t="s">
        <v>1476</v>
      </c>
      <c r="AF183" t="s">
        <v>1477</v>
      </c>
      <c r="AG183" t="s">
        <v>1476</v>
      </c>
      <c r="AH183" t="s">
        <v>275</v>
      </c>
      <c r="AI183">
        <v>14728</v>
      </c>
      <c r="AJ183" t="s">
        <v>181</v>
      </c>
      <c r="AK183" t="s">
        <v>1478</v>
      </c>
      <c r="AL183" t="s">
        <v>42</v>
      </c>
    </row>
    <row r="184" spans="1:38" x14ac:dyDescent="0.3">
      <c r="A184">
        <v>780963</v>
      </c>
      <c r="B184" t="s">
        <v>57</v>
      </c>
      <c r="C184" t="s">
        <v>1500</v>
      </c>
      <c r="E184" t="s">
        <v>153</v>
      </c>
      <c r="F184" t="s">
        <v>1501</v>
      </c>
      <c r="H184" t="s">
        <v>575</v>
      </c>
      <c r="I184" t="s">
        <v>42</v>
      </c>
      <c r="J184" t="s">
        <v>1481</v>
      </c>
      <c r="K184" t="s">
        <v>1482</v>
      </c>
      <c r="L184" t="s">
        <v>1483</v>
      </c>
      <c r="M184" s="3">
        <v>31501</v>
      </c>
      <c r="N184" s="4">
        <v>0.14028935185185185</v>
      </c>
      <c r="O184">
        <v>31.35</v>
      </c>
      <c r="P184">
        <v>42</v>
      </c>
      <c r="Q184" s="3">
        <v>39192</v>
      </c>
      <c r="R184" t="s">
        <v>65</v>
      </c>
      <c r="S184" t="s">
        <v>66</v>
      </c>
      <c r="T184">
        <v>2007</v>
      </c>
      <c r="U184">
        <v>4</v>
      </c>
      <c r="V184" t="s">
        <v>67</v>
      </c>
      <c r="W184" t="s">
        <v>68</v>
      </c>
      <c r="X184">
        <v>20</v>
      </c>
      <c r="Y184" t="s">
        <v>208</v>
      </c>
      <c r="Z184" t="s">
        <v>209</v>
      </c>
      <c r="AB184">
        <v>196942</v>
      </c>
      <c r="AC184" s="7">
        <v>0.28999999999999998</v>
      </c>
      <c r="AD184" t="s">
        <v>42</v>
      </c>
      <c r="AE184" t="s">
        <v>1484</v>
      </c>
      <c r="AF184" t="s">
        <v>499</v>
      </c>
      <c r="AG184" t="s">
        <v>1484</v>
      </c>
      <c r="AH184" t="s">
        <v>170</v>
      </c>
      <c r="AI184">
        <v>60478</v>
      </c>
      <c r="AJ184" t="s">
        <v>74</v>
      </c>
      <c r="AK184" t="s">
        <v>1485</v>
      </c>
      <c r="AL184" t="s">
        <v>42</v>
      </c>
    </row>
    <row r="185" spans="1:38" x14ac:dyDescent="0.3">
      <c r="A185">
        <v>282037</v>
      </c>
      <c r="B185" t="s">
        <v>93</v>
      </c>
      <c r="C185" t="s">
        <v>1507</v>
      </c>
      <c r="E185" t="s">
        <v>297</v>
      </c>
      <c r="F185" t="s">
        <v>1508</v>
      </c>
      <c r="H185" t="s">
        <v>297</v>
      </c>
      <c r="I185" t="s">
        <v>42</v>
      </c>
      <c r="J185" t="s">
        <v>1488</v>
      </c>
      <c r="K185" t="s">
        <v>1489</v>
      </c>
      <c r="L185" t="s">
        <v>1487</v>
      </c>
      <c r="M185" s="3">
        <v>27840</v>
      </c>
      <c r="N185" s="4">
        <v>0.34372685185185187</v>
      </c>
      <c r="O185">
        <v>41.38</v>
      </c>
      <c r="P185">
        <v>60</v>
      </c>
      <c r="Q185" s="3">
        <v>40272</v>
      </c>
      <c r="R185" t="s">
        <v>65</v>
      </c>
      <c r="S185" t="s">
        <v>66</v>
      </c>
      <c r="T185">
        <v>2010</v>
      </c>
      <c r="U185">
        <v>4</v>
      </c>
      <c r="V185" t="s">
        <v>67</v>
      </c>
      <c r="W185" t="s">
        <v>68</v>
      </c>
      <c r="X185">
        <v>4</v>
      </c>
      <c r="Y185" t="s">
        <v>391</v>
      </c>
      <c r="Z185" t="s">
        <v>392</v>
      </c>
      <c r="AB185">
        <v>182912</v>
      </c>
      <c r="AC185" s="7">
        <v>0.3</v>
      </c>
      <c r="AD185" t="s">
        <v>42</v>
      </c>
      <c r="AE185" t="s">
        <v>1490</v>
      </c>
      <c r="AF185" t="s">
        <v>1491</v>
      </c>
      <c r="AG185" t="s">
        <v>1490</v>
      </c>
      <c r="AH185" t="s">
        <v>1049</v>
      </c>
      <c r="AI185">
        <v>35645</v>
      </c>
      <c r="AJ185" t="s">
        <v>91</v>
      </c>
      <c r="AK185" t="s">
        <v>1492</v>
      </c>
      <c r="AL185" t="s">
        <v>42</v>
      </c>
    </row>
    <row r="186" spans="1:38" x14ac:dyDescent="0.3">
      <c r="A186">
        <v>505758</v>
      </c>
      <c r="B186" t="s">
        <v>93</v>
      </c>
      <c r="C186" t="s">
        <v>1514</v>
      </c>
      <c r="E186" t="s">
        <v>106</v>
      </c>
      <c r="F186" t="s">
        <v>1515</v>
      </c>
      <c r="H186" t="s">
        <v>297</v>
      </c>
      <c r="I186" t="s">
        <v>42</v>
      </c>
      <c r="J186" t="s">
        <v>1495</v>
      </c>
      <c r="K186" t="s">
        <v>1496</v>
      </c>
      <c r="L186" t="s">
        <v>559</v>
      </c>
      <c r="M186" s="3">
        <v>22660</v>
      </c>
      <c r="N186" s="4">
        <v>0.68359953703703702</v>
      </c>
      <c r="O186">
        <v>55.57</v>
      </c>
      <c r="P186">
        <v>53</v>
      </c>
      <c r="Q186" s="3">
        <v>39717</v>
      </c>
      <c r="R186" t="s">
        <v>240</v>
      </c>
      <c r="S186" t="s">
        <v>47</v>
      </c>
      <c r="T186">
        <v>2008</v>
      </c>
      <c r="U186">
        <v>9</v>
      </c>
      <c r="V186" t="s">
        <v>241</v>
      </c>
      <c r="W186" t="s">
        <v>242</v>
      </c>
      <c r="X186">
        <v>26</v>
      </c>
      <c r="Y186" t="s">
        <v>208</v>
      </c>
      <c r="Z186" t="s">
        <v>209</v>
      </c>
      <c r="AB186">
        <v>70852</v>
      </c>
      <c r="AC186" s="7">
        <v>0.09</v>
      </c>
      <c r="AD186" t="s">
        <v>42</v>
      </c>
      <c r="AE186" t="s">
        <v>1497</v>
      </c>
      <c r="AF186" t="s">
        <v>1498</v>
      </c>
      <c r="AG186" t="s">
        <v>1497</v>
      </c>
      <c r="AH186" t="s">
        <v>140</v>
      </c>
      <c r="AI186">
        <v>76652</v>
      </c>
      <c r="AJ186" t="s">
        <v>91</v>
      </c>
      <c r="AK186" t="s">
        <v>1499</v>
      </c>
      <c r="AL186" t="s">
        <v>42</v>
      </c>
    </row>
    <row r="187" spans="1:38" x14ac:dyDescent="0.3">
      <c r="A187">
        <v>487100</v>
      </c>
      <c r="B187" t="s">
        <v>93</v>
      </c>
      <c r="C187" t="s">
        <v>1520</v>
      </c>
      <c r="E187" t="s">
        <v>194</v>
      </c>
      <c r="F187" t="s">
        <v>1521</v>
      </c>
      <c r="H187" t="s">
        <v>297</v>
      </c>
      <c r="I187" t="s">
        <v>42</v>
      </c>
      <c r="J187" t="s">
        <v>1502</v>
      </c>
      <c r="K187" t="s">
        <v>1503</v>
      </c>
      <c r="L187" t="s">
        <v>1504</v>
      </c>
      <c r="M187" s="3">
        <v>33749</v>
      </c>
      <c r="N187" s="4">
        <v>0.75307870370370367</v>
      </c>
      <c r="O187">
        <v>25.19</v>
      </c>
      <c r="P187">
        <v>61</v>
      </c>
      <c r="Q187" s="3">
        <v>42583</v>
      </c>
      <c r="R187" t="s">
        <v>240</v>
      </c>
      <c r="S187" t="s">
        <v>47</v>
      </c>
      <c r="T187">
        <v>2016</v>
      </c>
      <c r="U187">
        <v>8</v>
      </c>
      <c r="V187" t="s">
        <v>326</v>
      </c>
      <c r="W187" t="s">
        <v>327</v>
      </c>
      <c r="X187">
        <v>1</v>
      </c>
      <c r="Y187" t="s">
        <v>86</v>
      </c>
      <c r="Z187" t="s">
        <v>87</v>
      </c>
      <c r="AB187">
        <v>139481</v>
      </c>
      <c r="AC187" s="7">
        <v>0.16</v>
      </c>
      <c r="AD187" t="s">
        <v>42</v>
      </c>
      <c r="AE187" t="s">
        <v>1505</v>
      </c>
      <c r="AF187" t="s">
        <v>548</v>
      </c>
      <c r="AG187" t="s">
        <v>1505</v>
      </c>
      <c r="AH187" t="s">
        <v>73</v>
      </c>
      <c r="AI187">
        <v>49261</v>
      </c>
      <c r="AJ187" t="s">
        <v>74</v>
      </c>
      <c r="AK187" t="s">
        <v>1506</v>
      </c>
      <c r="AL187" t="s">
        <v>42</v>
      </c>
    </row>
    <row r="188" spans="1:38" x14ac:dyDescent="0.3">
      <c r="A188">
        <v>974444</v>
      </c>
      <c r="B188" t="s">
        <v>413</v>
      </c>
      <c r="C188" t="s">
        <v>1527</v>
      </c>
      <c r="E188" t="s">
        <v>575</v>
      </c>
      <c r="F188" t="s">
        <v>1528</v>
      </c>
      <c r="H188" t="s">
        <v>297</v>
      </c>
      <c r="I188" t="s">
        <v>42</v>
      </c>
      <c r="J188" t="s">
        <v>1509</v>
      </c>
      <c r="K188" t="s">
        <v>1510</v>
      </c>
      <c r="L188" t="s">
        <v>1511</v>
      </c>
      <c r="M188" s="3">
        <v>33694</v>
      </c>
      <c r="N188" s="4">
        <v>0.80238425925925927</v>
      </c>
      <c r="O188">
        <v>25.34</v>
      </c>
      <c r="P188">
        <v>75</v>
      </c>
      <c r="Q188" s="3">
        <v>41731</v>
      </c>
      <c r="R188" t="s">
        <v>65</v>
      </c>
      <c r="S188" t="s">
        <v>66</v>
      </c>
      <c r="T188">
        <v>2014</v>
      </c>
      <c r="U188">
        <v>4</v>
      </c>
      <c r="V188" t="s">
        <v>67</v>
      </c>
      <c r="W188" t="s">
        <v>68</v>
      </c>
      <c r="X188">
        <v>2</v>
      </c>
      <c r="Y188" t="s">
        <v>219</v>
      </c>
      <c r="Z188" t="s">
        <v>220</v>
      </c>
      <c r="AB188">
        <v>46241</v>
      </c>
      <c r="AC188" s="7">
        <v>0.28000000000000003</v>
      </c>
      <c r="AD188" t="s">
        <v>42</v>
      </c>
      <c r="AE188" t="s">
        <v>1512</v>
      </c>
      <c r="AF188" t="s">
        <v>72</v>
      </c>
      <c r="AG188" t="s">
        <v>1512</v>
      </c>
      <c r="AH188" t="s">
        <v>170</v>
      </c>
      <c r="AI188">
        <v>60096</v>
      </c>
      <c r="AJ188" t="s">
        <v>74</v>
      </c>
      <c r="AK188" t="s">
        <v>1513</v>
      </c>
      <c r="AL188" t="s">
        <v>42</v>
      </c>
    </row>
    <row r="189" spans="1:38" x14ac:dyDescent="0.3">
      <c r="A189">
        <v>829416</v>
      </c>
      <c r="B189" t="s">
        <v>93</v>
      </c>
      <c r="C189" t="s">
        <v>1535</v>
      </c>
      <c r="E189" t="s">
        <v>518</v>
      </c>
      <c r="F189" t="s">
        <v>1536</v>
      </c>
      <c r="H189" t="s">
        <v>297</v>
      </c>
      <c r="I189" t="s">
        <v>42</v>
      </c>
      <c r="J189" t="s">
        <v>1516</v>
      </c>
      <c r="K189" t="s">
        <v>1517</v>
      </c>
      <c r="L189" t="s">
        <v>45</v>
      </c>
      <c r="M189" s="3">
        <v>24235</v>
      </c>
      <c r="N189" s="4">
        <v>0.68074074074074076</v>
      </c>
      <c r="O189">
        <v>51.26</v>
      </c>
      <c r="P189">
        <v>69</v>
      </c>
      <c r="Q189" s="3">
        <v>38636</v>
      </c>
      <c r="R189" t="s">
        <v>46</v>
      </c>
      <c r="S189" t="s">
        <v>47</v>
      </c>
      <c r="T189">
        <v>2005</v>
      </c>
      <c r="U189">
        <v>10</v>
      </c>
      <c r="V189" t="s">
        <v>111</v>
      </c>
      <c r="W189" t="s">
        <v>112</v>
      </c>
      <c r="X189">
        <v>11</v>
      </c>
      <c r="Y189" t="s">
        <v>69</v>
      </c>
      <c r="Z189" t="s">
        <v>70</v>
      </c>
      <c r="AB189">
        <v>138022</v>
      </c>
      <c r="AC189" s="7">
        <v>0.15</v>
      </c>
      <c r="AD189" t="s">
        <v>42</v>
      </c>
      <c r="AE189" t="s">
        <v>1518</v>
      </c>
      <c r="AF189" t="s">
        <v>410</v>
      </c>
      <c r="AG189" t="s">
        <v>1518</v>
      </c>
      <c r="AH189" t="s">
        <v>581</v>
      </c>
      <c r="AI189">
        <v>39533</v>
      </c>
      <c r="AJ189" t="s">
        <v>91</v>
      </c>
      <c r="AK189" t="s">
        <v>1519</v>
      </c>
      <c r="AL189" t="s">
        <v>42</v>
      </c>
    </row>
    <row r="190" spans="1:38" x14ac:dyDescent="0.3">
      <c r="A190">
        <v>146825</v>
      </c>
      <c r="B190" t="s">
        <v>76</v>
      </c>
      <c r="C190" t="s">
        <v>1267</v>
      </c>
      <c r="E190" t="s">
        <v>106</v>
      </c>
      <c r="F190" t="s">
        <v>1543</v>
      </c>
      <c r="H190" t="s">
        <v>297</v>
      </c>
      <c r="I190" t="s">
        <v>42</v>
      </c>
      <c r="J190" t="s">
        <v>1522</v>
      </c>
      <c r="K190" t="s">
        <v>1523</v>
      </c>
      <c r="L190" t="s">
        <v>1084</v>
      </c>
      <c r="M190" s="3">
        <v>22150</v>
      </c>
      <c r="N190" s="4">
        <v>0.71609953703703699</v>
      </c>
      <c r="O190">
        <v>56.97</v>
      </c>
      <c r="P190">
        <v>55</v>
      </c>
      <c r="Q190" s="3">
        <v>39492</v>
      </c>
      <c r="R190" t="s">
        <v>83</v>
      </c>
      <c r="S190" t="s">
        <v>66</v>
      </c>
      <c r="T190">
        <v>2008</v>
      </c>
      <c r="U190">
        <v>2</v>
      </c>
      <c r="V190" t="s">
        <v>100</v>
      </c>
      <c r="W190" t="s">
        <v>101</v>
      </c>
      <c r="X190">
        <v>14</v>
      </c>
      <c r="Y190" t="s">
        <v>125</v>
      </c>
      <c r="Z190" t="s">
        <v>126</v>
      </c>
      <c r="AB190">
        <v>136498</v>
      </c>
      <c r="AC190" s="7">
        <v>0.21</v>
      </c>
      <c r="AD190" t="s">
        <v>42</v>
      </c>
      <c r="AE190" t="s">
        <v>1425</v>
      </c>
      <c r="AF190" t="s">
        <v>1524</v>
      </c>
      <c r="AG190" t="s">
        <v>1425</v>
      </c>
      <c r="AH190" t="s">
        <v>1525</v>
      </c>
      <c r="AI190">
        <v>19955</v>
      </c>
      <c r="AJ190" t="s">
        <v>91</v>
      </c>
      <c r="AK190" t="s">
        <v>1526</v>
      </c>
      <c r="AL190" t="s">
        <v>42</v>
      </c>
    </row>
    <row r="191" spans="1:38" x14ac:dyDescent="0.3">
      <c r="A191">
        <v>603179</v>
      </c>
      <c r="B191" t="s">
        <v>93</v>
      </c>
      <c r="C191" t="s">
        <v>1549</v>
      </c>
      <c r="E191" t="s">
        <v>259</v>
      </c>
      <c r="F191" t="s">
        <v>1550</v>
      </c>
      <c r="H191" t="s">
        <v>297</v>
      </c>
      <c r="I191" t="s">
        <v>42</v>
      </c>
      <c r="J191" t="s">
        <v>1529</v>
      </c>
      <c r="K191" t="s">
        <v>1530</v>
      </c>
      <c r="L191" t="s">
        <v>1531</v>
      </c>
      <c r="M191" s="3">
        <v>31842</v>
      </c>
      <c r="N191" s="4">
        <v>0.57157407407407412</v>
      </c>
      <c r="O191">
        <v>30.42</v>
      </c>
      <c r="P191">
        <v>79</v>
      </c>
      <c r="Q191" s="3">
        <v>39964</v>
      </c>
      <c r="R191" t="s">
        <v>65</v>
      </c>
      <c r="S191" t="s">
        <v>66</v>
      </c>
      <c r="T191">
        <v>2009</v>
      </c>
      <c r="U191">
        <v>5</v>
      </c>
      <c r="V191" t="s">
        <v>230</v>
      </c>
      <c r="W191" t="s">
        <v>230</v>
      </c>
      <c r="X191">
        <v>31</v>
      </c>
      <c r="Y191" t="s">
        <v>391</v>
      </c>
      <c r="Z191" t="s">
        <v>392</v>
      </c>
      <c r="AB191">
        <v>189614</v>
      </c>
      <c r="AC191" s="7">
        <v>0.24</v>
      </c>
      <c r="AD191" t="s">
        <v>42</v>
      </c>
      <c r="AE191" t="s">
        <v>1532</v>
      </c>
      <c r="AF191" t="s">
        <v>1533</v>
      </c>
      <c r="AG191" t="s">
        <v>1532</v>
      </c>
      <c r="AH191" t="s">
        <v>689</v>
      </c>
      <c r="AI191">
        <v>45874</v>
      </c>
      <c r="AJ191" t="s">
        <v>74</v>
      </c>
      <c r="AK191" t="s">
        <v>1534</v>
      </c>
      <c r="AL191" t="s">
        <v>42</v>
      </c>
    </row>
    <row r="192" spans="1:38" x14ac:dyDescent="0.3">
      <c r="A192">
        <v>175035</v>
      </c>
      <c r="B192" t="s">
        <v>37</v>
      </c>
      <c r="C192" t="s">
        <v>1556</v>
      </c>
      <c r="E192" t="s">
        <v>477</v>
      </c>
      <c r="F192" t="s">
        <v>1557</v>
      </c>
      <c r="H192" t="s">
        <v>575</v>
      </c>
      <c r="I192" t="s">
        <v>42</v>
      </c>
      <c r="J192" t="s">
        <v>1537</v>
      </c>
      <c r="K192" t="s">
        <v>1538</v>
      </c>
      <c r="L192" t="s">
        <v>1539</v>
      </c>
      <c r="M192" s="3">
        <v>26444</v>
      </c>
      <c r="N192" s="4">
        <v>0.90839120370370363</v>
      </c>
      <c r="O192">
        <v>45.21</v>
      </c>
      <c r="P192">
        <v>40</v>
      </c>
      <c r="Q192" s="3">
        <v>38244</v>
      </c>
      <c r="R192" t="s">
        <v>240</v>
      </c>
      <c r="S192" t="s">
        <v>47</v>
      </c>
      <c r="T192">
        <v>2004</v>
      </c>
      <c r="U192">
        <v>9</v>
      </c>
      <c r="V192" t="s">
        <v>241</v>
      </c>
      <c r="W192" t="s">
        <v>242</v>
      </c>
      <c r="X192">
        <v>14</v>
      </c>
      <c r="Y192" t="s">
        <v>69</v>
      </c>
      <c r="Z192" t="s">
        <v>70</v>
      </c>
      <c r="AB192">
        <v>154633</v>
      </c>
      <c r="AC192" s="7">
        <v>0.06</v>
      </c>
      <c r="AD192" t="s">
        <v>42</v>
      </c>
      <c r="AE192" t="s">
        <v>1540</v>
      </c>
      <c r="AF192" t="s">
        <v>1541</v>
      </c>
      <c r="AG192" t="s">
        <v>1540</v>
      </c>
      <c r="AH192" t="s">
        <v>1049</v>
      </c>
      <c r="AI192">
        <v>35967</v>
      </c>
      <c r="AJ192" t="s">
        <v>91</v>
      </c>
      <c r="AK192" t="s">
        <v>1542</v>
      </c>
      <c r="AL192" t="s">
        <v>42</v>
      </c>
    </row>
    <row r="193" spans="1:38" x14ac:dyDescent="0.3">
      <c r="A193">
        <v>358935</v>
      </c>
      <c r="B193" t="s">
        <v>37</v>
      </c>
      <c r="C193" t="s">
        <v>1562</v>
      </c>
      <c r="E193" t="s">
        <v>118</v>
      </c>
      <c r="F193" t="s">
        <v>1563</v>
      </c>
      <c r="H193" t="s">
        <v>575</v>
      </c>
      <c r="I193" t="s">
        <v>42</v>
      </c>
      <c r="J193" t="s">
        <v>1544</v>
      </c>
      <c r="K193" t="s">
        <v>1545</v>
      </c>
      <c r="L193" t="s">
        <v>1546</v>
      </c>
      <c r="M193" s="3">
        <v>33961</v>
      </c>
      <c r="N193" s="4">
        <v>0.47326388888888887</v>
      </c>
      <c r="O193">
        <v>24.61</v>
      </c>
      <c r="P193">
        <v>40</v>
      </c>
      <c r="Q193" s="3">
        <v>42826</v>
      </c>
      <c r="R193" t="s">
        <v>65</v>
      </c>
      <c r="S193" t="s">
        <v>66</v>
      </c>
      <c r="T193">
        <v>2017</v>
      </c>
      <c r="U193">
        <v>4</v>
      </c>
      <c r="V193" t="s">
        <v>67</v>
      </c>
      <c r="W193" t="s">
        <v>68</v>
      </c>
      <c r="X193">
        <v>1</v>
      </c>
      <c r="Y193" t="s">
        <v>50</v>
      </c>
      <c r="Z193" t="s">
        <v>51</v>
      </c>
      <c r="AB193">
        <v>196480</v>
      </c>
      <c r="AC193" s="7">
        <v>0.21</v>
      </c>
      <c r="AD193" t="s">
        <v>42</v>
      </c>
      <c r="AE193" t="s">
        <v>1547</v>
      </c>
      <c r="AF193" t="s">
        <v>178</v>
      </c>
      <c r="AG193" t="s">
        <v>1547</v>
      </c>
      <c r="AH193" t="s">
        <v>256</v>
      </c>
      <c r="AI193">
        <v>20896</v>
      </c>
      <c r="AJ193" t="s">
        <v>91</v>
      </c>
      <c r="AK193" t="s">
        <v>1548</v>
      </c>
      <c r="AL193" t="s">
        <v>42</v>
      </c>
    </row>
    <row r="194" spans="1:38" x14ac:dyDescent="0.3">
      <c r="A194">
        <v>608832</v>
      </c>
      <c r="B194" t="s">
        <v>57</v>
      </c>
      <c r="C194" t="s">
        <v>1570</v>
      </c>
      <c r="E194" t="s">
        <v>591</v>
      </c>
      <c r="F194" t="s">
        <v>970</v>
      </c>
      <c r="H194" t="s">
        <v>575</v>
      </c>
      <c r="I194" t="s">
        <v>42</v>
      </c>
      <c r="J194" t="s">
        <v>1551</v>
      </c>
      <c r="K194" t="s">
        <v>1552</v>
      </c>
      <c r="L194" t="s">
        <v>1553</v>
      </c>
      <c r="M194" s="3">
        <v>29954</v>
      </c>
      <c r="N194" s="4">
        <v>0.8038657407407408</v>
      </c>
      <c r="O194">
        <v>35.590000000000003</v>
      </c>
      <c r="P194">
        <v>43</v>
      </c>
      <c r="Q194" s="3">
        <v>38915</v>
      </c>
      <c r="R194" t="s">
        <v>240</v>
      </c>
      <c r="S194" t="s">
        <v>47</v>
      </c>
      <c r="T194">
        <v>2006</v>
      </c>
      <c r="U194">
        <v>7</v>
      </c>
      <c r="V194" t="s">
        <v>281</v>
      </c>
      <c r="W194" t="s">
        <v>282</v>
      </c>
      <c r="X194">
        <v>17</v>
      </c>
      <c r="Y194" t="s">
        <v>86</v>
      </c>
      <c r="Z194" t="s">
        <v>87</v>
      </c>
      <c r="AB194">
        <v>130226</v>
      </c>
      <c r="AC194" s="7">
        <v>0.06</v>
      </c>
      <c r="AD194" t="s">
        <v>42</v>
      </c>
      <c r="AE194" t="s">
        <v>762</v>
      </c>
      <c r="AF194" t="s">
        <v>1554</v>
      </c>
      <c r="AG194" t="s">
        <v>762</v>
      </c>
      <c r="AH194" t="s">
        <v>581</v>
      </c>
      <c r="AI194">
        <v>38740</v>
      </c>
      <c r="AJ194" t="s">
        <v>91</v>
      </c>
      <c r="AK194" t="s">
        <v>1555</v>
      </c>
      <c r="AL194" t="s">
        <v>42</v>
      </c>
    </row>
    <row r="195" spans="1:38" x14ac:dyDescent="0.3">
      <c r="A195">
        <v>509911</v>
      </c>
      <c r="B195" t="s">
        <v>37</v>
      </c>
      <c r="C195" t="s">
        <v>1577</v>
      </c>
      <c r="E195" t="s">
        <v>118</v>
      </c>
      <c r="F195" t="s">
        <v>717</v>
      </c>
      <c r="H195" t="s">
        <v>575</v>
      </c>
      <c r="I195" t="s">
        <v>42</v>
      </c>
      <c r="J195" t="s">
        <v>1558</v>
      </c>
      <c r="K195" t="s">
        <v>1559</v>
      </c>
      <c r="L195" t="s">
        <v>766</v>
      </c>
      <c r="M195" s="3">
        <v>25127</v>
      </c>
      <c r="N195" s="4">
        <v>0.13599537037037038</v>
      </c>
      <c r="O195">
        <v>48.81</v>
      </c>
      <c r="P195">
        <v>43</v>
      </c>
      <c r="Q195" s="3">
        <v>41992</v>
      </c>
      <c r="R195" t="s">
        <v>46</v>
      </c>
      <c r="S195" t="s">
        <v>47</v>
      </c>
      <c r="T195">
        <v>2014</v>
      </c>
      <c r="U195">
        <v>12</v>
      </c>
      <c r="V195" t="s">
        <v>48</v>
      </c>
      <c r="W195" t="s">
        <v>49</v>
      </c>
      <c r="X195">
        <v>19</v>
      </c>
      <c r="Y195" t="s">
        <v>208</v>
      </c>
      <c r="Z195" t="s">
        <v>209</v>
      </c>
      <c r="AB195">
        <v>61126</v>
      </c>
      <c r="AC195" s="7">
        <v>0.09</v>
      </c>
      <c r="AD195" t="s">
        <v>42</v>
      </c>
      <c r="AE195" t="s">
        <v>1215</v>
      </c>
      <c r="AF195" t="s">
        <v>1560</v>
      </c>
      <c r="AG195" t="s">
        <v>1215</v>
      </c>
      <c r="AH195" t="s">
        <v>612</v>
      </c>
      <c r="AI195">
        <v>63164</v>
      </c>
      <c r="AJ195" t="s">
        <v>74</v>
      </c>
      <c r="AK195" t="s">
        <v>1561</v>
      </c>
      <c r="AL195" t="s">
        <v>42</v>
      </c>
    </row>
    <row r="196" spans="1:38" x14ac:dyDescent="0.3">
      <c r="A196">
        <v>354363</v>
      </c>
      <c r="B196" t="s">
        <v>37</v>
      </c>
      <c r="C196" t="s">
        <v>939</v>
      </c>
      <c r="E196" t="s">
        <v>39</v>
      </c>
      <c r="F196" t="s">
        <v>1584</v>
      </c>
      <c r="H196" t="s">
        <v>575</v>
      </c>
      <c r="I196" t="s">
        <v>42</v>
      </c>
      <c r="J196" t="s">
        <v>1564</v>
      </c>
      <c r="K196" t="s">
        <v>1565</v>
      </c>
      <c r="L196" t="s">
        <v>1566</v>
      </c>
      <c r="M196" s="3">
        <v>27970</v>
      </c>
      <c r="N196" s="4">
        <v>9.6458333333333326E-2</v>
      </c>
      <c r="O196">
        <v>41.02</v>
      </c>
      <c r="P196">
        <v>45</v>
      </c>
      <c r="Q196" s="3">
        <v>38322</v>
      </c>
      <c r="R196" t="s">
        <v>46</v>
      </c>
      <c r="S196" t="s">
        <v>47</v>
      </c>
      <c r="T196">
        <v>2004</v>
      </c>
      <c r="U196">
        <v>12</v>
      </c>
      <c r="V196" t="s">
        <v>48</v>
      </c>
      <c r="W196" t="s">
        <v>49</v>
      </c>
      <c r="X196">
        <v>1</v>
      </c>
      <c r="Y196" t="s">
        <v>219</v>
      </c>
      <c r="Z196" t="s">
        <v>220</v>
      </c>
      <c r="AB196">
        <v>62009</v>
      </c>
      <c r="AC196" s="7">
        <v>0.24</v>
      </c>
      <c r="AD196" t="s">
        <v>42</v>
      </c>
      <c r="AE196" t="s">
        <v>1567</v>
      </c>
      <c r="AF196" t="s">
        <v>1568</v>
      </c>
      <c r="AG196" t="s">
        <v>1567</v>
      </c>
      <c r="AH196" t="s">
        <v>361</v>
      </c>
      <c r="AI196">
        <v>32530</v>
      </c>
      <c r="AJ196" t="s">
        <v>91</v>
      </c>
      <c r="AK196" t="s">
        <v>1569</v>
      </c>
      <c r="AL196" t="s">
        <v>42</v>
      </c>
    </row>
    <row r="197" spans="1:38" x14ac:dyDescent="0.3">
      <c r="A197">
        <v>344607</v>
      </c>
      <c r="B197" t="s">
        <v>93</v>
      </c>
      <c r="C197" t="s">
        <v>1591</v>
      </c>
      <c r="E197" t="s">
        <v>397</v>
      </c>
      <c r="F197" t="s">
        <v>1592</v>
      </c>
      <c r="H197" t="s">
        <v>297</v>
      </c>
      <c r="I197" t="s">
        <v>42</v>
      </c>
      <c r="J197" t="s">
        <v>1571</v>
      </c>
      <c r="K197" t="s">
        <v>1572</v>
      </c>
      <c r="L197" t="s">
        <v>1573</v>
      </c>
      <c r="M197" s="3">
        <v>21685</v>
      </c>
      <c r="N197" s="4">
        <v>0.92202546296296306</v>
      </c>
      <c r="O197">
        <v>58.24</v>
      </c>
      <c r="P197">
        <v>54</v>
      </c>
      <c r="Q197" s="3">
        <v>35985</v>
      </c>
      <c r="R197" t="s">
        <v>240</v>
      </c>
      <c r="S197" t="s">
        <v>47</v>
      </c>
      <c r="T197">
        <v>1998</v>
      </c>
      <c r="U197">
        <v>7</v>
      </c>
      <c r="V197" t="s">
        <v>281</v>
      </c>
      <c r="W197" t="s">
        <v>282</v>
      </c>
      <c r="X197">
        <v>9</v>
      </c>
      <c r="Y197" t="s">
        <v>125</v>
      </c>
      <c r="Z197" t="s">
        <v>126</v>
      </c>
      <c r="AB197">
        <v>188608</v>
      </c>
      <c r="AC197" s="7">
        <v>0.28999999999999998</v>
      </c>
      <c r="AD197" t="s">
        <v>42</v>
      </c>
      <c r="AE197" t="s">
        <v>1574</v>
      </c>
      <c r="AF197" t="s">
        <v>1575</v>
      </c>
      <c r="AG197" t="s">
        <v>1574</v>
      </c>
      <c r="AH197" t="s">
        <v>532</v>
      </c>
      <c r="AI197">
        <v>2714</v>
      </c>
      <c r="AJ197" t="s">
        <v>181</v>
      </c>
      <c r="AK197" t="s">
        <v>1576</v>
      </c>
      <c r="AL197" t="s">
        <v>42</v>
      </c>
    </row>
    <row r="198" spans="1:38" x14ac:dyDescent="0.3">
      <c r="A198">
        <v>191963</v>
      </c>
      <c r="B198" t="s">
        <v>37</v>
      </c>
      <c r="C198" t="s">
        <v>1599</v>
      </c>
      <c r="E198" t="s">
        <v>95</v>
      </c>
      <c r="F198" t="s">
        <v>1600</v>
      </c>
      <c r="H198" t="s">
        <v>575</v>
      </c>
      <c r="I198" t="s">
        <v>42</v>
      </c>
      <c r="J198" t="s">
        <v>1578</v>
      </c>
      <c r="K198" t="s">
        <v>1579</v>
      </c>
      <c r="L198" t="s">
        <v>1580</v>
      </c>
      <c r="M198" s="3">
        <v>27032</v>
      </c>
      <c r="N198" s="4">
        <v>0.46083333333333337</v>
      </c>
      <c r="O198">
        <v>43.59</v>
      </c>
      <c r="P198">
        <v>52</v>
      </c>
      <c r="Q198" s="3">
        <v>41093</v>
      </c>
      <c r="R198" t="s">
        <v>240</v>
      </c>
      <c r="S198" t="s">
        <v>47</v>
      </c>
      <c r="T198">
        <v>2012</v>
      </c>
      <c r="U198">
        <v>7</v>
      </c>
      <c r="V198" t="s">
        <v>281</v>
      </c>
      <c r="W198" t="s">
        <v>282</v>
      </c>
      <c r="X198">
        <v>3</v>
      </c>
      <c r="Y198" t="s">
        <v>69</v>
      </c>
      <c r="Z198" t="s">
        <v>70</v>
      </c>
      <c r="AB198">
        <v>91068</v>
      </c>
      <c r="AC198" s="7">
        <v>0.2</v>
      </c>
      <c r="AD198" t="s">
        <v>42</v>
      </c>
      <c r="AE198" t="s">
        <v>1581</v>
      </c>
      <c r="AF198" t="s">
        <v>1582</v>
      </c>
      <c r="AG198" t="s">
        <v>1581</v>
      </c>
      <c r="AH198" t="s">
        <v>223</v>
      </c>
      <c r="AI198">
        <v>51632</v>
      </c>
      <c r="AJ198" t="s">
        <v>74</v>
      </c>
      <c r="AK198" t="s">
        <v>1583</v>
      </c>
      <c r="AL198" t="s">
        <v>42</v>
      </c>
    </row>
    <row r="199" spans="1:38" x14ac:dyDescent="0.3">
      <c r="A199">
        <v>695631</v>
      </c>
      <c r="B199" t="s">
        <v>57</v>
      </c>
      <c r="C199" t="s">
        <v>1607</v>
      </c>
      <c r="E199" t="s">
        <v>591</v>
      </c>
      <c r="F199" t="s">
        <v>1608</v>
      </c>
      <c r="H199" t="s">
        <v>575</v>
      </c>
      <c r="I199" t="s">
        <v>42</v>
      </c>
      <c r="J199" t="s">
        <v>1585</v>
      </c>
      <c r="K199" t="s">
        <v>1586</v>
      </c>
      <c r="L199" t="s">
        <v>1587</v>
      </c>
      <c r="M199" s="3">
        <v>27318</v>
      </c>
      <c r="N199" s="4">
        <v>0.82986111111111116</v>
      </c>
      <c r="O199">
        <v>42.81</v>
      </c>
      <c r="P199">
        <v>50</v>
      </c>
      <c r="Q199" s="3">
        <v>40500</v>
      </c>
      <c r="R199" t="s">
        <v>46</v>
      </c>
      <c r="S199" t="s">
        <v>47</v>
      </c>
      <c r="T199">
        <v>2010</v>
      </c>
      <c r="U199">
        <v>11</v>
      </c>
      <c r="V199" t="s">
        <v>123</v>
      </c>
      <c r="W199" t="s">
        <v>124</v>
      </c>
      <c r="X199">
        <v>18</v>
      </c>
      <c r="Y199" t="s">
        <v>125</v>
      </c>
      <c r="Z199" t="s">
        <v>126</v>
      </c>
      <c r="AB199">
        <v>86919</v>
      </c>
      <c r="AC199" s="7">
        <v>0.15</v>
      </c>
      <c r="AD199" t="s">
        <v>42</v>
      </c>
      <c r="AE199" t="s">
        <v>1588</v>
      </c>
      <c r="AF199" t="s">
        <v>1589</v>
      </c>
      <c r="AG199" t="s">
        <v>1588</v>
      </c>
      <c r="AH199" t="s">
        <v>115</v>
      </c>
      <c r="AI199">
        <v>99664</v>
      </c>
      <c r="AJ199" t="s">
        <v>55</v>
      </c>
      <c r="AK199" t="s">
        <v>1590</v>
      </c>
      <c r="AL199" t="s">
        <v>42</v>
      </c>
    </row>
    <row r="200" spans="1:38" x14ac:dyDescent="0.3">
      <c r="A200">
        <v>547420</v>
      </c>
      <c r="B200" t="s">
        <v>93</v>
      </c>
      <c r="C200" t="s">
        <v>1615</v>
      </c>
      <c r="E200" t="s">
        <v>259</v>
      </c>
      <c r="F200" t="s">
        <v>1616</v>
      </c>
      <c r="H200" t="s">
        <v>297</v>
      </c>
      <c r="I200" t="s">
        <v>42</v>
      </c>
      <c r="J200" t="s">
        <v>1593</v>
      </c>
      <c r="K200" t="s">
        <v>1594</v>
      </c>
      <c r="L200" t="s">
        <v>1595</v>
      </c>
      <c r="M200" s="3">
        <v>33580</v>
      </c>
      <c r="N200" s="4">
        <v>0.83447916666666666</v>
      </c>
      <c r="O200">
        <v>25.65</v>
      </c>
      <c r="P200">
        <v>66</v>
      </c>
      <c r="Q200" s="3">
        <v>41962</v>
      </c>
      <c r="R200" t="s">
        <v>46</v>
      </c>
      <c r="S200" t="s">
        <v>47</v>
      </c>
      <c r="T200">
        <v>2014</v>
      </c>
      <c r="U200">
        <v>11</v>
      </c>
      <c r="V200" t="s">
        <v>123</v>
      </c>
      <c r="W200" t="s">
        <v>124</v>
      </c>
      <c r="X200">
        <v>19</v>
      </c>
      <c r="Y200" t="s">
        <v>219</v>
      </c>
      <c r="Z200" t="s">
        <v>220</v>
      </c>
      <c r="AB200">
        <v>139670</v>
      </c>
      <c r="AC200" s="7">
        <v>0.26</v>
      </c>
      <c r="AD200" t="s">
        <v>42</v>
      </c>
      <c r="AE200" t="s">
        <v>1596</v>
      </c>
      <c r="AF200" t="s">
        <v>1597</v>
      </c>
      <c r="AG200" t="s">
        <v>1596</v>
      </c>
      <c r="AH200" t="s">
        <v>129</v>
      </c>
      <c r="AI200">
        <v>24433</v>
      </c>
      <c r="AJ200" t="s">
        <v>91</v>
      </c>
      <c r="AK200" t="s">
        <v>1598</v>
      </c>
      <c r="AL200" t="s">
        <v>42</v>
      </c>
    </row>
    <row r="201" spans="1:38" x14ac:dyDescent="0.3">
      <c r="A201">
        <v>403674</v>
      </c>
      <c r="B201" t="s">
        <v>131</v>
      </c>
      <c r="C201" t="s">
        <v>1621</v>
      </c>
      <c r="E201" t="s">
        <v>226</v>
      </c>
      <c r="F201" t="s">
        <v>1256</v>
      </c>
      <c r="H201" t="s">
        <v>297</v>
      </c>
      <c r="I201" t="s">
        <v>42</v>
      </c>
      <c r="J201" t="s">
        <v>1601</v>
      </c>
      <c r="K201" t="s">
        <v>1602</v>
      </c>
      <c r="L201" t="s">
        <v>1603</v>
      </c>
      <c r="M201" s="3">
        <v>30595</v>
      </c>
      <c r="N201" s="4">
        <v>0.62440972222222224</v>
      </c>
      <c r="O201">
        <v>33.83</v>
      </c>
      <c r="P201">
        <v>57</v>
      </c>
      <c r="Q201" s="3">
        <v>41735</v>
      </c>
      <c r="R201" t="s">
        <v>65</v>
      </c>
      <c r="S201" t="s">
        <v>66</v>
      </c>
      <c r="T201">
        <v>2014</v>
      </c>
      <c r="U201">
        <v>4</v>
      </c>
      <c r="V201" t="s">
        <v>67</v>
      </c>
      <c r="W201" t="s">
        <v>68</v>
      </c>
      <c r="X201">
        <v>6</v>
      </c>
      <c r="Y201" t="s">
        <v>391</v>
      </c>
      <c r="Z201" t="s">
        <v>392</v>
      </c>
      <c r="AB201">
        <v>170510</v>
      </c>
      <c r="AC201" s="7">
        <v>0.01</v>
      </c>
      <c r="AD201" t="s">
        <v>42</v>
      </c>
      <c r="AE201" t="s">
        <v>1604</v>
      </c>
      <c r="AF201" t="s">
        <v>1605</v>
      </c>
      <c r="AG201" t="s">
        <v>1604</v>
      </c>
      <c r="AH201" t="s">
        <v>90</v>
      </c>
      <c r="AI201">
        <v>40161</v>
      </c>
      <c r="AJ201" t="s">
        <v>91</v>
      </c>
      <c r="AK201" t="s">
        <v>1606</v>
      </c>
      <c r="AL201" t="s">
        <v>42</v>
      </c>
    </row>
    <row r="202" spans="1:38" x14ac:dyDescent="0.3">
      <c r="A202">
        <v>988937</v>
      </c>
      <c r="B202" t="s">
        <v>131</v>
      </c>
      <c r="C202" t="s">
        <v>1627</v>
      </c>
      <c r="E202" t="s">
        <v>477</v>
      </c>
      <c r="F202" t="s">
        <v>1628</v>
      </c>
      <c r="H202" t="s">
        <v>297</v>
      </c>
      <c r="I202" t="s">
        <v>42</v>
      </c>
      <c r="J202" t="s">
        <v>1609</v>
      </c>
      <c r="K202" t="s">
        <v>1610</v>
      </c>
      <c r="L202" t="s">
        <v>1611</v>
      </c>
      <c r="M202" s="3">
        <v>31937</v>
      </c>
      <c r="N202" s="4">
        <v>0.69111111111111112</v>
      </c>
      <c r="O202">
        <v>30.16</v>
      </c>
      <c r="P202">
        <v>62</v>
      </c>
      <c r="Q202" s="3">
        <v>42690</v>
      </c>
      <c r="R202" t="s">
        <v>46</v>
      </c>
      <c r="S202" t="s">
        <v>47</v>
      </c>
      <c r="T202">
        <v>2016</v>
      </c>
      <c r="U202">
        <v>11</v>
      </c>
      <c r="V202" t="s">
        <v>123</v>
      </c>
      <c r="W202" t="s">
        <v>124</v>
      </c>
      <c r="X202">
        <v>16</v>
      </c>
      <c r="Y202" t="s">
        <v>219</v>
      </c>
      <c r="Z202" t="s">
        <v>220</v>
      </c>
      <c r="AB202">
        <v>180715</v>
      </c>
      <c r="AC202" s="7">
        <v>0.26</v>
      </c>
      <c r="AD202" t="s">
        <v>42</v>
      </c>
      <c r="AE202" t="s">
        <v>1612</v>
      </c>
      <c r="AF202" t="s">
        <v>1613</v>
      </c>
      <c r="AG202" t="s">
        <v>1612</v>
      </c>
      <c r="AH202" t="s">
        <v>191</v>
      </c>
      <c r="AI202">
        <v>95140</v>
      </c>
      <c r="AJ202" t="s">
        <v>55</v>
      </c>
      <c r="AK202" t="s">
        <v>1614</v>
      </c>
      <c r="AL202" t="s">
        <v>42</v>
      </c>
    </row>
    <row r="203" spans="1:38" x14ac:dyDescent="0.3">
      <c r="A203">
        <v>937737</v>
      </c>
      <c r="B203" t="s">
        <v>93</v>
      </c>
      <c r="C203" t="s">
        <v>1634</v>
      </c>
      <c r="E203" t="s">
        <v>397</v>
      </c>
      <c r="F203" t="s">
        <v>398</v>
      </c>
      <c r="H203" t="s">
        <v>297</v>
      </c>
      <c r="I203" t="s">
        <v>42</v>
      </c>
      <c r="J203" t="s">
        <v>1617</v>
      </c>
      <c r="K203" t="s">
        <v>1618</v>
      </c>
      <c r="L203" t="s">
        <v>1344</v>
      </c>
      <c r="M203" s="3">
        <v>34558</v>
      </c>
      <c r="N203" s="4">
        <v>0.1320138888888889</v>
      </c>
      <c r="O203">
        <v>22.98</v>
      </c>
      <c r="P203">
        <v>79</v>
      </c>
      <c r="Q203" s="3">
        <v>42805</v>
      </c>
      <c r="R203" t="s">
        <v>83</v>
      </c>
      <c r="S203" t="s">
        <v>66</v>
      </c>
      <c r="T203">
        <v>2017</v>
      </c>
      <c r="U203">
        <v>3</v>
      </c>
      <c r="V203" t="s">
        <v>84</v>
      </c>
      <c r="W203" t="s">
        <v>85</v>
      </c>
      <c r="X203">
        <v>11</v>
      </c>
      <c r="Y203" t="s">
        <v>50</v>
      </c>
      <c r="Z203" t="s">
        <v>51</v>
      </c>
      <c r="AB203">
        <v>71924</v>
      </c>
      <c r="AC203" s="7">
        <v>0.22</v>
      </c>
      <c r="AD203" t="s">
        <v>42</v>
      </c>
      <c r="AE203" t="s">
        <v>1619</v>
      </c>
      <c r="AF203" t="s">
        <v>1619</v>
      </c>
      <c r="AG203" t="s">
        <v>1619</v>
      </c>
      <c r="AH203" t="s">
        <v>170</v>
      </c>
      <c r="AI203">
        <v>61639</v>
      </c>
      <c r="AJ203" t="s">
        <v>74</v>
      </c>
      <c r="AK203" t="s">
        <v>1620</v>
      </c>
      <c r="AL203" t="s">
        <v>42</v>
      </c>
    </row>
    <row r="204" spans="1:38" x14ac:dyDescent="0.3">
      <c r="A204">
        <v>144235</v>
      </c>
      <c r="B204" t="s">
        <v>93</v>
      </c>
      <c r="C204" t="s">
        <v>1641</v>
      </c>
      <c r="E204" t="s">
        <v>59</v>
      </c>
      <c r="F204" t="s">
        <v>1642</v>
      </c>
      <c r="H204" t="s">
        <v>297</v>
      </c>
      <c r="I204" t="s">
        <v>42</v>
      </c>
      <c r="J204" t="s">
        <v>1622</v>
      </c>
      <c r="K204" t="s">
        <v>1623</v>
      </c>
      <c r="L204" t="s">
        <v>53</v>
      </c>
      <c r="M204" s="3">
        <v>22789</v>
      </c>
      <c r="N204" s="4">
        <v>0.77115740740740746</v>
      </c>
      <c r="O204">
        <v>55.22</v>
      </c>
      <c r="P204">
        <v>86</v>
      </c>
      <c r="Q204" s="3">
        <v>36058</v>
      </c>
      <c r="R204" t="s">
        <v>240</v>
      </c>
      <c r="S204" t="s">
        <v>47</v>
      </c>
      <c r="T204">
        <v>1998</v>
      </c>
      <c r="U204">
        <v>9</v>
      </c>
      <c r="V204" t="s">
        <v>241</v>
      </c>
      <c r="W204" t="s">
        <v>242</v>
      </c>
      <c r="X204">
        <v>20</v>
      </c>
      <c r="Y204" t="s">
        <v>391</v>
      </c>
      <c r="Z204" t="s">
        <v>392</v>
      </c>
      <c r="AB204">
        <v>102819</v>
      </c>
      <c r="AC204" s="7">
        <v>0</v>
      </c>
      <c r="AD204" t="s">
        <v>42</v>
      </c>
      <c r="AE204" t="s">
        <v>1624</v>
      </c>
      <c r="AF204" t="s">
        <v>1625</v>
      </c>
      <c r="AG204" t="s">
        <v>1624</v>
      </c>
      <c r="AH204" t="s">
        <v>930</v>
      </c>
      <c r="AI204">
        <v>6233</v>
      </c>
      <c r="AJ204" t="s">
        <v>181</v>
      </c>
      <c r="AK204" t="s">
        <v>1626</v>
      </c>
      <c r="AL204" t="s">
        <v>42</v>
      </c>
    </row>
    <row r="205" spans="1:38" x14ac:dyDescent="0.3">
      <c r="A205">
        <v>866051</v>
      </c>
      <c r="B205" t="s">
        <v>37</v>
      </c>
      <c r="C205" t="s">
        <v>1648</v>
      </c>
      <c r="E205" t="s">
        <v>226</v>
      </c>
      <c r="F205" t="s">
        <v>1649</v>
      </c>
      <c r="H205" t="s">
        <v>575</v>
      </c>
      <c r="I205" t="s">
        <v>42</v>
      </c>
      <c r="J205" t="s">
        <v>1629</v>
      </c>
      <c r="K205" t="s">
        <v>1630</v>
      </c>
      <c r="L205" t="s">
        <v>738</v>
      </c>
      <c r="M205" s="3">
        <v>32920</v>
      </c>
      <c r="N205" s="4">
        <v>9.8032407407407415E-2</v>
      </c>
      <c r="O205">
        <v>27.46</v>
      </c>
      <c r="P205">
        <v>59</v>
      </c>
      <c r="Q205" s="3">
        <v>40641</v>
      </c>
      <c r="R205" t="s">
        <v>65</v>
      </c>
      <c r="S205" t="s">
        <v>66</v>
      </c>
      <c r="T205">
        <v>2011</v>
      </c>
      <c r="U205">
        <v>4</v>
      </c>
      <c r="V205" t="s">
        <v>67</v>
      </c>
      <c r="W205" t="s">
        <v>68</v>
      </c>
      <c r="X205">
        <v>8</v>
      </c>
      <c r="Y205" t="s">
        <v>208</v>
      </c>
      <c r="Z205" t="s">
        <v>209</v>
      </c>
      <c r="AB205">
        <v>86569</v>
      </c>
      <c r="AC205" s="7">
        <v>0.13</v>
      </c>
      <c r="AD205" t="s">
        <v>42</v>
      </c>
      <c r="AE205" t="s">
        <v>1631</v>
      </c>
      <c r="AF205" t="s">
        <v>1632</v>
      </c>
      <c r="AG205" t="s">
        <v>1631</v>
      </c>
      <c r="AH205" t="s">
        <v>180</v>
      </c>
      <c r="AI205">
        <v>17239</v>
      </c>
      <c r="AJ205" t="s">
        <v>181</v>
      </c>
      <c r="AK205" t="s">
        <v>1633</v>
      </c>
      <c r="AL205" t="s">
        <v>42</v>
      </c>
    </row>
    <row r="206" spans="1:38" x14ac:dyDescent="0.3">
      <c r="A206">
        <v>287787</v>
      </c>
      <c r="B206" t="s">
        <v>93</v>
      </c>
      <c r="C206" t="s">
        <v>1655</v>
      </c>
      <c r="E206" t="s">
        <v>632</v>
      </c>
      <c r="F206" t="s">
        <v>1033</v>
      </c>
      <c r="H206" t="s">
        <v>297</v>
      </c>
      <c r="I206" t="s">
        <v>42</v>
      </c>
      <c r="J206" t="s">
        <v>1635</v>
      </c>
      <c r="K206" t="s">
        <v>1636</v>
      </c>
      <c r="L206" t="s">
        <v>1637</v>
      </c>
      <c r="M206" s="3">
        <v>22517</v>
      </c>
      <c r="N206" s="4">
        <v>1.273148148148148E-4</v>
      </c>
      <c r="O206">
        <v>55.96</v>
      </c>
      <c r="P206">
        <v>58</v>
      </c>
      <c r="Q206" s="3">
        <v>41118</v>
      </c>
      <c r="R206" t="s">
        <v>240</v>
      </c>
      <c r="S206" t="s">
        <v>47</v>
      </c>
      <c r="T206">
        <v>2012</v>
      </c>
      <c r="U206">
        <v>7</v>
      </c>
      <c r="V206" t="s">
        <v>281</v>
      </c>
      <c r="W206" t="s">
        <v>282</v>
      </c>
      <c r="X206">
        <v>28</v>
      </c>
      <c r="Y206" t="s">
        <v>50</v>
      </c>
      <c r="Z206" t="s">
        <v>51</v>
      </c>
      <c r="AB206">
        <v>96012</v>
      </c>
      <c r="AC206" s="7">
        <v>0.16</v>
      </c>
      <c r="AD206" t="s">
        <v>42</v>
      </c>
      <c r="AE206" t="s">
        <v>1638</v>
      </c>
      <c r="AF206" t="s">
        <v>1639</v>
      </c>
      <c r="AG206" t="s">
        <v>1638</v>
      </c>
      <c r="AH206" t="s">
        <v>129</v>
      </c>
      <c r="AI206">
        <v>24313</v>
      </c>
      <c r="AJ206" t="s">
        <v>91</v>
      </c>
      <c r="AK206" t="s">
        <v>1640</v>
      </c>
      <c r="AL206" t="s">
        <v>42</v>
      </c>
    </row>
    <row r="207" spans="1:38" x14ac:dyDescent="0.3">
      <c r="A207">
        <v>316579</v>
      </c>
      <c r="B207" t="s">
        <v>57</v>
      </c>
      <c r="C207" t="s">
        <v>1479</v>
      </c>
      <c r="E207" t="s">
        <v>184</v>
      </c>
      <c r="F207" t="s">
        <v>526</v>
      </c>
      <c r="H207" t="s">
        <v>575</v>
      </c>
      <c r="I207" t="s">
        <v>42</v>
      </c>
      <c r="J207" t="s">
        <v>1643</v>
      </c>
      <c r="K207" t="s">
        <v>1644</v>
      </c>
      <c r="L207" t="s">
        <v>1592</v>
      </c>
      <c r="M207" s="3">
        <v>32533</v>
      </c>
      <c r="N207" s="4">
        <v>0.19718749999999999</v>
      </c>
      <c r="O207">
        <v>28.52</v>
      </c>
      <c r="P207">
        <v>44</v>
      </c>
      <c r="Q207" s="3">
        <v>42293</v>
      </c>
      <c r="R207" t="s">
        <v>46</v>
      </c>
      <c r="S207" t="s">
        <v>47</v>
      </c>
      <c r="T207">
        <v>2015</v>
      </c>
      <c r="U207">
        <v>10</v>
      </c>
      <c r="V207" t="s">
        <v>111</v>
      </c>
      <c r="W207" t="s">
        <v>112</v>
      </c>
      <c r="X207">
        <v>16</v>
      </c>
      <c r="Y207" t="s">
        <v>208</v>
      </c>
      <c r="Z207" t="s">
        <v>209</v>
      </c>
      <c r="AB207">
        <v>95604</v>
      </c>
      <c r="AC207" s="7">
        <v>0.19</v>
      </c>
      <c r="AD207" t="s">
        <v>42</v>
      </c>
      <c r="AE207" t="s">
        <v>1645</v>
      </c>
      <c r="AF207" t="s">
        <v>1646</v>
      </c>
      <c r="AG207" t="s">
        <v>1645</v>
      </c>
      <c r="AH207" t="s">
        <v>115</v>
      </c>
      <c r="AI207">
        <v>99574</v>
      </c>
      <c r="AJ207" t="s">
        <v>55</v>
      </c>
      <c r="AK207" t="s">
        <v>1647</v>
      </c>
      <c r="AL207" t="s">
        <v>42</v>
      </c>
    </row>
    <row r="208" spans="1:38" x14ac:dyDescent="0.3">
      <c r="A208">
        <v>625981</v>
      </c>
      <c r="B208" t="s">
        <v>93</v>
      </c>
      <c r="C208" t="s">
        <v>1667</v>
      </c>
      <c r="E208" t="s">
        <v>226</v>
      </c>
      <c r="F208" t="s">
        <v>1668</v>
      </c>
      <c r="H208" t="s">
        <v>297</v>
      </c>
      <c r="I208" t="s">
        <v>42</v>
      </c>
      <c r="J208" t="s">
        <v>1650</v>
      </c>
      <c r="K208" t="s">
        <v>1651</v>
      </c>
      <c r="L208" t="s">
        <v>702</v>
      </c>
      <c r="M208" s="3">
        <v>23381</v>
      </c>
      <c r="N208" s="4">
        <v>0.58021990740740736</v>
      </c>
      <c r="O208">
        <v>53.6</v>
      </c>
      <c r="P208">
        <v>62</v>
      </c>
      <c r="Q208" s="3">
        <v>32140</v>
      </c>
      <c r="R208" t="s">
        <v>46</v>
      </c>
      <c r="S208" t="s">
        <v>47</v>
      </c>
      <c r="T208">
        <v>1987</v>
      </c>
      <c r="U208">
        <v>12</v>
      </c>
      <c r="V208" t="s">
        <v>48</v>
      </c>
      <c r="W208" t="s">
        <v>49</v>
      </c>
      <c r="X208">
        <v>29</v>
      </c>
      <c r="Y208" t="s">
        <v>69</v>
      </c>
      <c r="Z208" t="s">
        <v>70</v>
      </c>
      <c r="AB208">
        <v>123069</v>
      </c>
      <c r="AC208" s="7">
        <v>0.23</v>
      </c>
      <c r="AD208" t="s">
        <v>42</v>
      </c>
      <c r="AE208" t="s">
        <v>1652</v>
      </c>
      <c r="AF208" t="s">
        <v>1653</v>
      </c>
      <c r="AG208" t="s">
        <v>1652</v>
      </c>
      <c r="AH208" t="s">
        <v>532</v>
      </c>
      <c r="AI208">
        <v>1540</v>
      </c>
      <c r="AJ208" t="s">
        <v>181</v>
      </c>
      <c r="AK208" t="s">
        <v>1654</v>
      </c>
      <c r="AL208" t="s">
        <v>42</v>
      </c>
    </row>
    <row r="209" spans="1:38" x14ac:dyDescent="0.3">
      <c r="A209">
        <v>232661</v>
      </c>
      <c r="B209" t="s">
        <v>37</v>
      </c>
      <c r="C209" t="s">
        <v>1675</v>
      </c>
      <c r="E209" t="s">
        <v>493</v>
      </c>
      <c r="F209" t="s">
        <v>229</v>
      </c>
      <c r="H209" t="s">
        <v>575</v>
      </c>
      <c r="I209" t="s">
        <v>42</v>
      </c>
      <c r="J209" t="s">
        <v>1656</v>
      </c>
      <c r="K209" t="s">
        <v>1657</v>
      </c>
      <c r="L209" t="s">
        <v>1658</v>
      </c>
      <c r="M209" s="3">
        <v>22468</v>
      </c>
      <c r="N209" s="4">
        <v>0.88084490740740751</v>
      </c>
      <c r="O209">
        <v>56.1</v>
      </c>
      <c r="P209">
        <v>45</v>
      </c>
      <c r="Q209" s="3">
        <v>31915</v>
      </c>
      <c r="R209" t="s">
        <v>65</v>
      </c>
      <c r="S209" t="s">
        <v>66</v>
      </c>
      <c r="T209">
        <v>1987</v>
      </c>
      <c r="U209">
        <v>5</v>
      </c>
      <c r="V209" t="s">
        <v>230</v>
      </c>
      <c r="W209" t="s">
        <v>230</v>
      </c>
      <c r="X209">
        <v>18</v>
      </c>
      <c r="Y209" t="s">
        <v>86</v>
      </c>
      <c r="Z209" t="s">
        <v>87</v>
      </c>
      <c r="AB209">
        <v>111953</v>
      </c>
      <c r="AC209" s="7">
        <v>0.27</v>
      </c>
      <c r="AD209" t="s">
        <v>42</v>
      </c>
      <c r="AE209" t="s">
        <v>1659</v>
      </c>
      <c r="AF209" t="s">
        <v>1659</v>
      </c>
      <c r="AG209" t="s">
        <v>1659</v>
      </c>
      <c r="AH209" t="s">
        <v>1660</v>
      </c>
      <c r="AI209">
        <v>29403</v>
      </c>
      <c r="AJ209" t="s">
        <v>91</v>
      </c>
      <c r="AK209" t="s">
        <v>1661</v>
      </c>
      <c r="AL209" t="s">
        <v>42</v>
      </c>
    </row>
    <row r="210" spans="1:38" x14ac:dyDescent="0.3">
      <c r="A210">
        <v>863522</v>
      </c>
      <c r="B210" t="s">
        <v>93</v>
      </c>
      <c r="C210" t="s">
        <v>1680</v>
      </c>
      <c r="E210" t="s">
        <v>39</v>
      </c>
      <c r="F210" t="s">
        <v>1681</v>
      </c>
      <c r="H210" t="s">
        <v>297</v>
      </c>
      <c r="I210" t="s">
        <v>42</v>
      </c>
      <c r="J210" t="s">
        <v>1662</v>
      </c>
      <c r="K210" t="s">
        <v>1663</v>
      </c>
      <c r="L210" t="s">
        <v>1664</v>
      </c>
      <c r="M210" s="3">
        <v>28445</v>
      </c>
      <c r="N210" s="4">
        <v>0.25112268518518516</v>
      </c>
      <c r="O210">
        <v>39.72</v>
      </c>
      <c r="P210">
        <v>74</v>
      </c>
      <c r="Q210" s="3">
        <v>41722</v>
      </c>
      <c r="R210" t="s">
        <v>83</v>
      </c>
      <c r="S210" t="s">
        <v>66</v>
      </c>
      <c r="T210">
        <v>2014</v>
      </c>
      <c r="U210">
        <v>3</v>
      </c>
      <c r="V210" t="s">
        <v>84</v>
      </c>
      <c r="W210" t="s">
        <v>85</v>
      </c>
      <c r="X210">
        <v>24</v>
      </c>
      <c r="Y210" t="s">
        <v>86</v>
      </c>
      <c r="Z210" t="s">
        <v>87</v>
      </c>
      <c r="AB210">
        <v>121461</v>
      </c>
      <c r="AC210" s="7">
        <v>0.09</v>
      </c>
      <c r="AD210" t="s">
        <v>42</v>
      </c>
      <c r="AE210" t="s">
        <v>1665</v>
      </c>
      <c r="AF210" t="s">
        <v>717</v>
      </c>
      <c r="AG210" t="s">
        <v>1665</v>
      </c>
      <c r="AH210" t="s">
        <v>129</v>
      </c>
      <c r="AI210">
        <v>24265</v>
      </c>
      <c r="AJ210" t="s">
        <v>91</v>
      </c>
      <c r="AK210" t="s">
        <v>1666</v>
      </c>
      <c r="AL210" t="s">
        <v>42</v>
      </c>
    </row>
    <row r="211" spans="1:38" x14ac:dyDescent="0.3">
      <c r="A211">
        <v>118236</v>
      </c>
      <c r="B211" t="s">
        <v>93</v>
      </c>
      <c r="C211" t="s">
        <v>459</v>
      </c>
      <c r="E211" t="s">
        <v>173</v>
      </c>
      <c r="F211" t="s">
        <v>1320</v>
      </c>
      <c r="H211" t="s">
        <v>297</v>
      </c>
      <c r="I211" t="s">
        <v>42</v>
      </c>
      <c r="J211" t="s">
        <v>1669</v>
      </c>
      <c r="K211" t="s">
        <v>1670</v>
      </c>
      <c r="L211" t="s">
        <v>1671</v>
      </c>
      <c r="M211" s="3">
        <v>32068</v>
      </c>
      <c r="N211" s="4">
        <v>0.15619212962962961</v>
      </c>
      <c r="O211">
        <v>29.8</v>
      </c>
      <c r="P211">
        <v>68</v>
      </c>
      <c r="Q211" s="3">
        <v>42242</v>
      </c>
      <c r="R211" t="s">
        <v>240</v>
      </c>
      <c r="S211" t="s">
        <v>47</v>
      </c>
      <c r="T211">
        <v>2015</v>
      </c>
      <c r="U211">
        <v>8</v>
      </c>
      <c r="V211" t="s">
        <v>326</v>
      </c>
      <c r="W211" t="s">
        <v>327</v>
      </c>
      <c r="X211">
        <v>26</v>
      </c>
      <c r="Y211" t="s">
        <v>219</v>
      </c>
      <c r="Z211" t="s">
        <v>220</v>
      </c>
      <c r="AB211">
        <v>74452</v>
      </c>
      <c r="AC211" s="7">
        <v>0.02</v>
      </c>
      <c r="AD211" t="s">
        <v>42</v>
      </c>
      <c r="AE211" t="s">
        <v>1672</v>
      </c>
      <c r="AF211" t="s">
        <v>1673</v>
      </c>
      <c r="AG211" t="s">
        <v>1672</v>
      </c>
      <c r="AH211" t="s">
        <v>304</v>
      </c>
      <c r="AI211">
        <v>70761</v>
      </c>
      <c r="AJ211" t="s">
        <v>91</v>
      </c>
      <c r="AK211" t="s">
        <v>1674</v>
      </c>
      <c r="AL211" t="s">
        <v>42</v>
      </c>
    </row>
    <row r="212" spans="1:38" x14ac:dyDescent="0.3">
      <c r="A212">
        <v>412201</v>
      </c>
      <c r="B212" t="s">
        <v>37</v>
      </c>
      <c r="C212" t="s">
        <v>1693</v>
      </c>
      <c r="E212" t="s">
        <v>106</v>
      </c>
      <c r="F212" t="s">
        <v>1694</v>
      </c>
      <c r="H212" t="s">
        <v>575</v>
      </c>
      <c r="I212" t="s">
        <v>42</v>
      </c>
      <c r="J212" t="s">
        <v>1676</v>
      </c>
      <c r="K212" t="s">
        <v>1677</v>
      </c>
      <c r="L212" t="s">
        <v>1678</v>
      </c>
      <c r="M212" s="3">
        <v>33111</v>
      </c>
      <c r="N212" s="4">
        <v>0.23959490740740741</v>
      </c>
      <c r="O212">
        <v>26.94</v>
      </c>
      <c r="P212">
        <v>51</v>
      </c>
      <c r="Q212" s="3">
        <v>41481</v>
      </c>
      <c r="R212" t="s">
        <v>240</v>
      </c>
      <c r="S212" t="s">
        <v>47</v>
      </c>
      <c r="T212">
        <v>2013</v>
      </c>
      <c r="U212">
        <v>7</v>
      </c>
      <c r="V212" t="s">
        <v>281</v>
      </c>
      <c r="W212" t="s">
        <v>282</v>
      </c>
      <c r="X212">
        <v>26</v>
      </c>
      <c r="Y212" t="s">
        <v>208</v>
      </c>
      <c r="Z212" t="s">
        <v>209</v>
      </c>
      <c r="AB212">
        <v>60935</v>
      </c>
      <c r="AC212" s="7">
        <v>0.06</v>
      </c>
      <c r="AD212" t="s">
        <v>42</v>
      </c>
      <c r="AE212" t="s">
        <v>681</v>
      </c>
      <c r="AF212" t="s">
        <v>859</v>
      </c>
      <c r="AG212" t="s">
        <v>681</v>
      </c>
      <c r="AH212" t="s">
        <v>1036</v>
      </c>
      <c r="AI212">
        <v>55591</v>
      </c>
      <c r="AJ212" t="s">
        <v>74</v>
      </c>
      <c r="AK212" t="s">
        <v>1679</v>
      </c>
      <c r="AL212" t="s">
        <v>42</v>
      </c>
    </row>
    <row r="213" spans="1:38" x14ac:dyDescent="0.3">
      <c r="A213">
        <v>855988</v>
      </c>
      <c r="B213" t="s">
        <v>76</v>
      </c>
      <c r="C213" t="s">
        <v>278</v>
      </c>
      <c r="E213" t="s">
        <v>493</v>
      </c>
      <c r="F213" t="s">
        <v>1699</v>
      </c>
      <c r="H213" t="s">
        <v>297</v>
      </c>
      <c r="I213" t="s">
        <v>42</v>
      </c>
      <c r="J213" t="s">
        <v>1682</v>
      </c>
      <c r="K213" t="s">
        <v>1683</v>
      </c>
      <c r="L213" t="s">
        <v>1684</v>
      </c>
      <c r="M213" s="3">
        <v>21739</v>
      </c>
      <c r="N213" s="4">
        <v>0.15365740740740741</v>
      </c>
      <c r="O213">
        <v>58.1</v>
      </c>
      <c r="P213">
        <v>65</v>
      </c>
      <c r="Q213" s="3">
        <v>40859</v>
      </c>
      <c r="R213" t="s">
        <v>46</v>
      </c>
      <c r="S213" t="s">
        <v>47</v>
      </c>
      <c r="T213">
        <v>2011</v>
      </c>
      <c r="U213">
        <v>11</v>
      </c>
      <c r="V213" t="s">
        <v>123</v>
      </c>
      <c r="W213" t="s">
        <v>124</v>
      </c>
      <c r="X213">
        <v>12</v>
      </c>
      <c r="Y213" t="s">
        <v>50</v>
      </c>
      <c r="Z213" t="s">
        <v>51</v>
      </c>
      <c r="AB213">
        <v>75109</v>
      </c>
      <c r="AC213" s="7">
        <v>0.13</v>
      </c>
      <c r="AD213" t="s">
        <v>42</v>
      </c>
      <c r="AE213" t="s">
        <v>1685</v>
      </c>
      <c r="AF213" t="s">
        <v>1686</v>
      </c>
      <c r="AG213" t="s">
        <v>1685</v>
      </c>
      <c r="AH213" t="s">
        <v>275</v>
      </c>
      <c r="AI213">
        <v>12153</v>
      </c>
      <c r="AJ213" t="s">
        <v>181</v>
      </c>
      <c r="AK213" t="s">
        <v>1687</v>
      </c>
      <c r="AL213" t="s">
        <v>42</v>
      </c>
    </row>
    <row r="214" spans="1:38" x14ac:dyDescent="0.3">
      <c r="A214">
        <v>158689</v>
      </c>
      <c r="B214" t="s">
        <v>37</v>
      </c>
      <c r="C214" t="s">
        <v>6005</v>
      </c>
      <c r="E214" t="s">
        <v>477</v>
      </c>
      <c r="F214" t="s">
        <v>478</v>
      </c>
      <c r="H214" t="s">
        <v>575</v>
      </c>
      <c r="I214" t="s">
        <v>42</v>
      </c>
      <c r="J214" t="s">
        <v>1688</v>
      </c>
      <c r="K214" t="s">
        <v>1689</v>
      </c>
      <c r="L214" t="s">
        <v>1539</v>
      </c>
      <c r="M214" s="3">
        <v>24454</v>
      </c>
      <c r="N214" s="4">
        <v>2.9513888888888892E-2</v>
      </c>
      <c r="O214">
        <v>50.66</v>
      </c>
      <c r="P214">
        <v>60</v>
      </c>
      <c r="Q214" s="3">
        <v>39060</v>
      </c>
      <c r="R214" t="s">
        <v>46</v>
      </c>
      <c r="S214" t="s">
        <v>47</v>
      </c>
      <c r="T214">
        <v>2006</v>
      </c>
      <c r="U214">
        <v>12</v>
      </c>
      <c r="V214" t="s">
        <v>48</v>
      </c>
      <c r="W214" t="s">
        <v>49</v>
      </c>
      <c r="X214">
        <v>9</v>
      </c>
      <c r="Y214" t="s">
        <v>50</v>
      </c>
      <c r="Z214" t="s">
        <v>51</v>
      </c>
      <c r="AB214">
        <v>141720</v>
      </c>
      <c r="AC214" s="7">
        <v>0.05</v>
      </c>
      <c r="AD214" t="s">
        <v>42</v>
      </c>
      <c r="AE214" t="s">
        <v>1690</v>
      </c>
      <c r="AF214" t="s">
        <v>284</v>
      </c>
      <c r="AG214" t="s">
        <v>1690</v>
      </c>
      <c r="AH214" t="s">
        <v>1691</v>
      </c>
      <c r="AI214">
        <v>5647</v>
      </c>
      <c r="AJ214" t="s">
        <v>181</v>
      </c>
      <c r="AK214" t="s">
        <v>1692</v>
      </c>
      <c r="AL214" t="s">
        <v>42</v>
      </c>
    </row>
    <row r="215" spans="1:38" x14ac:dyDescent="0.3">
      <c r="A215">
        <v>737292</v>
      </c>
      <c r="B215" t="s">
        <v>93</v>
      </c>
      <c r="C215" t="s">
        <v>1705</v>
      </c>
      <c r="E215" t="s">
        <v>95</v>
      </c>
      <c r="F215" t="s">
        <v>1706</v>
      </c>
      <c r="H215" t="s">
        <v>297</v>
      </c>
      <c r="I215" t="s">
        <v>42</v>
      </c>
      <c r="J215" t="s">
        <v>1695</v>
      </c>
      <c r="K215" t="s">
        <v>1696</v>
      </c>
      <c r="L215" t="s">
        <v>355</v>
      </c>
      <c r="M215" s="3">
        <v>33530</v>
      </c>
      <c r="N215" s="4">
        <v>0.55803240740740734</v>
      </c>
      <c r="O215">
        <v>25.79</v>
      </c>
      <c r="P215">
        <v>63</v>
      </c>
      <c r="Q215" s="3">
        <v>41692</v>
      </c>
      <c r="R215" t="s">
        <v>83</v>
      </c>
      <c r="S215" t="s">
        <v>66</v>
      </c>
      <c r="T215">
        <v>2014</v>
      </c>
      <c r="U215">
        <v>2</v>
      </c>
      <c r="V215" t="s">
        <v>100</v>
      </c>
      <c r="W215" t="s">
        <v>101</v>
      </c>
      <c r="X215">
        <v>22</v>
      </c>
      <c r="Y215" t="s">
        <v>50</v>
      </c>
      <c r="Z215" t="s">
        <v>51</v>
      </c>
      <c r="AB215">
        <v>164496</v>
      </c>
      <c r="AC215" s="7">
        <v>0.01</v>
      </c>
      <c r="AD215" t="s">
        <v>42</v>
      </c>
      <c r="AE215" t="s">
        <v>384</v>
      </c>
      <c r="AF215" t="s">
        <v>1697</v>
      </c>
      <c r="AG215" t="s">
        <v>384</v>
      </c>
      <c r="AH215" t="s">
        <v>385</v>
      </c>
      <c r="AI215">
        <v>72231</v>
      </c>
      <c r="AJ215" t="s">
        <v>91</v>
      </c>
      <c r="AK215" t="s">
        <v>1698</v>
      </c>
      <c r="AL215" t="s">
        <v>42</v>
      </c>
    </row>
    <row r="216" spans="1:38" x14ac:dyDescent="0.3">
      <c r="A216">
        <v>596917</v>
      </c>
      <c r="B216" t="s">
        <v>93</v>
      </c>
      <c r="C216" t="s">
        <v>1711</v>
      </c>
      <c r="E216" t="s">
        <v>632</v>
      </c>
      <c r="F216" t="s">
        <v>1712</v>
      </c>
      <c r="H216" t="s">
        <v>297</v>
      </c>
      <c r="I216" t="s">
        <v>42</v>
      </c>
      <c r="J216" t="s">
        <v>1700</v>
      </c>
      <c r="K216" t="s">
        <v>1701</v>
      </c>
      <c r="L216" t="s">
        <v>1515</v>
      </c>
      <c r="M216" s="3">
        <v>26821</v>
      </c>
      <c r="N216" s="4">
        <v>0.40518518518518515</v>
      </c>
      <c r="O216">
        <v>44.17</v>
      </c>
      <c r="P216">
        <v>79</v>
      </c>
      <c r="Q216" s="3">
        <v>42522</v>
      </c>
      <c r="R216" t="s">
        <v>65</v>
      </c>
      <c r="S216" t="s">
        <v>66</v>
      </c>
      <c r="T216">
        <v>2016</v>
      </c>
      <c r="U216">
        <v>6</v>
      </c>
      <c r="V216" t="s">
        <v>252</v>
      </c>
      <c r="W216" t="s">
        <v>253</v>
      </c>
      <c r="X216">
        <v>1</v>
      </c>
      <c r="Y216" t="s">
        <v>219</v>
      </c>
      <c r="Z216" t="s">
        <v>220</v>
      </c>
      <c r="AB216">
        <v>178345</v>
      </c>
      <c r="AC216" s="7">
        <v>0.28999999999999998</v>
      </c>
      <c r="AD216" t="s">
        <v>42</v>
      </c>
      <c r="AE216" t="s">
        <v>1702</v>
      </c>
      <c r="AF216" t="s">
        <v>1703</v>
      </c>
      <c r="AG216" t="s">
        <v>1702</v>
      </c>
      <c r="AH216" t="s">
        <v>103</v>
      </c>
      <c r="AI216">
        <v>46366</v>
      </c>
      <c r="AJ216" t="s">
        <v>74</v>
      </c>
      <c r="AK216" t="s">
        <v>1704</v>
      </c>
      <c r="AL216" t="s">
        <v>42</v>
      </c>
    </row>
    <row r="217" spans="1:38" x14ac:dyDescent="0.3">
      <c r="A217">
        <v>620634</v>
      </c>
      <c r="B217" t="s">
        <v>37</v>
      </c>
      <c r="C217" t="s">
        <v>1718</v>
      </c>
      <c r="E217" t="s">
        <v>118</v>
      </c>
      <c r="F217" t="s">
        <v>1671</v>
      </c>
      <c r="H217" t="s">
        <v>575</v>
      </c>
      <c r="I217" t="s">
        <v>42</v>
      </c>
      <c r="J217" t="s">
        <v>1707</v>
      </c>
      <c r="K217" t="s">
        <v>1708</v>
      </c>
      <c r="L217" t="s">
        <v>1709</v>
      </c>
      <c r="M217" s="3">
        <v>32102</v>
      </c>
      <c r="N217" s="4">
        <v>0.41348379629629628</v>
      </c>
      <c r="O217">
        <v>29.7</v>
      </c>
      <c r="P217">
        <v>56</v>
      </c>
      <c r="Q217" s="3">
        <v>40898</v>
      </c>
      <c r="R217" t="s">
        <v>46</v>
      </c>
      <c r="S217" t="s">
        <v>47</v>
      </c>
      <c r="T217">
        <v>2011</v>
      </c>
      <c r="U217">
        <v>12</v>
      </c>
      <c r="V217" t="s">
        <v>48</v>
      </c>
      <c r="W217" t="s">
        <v>49</v>
      </c>
      <c r="X217">
        <v>21</v>
      </c>
      <c r="Y217" t="s">
        <v>219</v>
      </c>
      <c r="Z217" t="s">
        <v>220</v>
      </c>
      <c r="AB217">
        <v>40265</v>
      </c>
      <c r="AC217" s="7">
        <v>0.16</v>
      </c>
      <c r="AD217" t="s">
        <v>42</v>
      </c>
      <c r="AE217" t="s">
        <v>718</v>
      </c>
      <c r="AF217" t="s">
        <v>718</v>
      </c>
      <c r="AG217" t="s">
        <v>718</v>
      </c>
      <c r="AH217" t="s">
        <v>275</v>
      </c>
      <c r="AI217">
        <v>13402</v>
      </c>
      <c r="AJ217" t="s">
        <v>181</v>
      </c>
      <c r="AK217" t="s">
        <v>1710</v>
      </c>
      <c r="AL217" t="s">
        <v>42</v>
      </c>
    </row>
    <row r="218" spans="1:38" x14ac:dyDescent="0.3">
      <c r="A218">
        <v>130591</v>
      </c>
      <c r="B218" t="s">
        <v>413</v>
      </c>
      <c r="C218" t="s">
        <v>1723</v>
      </c>
      <c r="E218" t="s">
        <v>259</v>
      </c>
      <c r="F218" t="s">
        <v>1724</v>
      </c>
      <c r="H218" t="s">
        <v>297</v>
      </c>
      <c r="I218" t="s">
        <v>42</v>
      </c>
      <c r="J218" t="s">
        <v>1713</v>
      </c>
      <c r="K218" t="s">
        <v>1714</v>
      </c>
      <c r="L218" t="s">
        <v>1715</v>
      </c>
      <c r="M218" s="3">
        <v>22868</v>
      </c>
      <c r="N218" s="4">
        <v>0.81425925925925924</v>
      </c>
      <c r="O218">
        <v>55</v>
      </c>
      <c r="P218">
        <v>52</v>
      </c>
      <c r="Q218" s="3">
        <v>33263</v>
      </c>
      <c r="R218" t="s">
        <v>83</v>
      </c>
      <c r="S218" t="s">
        <v>66</v>
      </c>
      <c r="T218">
        <v>1991</v>
      </c>
      <c r="U218">
        <v>1</v>
      </c>
      <c r="V218" t="s">
        <v>217</v>
      </c>
      <c r="W218" t="s">
        <v>218</v>
      </c>
      <c r="X218">
        <v>25</v>
      </c>
      <c r="Y218" t="s">
        <v>208</v>
      </c>
      <c r="Z218" t="s">
        <v>209</v>
      </c>
      <c r="AB218">
        <v>134103</v>
      </c>
      <c r="AC218" s="7">
        <v>0.28000000000000003</v>
      </c>
      <c r="AD218" t="s">
        <v>42</v>
      </c>
      <c r="AE218" t="s">
        <v>1716</v>
      </c>
      <c r="AF218" t="s">
        <v>1162</v>
      </c>
      <c r="AG218" t="s">
        <v>1716</v>
      </c>
      <c r="AH218" t="s">
        <v>776</v>
      </c>
      <c r="AI218">
        <v>3063</v>
      </c>
      <c r="AJ218" t="s">
        <v>181</v>
      </c>
      <c r="AK218" t="s">
        <v>1717</v>
      </c>
      <c r="AL218" t="s">
        <v>42</v>
      </c>
    </row>
    <row r="219" spans="1:38" x14ac:dyDescent="0.3">
      <c r="A219">
        <v>579618</v>
      </c>
      <c r="B219" t="s">
        <v>76</v>
      </c>
      <c r="C219" t="s">
        <v>1730</v>
      </c>
      <c r="E219" t="s">
        <v>184</v>
      </c>
      <c r="F219" t="s">
        <v>1731</v>
      </c>
      <c r="H219" t="s">
        <v>297</v>
      </c>
      <c r="I219" t="s">
        <v>42</v>
      </c>
      <c r="J219" t="s">
        <v>1719</v>
      </c>
      <c r="K219" t="s">
        <v>1720</v>
      </c>
      <c r="L219" t="s">
        <v>318</v>
      </c>
      <c r="M219" s="3">
        <v>33952</v>
      </c>
      <c r="N219" s="4">
        <v>0.60163194444444446</v>
      </c>
      <c r="O219">
        <v>24.64</v>
      </c>
      <c r="P219">
        <v>86</v>
      </c>
      <c r="Q219" s="3">
        <v>42144</v>
      </c>
      <c r="R219" t="s">
        <v>65</v>
      </c>
      <c r="S219" t="s">
        <v>66</v>
      </c>
      <c r="T219">
        <v>2015</v>
      </c>
      <c r="U219">
        <v>5</v>
      </c>
      <c r="V219" t="s">
        <v>230</v>
      </c>
      <c r="W219" t="s">
        <v>230</v>
      </c>
      <c r="X219">
        <v>20</v>
      </c>
      <c r="Y219" t="s">
        <v>219</v>
      </c>
      <c r="Z219" t="s">
        <v>220</v>
      </c>
      <c r="AB219">
        <v>83790</v>
      </c>
      <c r="AC219" s="7">
        <v>0.27</v>
      </c>
      <c r="AD219" t="s">
        <v>42</v>
      </c>
      <c r="AE219" t="s">
        <v>1721</v>
      </c>
      <c r="AF219" t="s">
        <v>1721</v>
      </c>
      <c r="AG219" t="s">
        <v>1721</v>
      </c>
      <c r="AH219" t="s">
        <v>129</v>
      </c>
      <c r="AI219">
        <v>22021</v>
      </c>
      <c r="AJ219" t="s">
        <v>91</v>
      </c>
      <c r="AK219" t="s">
        <v>1722</v>
      </c>
      <c r="AL219" t="s">
        <v>42</v>
      </c>
    </row>
    <row r="220" spans="1:38" x14ac:dyDescent="0.3">
      <c r="A220">
        <v>240295</v>
      </c>
      <c r="B220" t="s">
        <v>93</v>
      </c>
      <c r="C220" t="s">
        <v>1738</v>
      </c>
      <c r="E220" t="s">
        <v>153</v>
      </c>
      <c r="F220" t="s">
        <v>1739</v>
      </c>
      <c r="H220" t="s">
        <v>297</v>
      </c>
      <c r="I220" t="s">
        <v>42</v>
      </c>
      <c r="J220" t="s">
        <v>1725</v>
      </c>
      <c r="K220" t="s">
        <v>1726</v>
      </c>
      <c r="L220" t="s">
        <v>1727</v>
      </c>
      <c r="M220" s="3">
        <v>34744</v>
      </c>
      <c r="N220" s="4">
        <v>0.83273148148148157</v>
      </c>
      <c r="O220">
        <v>22.47</v>
      </c>
      <c r="P220">
        <v>59</v>
      </c>
      <c r="Q220" s="3">
        <v>42460</v>
      </c>
      <c r="R220" t="s">
        <v>83</v>
      </c>
      <c r="S220" t="s">
        <v>66</v>
      </c>
      <c r="T220">
        <v>2016</v>
      </c>
      <c r="U220">
        <v>3</v>
      </c>
      <c r="V220" t="s">
        <v>84</v>
      </c>
      <c r="W220" t="s">
        <v>85</v>
      </c>
      <c r="X220">
        <v>31</v>
      </c>
      <c r="Y220" t="s">
        <v>125</v>
      </c>
      <c r="Z220" t="s">
        <v>126</v>
      </c>
      <c r="AB220">
        <v>131126</v>
      </c>
      <c r="AC220" s="7">
        <v>0.13</v>
      </c>
      <c r="AD220" t="s">
        <v>42</v>
      </c>
      <c r="AE220" t="s">
        <v>1728</v>
      </c>
      <c r="AF220" t="s">
        <v>605</v>
      </c>
      <c r="AG220" t="s">
        <v>1728</v>
      </c>
      <c r="AH220" t="s">
        <v>612</v>
      </c>
      <c r="AI220">
        <v>65111</v>
      </c>
      <c r="AJ220" t="s">
        <v>74</v>
      </c>
      <c r="AK220" t="s">
        <v>1729</v>
      </c>
      <c r="AL220" t="s">
        <v>42</v>
      </c>
    </row>
    <row r="221" spans="1:38" x14ac:dyDescent="0.3">
      <c r="A221">
        <v>846100</v>
      </c>
      <c r="B221" t="s">
        <v>93</v>
      </c>
      <c r="C221" t="s">
        <v>1746</v>
      </c>
      <c r="E221" t="s">
        <v>591</v>
      </c>
      <c r="F221" t="s">
        <v>1199</v>
      </c>
      <c r="H221" t="s">
        <v>297</v>
      </c>
      <c r="I221" t="s">
        <v>42</v>
      </c>
      <c r="J221" t="s">
        <v>1732</v>
      </c>
      <c r="K221" t="s">
        <v>1733</v>
      </c>
      <c r="L221" t="s">
        <v>1734</v>
      </c>
      <c r="M221" s="3">
        <v>26678</v>
      </c>
      <c r="N221" s="4">
        <v>0.77634259259259253</v>
      </c>
      <c r="O221">
        <v>44.56</v>
      </c>
      <c r="P221">
        <v>53</v>
      </c>
      <c r="Q221" s="3">
        <v>41512</v>
      </c>
      <c r="R221" t="s">
        <v>240</v>
      </c>
      <c r="S221" t="s">
        <v>47</v>
      </c>
      <c r="T221">
        <v>2013</v>
      </c>
      <c r="U221">
        <v>8</v>
      </c>
      <c r="V221" t="s">
        <v>326</v>
      </c>
      <c r="W221" t="s">
        <v>327</v>
      </c>
      <c r="X221">
        <v>26</v>
      </c>
      <c r="Y221" t="s">
        <v>86</v>
      </c>
      <c r="Z221" t="s">
        <v>87</v>
      </c>
      <c r="AB221">
        <v>129931</v>
      </c>
      <c r="AC221" s="7">
        <v>0.11</v>
      </c>
      <c r="AD221" t="s">
        <v>42</v>
      </c>
      <c r="AE221" t="s">
        <v>1735</v>
      </c>
      <c r="AF221" t="s">
        <v>1736</v>
      </c>
      <c r="AG221" t="s">
        <v>1735</v>
      </c>
      <c r="AH221" t="s">
        <v>275</v>
      </c>
      <c r="AI221">
        <v>14302</v>
      </c>
      <c r="AJ221" t="s">
        <v>181</v>
      </c>
      <c r="AK221" t="s">
        <v>1737</v>
      </c>
      <c r="AL221" t="s">
        <v>42</v>
      </c>
    </row>
    <row r="222" spans="1:38" x14ac:dyDescent="0.3">
      <c r="A222">
        <v>431841</v>
      </c>
      <c r="B222" t="s">
        <v>37</v>
      </c>
      <c r="C222" t="s">
        <v>1753</v>
      </c>
      <c r="E222" t="s">
        <v>1156</v>
      </c>
      <c r="F222" t="s">
        <v>1754</v>
      </c>
      <c r="H222" t="s">
        <v>575</v>
      </c>
      <c r="I222" t="s">
        <v>42</v>
      </c>
      <c r="J222" t="s">
        <v>1740</v>
      </c>
      <c r="K222" t="s">
        <v>1741</v>
      </c>
      <c r="L222" t="s">
        <v>1742</v>
      </c>
      <c r="M222" s="3">
        <v>23777</v>
      </c>
      <c r="N222" s="4">
        <v>0.11340277777777778</v>
      </c>
      <c r="O222">
        <v>52.51</v>
      </c>
      <c r="P222">
        <v>58</v>
      </c>
      <c r="Q222" s="3">
        <v>31885</v>
      </c>
      <c r="R222" t="s">
        <v>65</v>
      </c>
      <c r="S222" t="s">
        <v>66</v>
      </c>
      <c r="T222">
        <v>1987</v>
      </c>
      <c r="U222">
        <v>4</v>
      </c>
      <c r="V222" t="s">
        <v>67</v>
      </c>
      <c r="W222" t="s">
        <v>68</v>
      </c>
      <c r="X222">
        <v>18</v>
      </c>
      <c r="Y222" t="s">
        <v>50</v>
      </c>
      <c r="Z222" t="s">
        <v>51</v>
      </c>
      <c r="AB222">
        <v>61082</v>
      </c>
      <c r="AC222" s="7">
        <v>0</v>
      </c>
      <c r="AD222" t="s">
        <v>42</v>
      </c>
      <c r="AE222" t="s">
        <v>1743</v>
      </c>
      <c r="AF222" t="s">
        <v>1744</v>
      </c>
      <c r="AG222" t="s">
        <v>1743</v>
      </c>
      <c r="AH222" t="s">
        <v>233</v>
      </c>
      <c r="AI222">
        <v>73664</v>
      </c>
      <c r="AJ222" t="s">
        <v>91</v>
      </c>
      <c r="AK222" t="s">
        <v>1745</v>
      </c>
      <c r="AL222" t="s">
        <v>42</v>
      </c>
    </row>
    <row r="223" spans="1:38" x14ac:dyDescent="0.3">
      <c r="A223">
        <v>520702</v>
      </c>
      <c r="B223" t="s">
        <v>37</v>
      </c>
      <c r="C223" t="s">
        <v>1759</v>
      </c>
      <c r="E223" t="s">
        <v>184</v>
      </c>
      <c r="F223" t="s">
        <v>1760</v>
      </c>
      <c r="H223" t="s">
        <v>575</v>
      </c>
      <c r="I223" t="s">
        <v>42</v>
      </c>
      <c r="J223" t="s">
        <v>1747</v>
      </c>
      <c r="K223" t="s">
        <v>1748</v>
      </c>
      <c r="L223" t="s">
        <v>1749</v>
      </c>
      <c r="M223" s="3">
        <v>34146</v>
      </c>
      <c r="N223" s="4">
        <v>6.0243055555555557E-2</v>
      </c>
      <c r="O223">
        <v>24.1</v>
      </c>
      <c r="P223">
        <v>49</v>
      </c>
      <c r="Q223" s="3">
        <v>42319</v>
      </c>
      <c r="R223" t="s">
        <v>46</v>
      </c>
      <c r="S223" t="s">
        <v>47</v>
      </c>
      <c r="T223">
        <v>2015</v>
      </c>
      <c r="U223">
        <v>11</v>
      </c>
      <c r="V223" t="s">
        <v>123</v>
      </c>
      <c r="W223" t="s">
        <v>124</v>
      </c>
      <c r="X223">
        <v>11</v>
      </c>
      <c r="Y223" t="s">
        <v>219</v>
      </c>
      <c r="Z223" t="s">
        <v>220</v>
      </c>
      <c r="AB223">
        <v>74924</v>
      </c>
      <c r="AC223" s="7">
        <v>0.3</v>
      </c>
      <c r="AD223" t="s">
        <v>42</v>
      </c>
      <c r="AE223" t="s">
        <v>1750</v>
      </c>
      <c r="AF223" t="s">
        <v>1751</v>
      </c>
      <c r="AG223" t="s">
        <v>1750</v>
      </c>
      <c r="AH223" t="s">
        <v>223</v>
      </c>
      <c r="AI223">
        <v>50162</v>
      </c>
      <c r="AJ223" t="s">
        <v>74</v>
      </c>
      <c r="AK223" t="s">
        <v>1752</v>
      </c>
      <c r="AL223" t="s">
        <v>42</v>
      </c>
    </row>
    <row r="224" spans="1:38" x14ac:dyDescent="0.3">
      <c r="A224">
        <v>771425</v>
      </c>
      <c r="B224" t="s">
        <v>93</v>
      </c>
      <c r="C224" t="s">
        <v>1766</v>
      </c>
      <c r="E224" t="s">
        <v>397</v>
      </c>
      <c r="F224" t="s">
        <v>1451</v>
      </c>
      <c r="H224" t="s">
        <v>297</v>
      </c>
      <c r="I224" t="s">
        <v>42</v>
      </c>
      <c r="J224" t="s">
        <v>1755</v>
      </c>
      <c r="K224" t="s">
        <v>1756</v>
      </c>
      <c r="L224" t="s">
        <v>1429</v>
      </c>
      <c r="M224" s="3">
        <v>21490</v>
      </c>
      <c r="N224" s="4">
        <v>0.23041666666666669</v>
      </c>
      <c r="O224">
        <v>58.78</v>
      </c>
      <c r="P224">
        <v>78</v>
      </c>
      <c r="Q224" s="3">
        <v>39071</v>
      </c>
      <c r="R224" t="s">
        <v>46</v>
      </c>
      <c r="S224" t="s">
        <v>47</v>
      </c>
      <c r="T224">
        <v>2006</v>
      </c>
      <c r="U224">
        <v>12</v>
      </c>
      <c r="V224" t="s">
        <v>48</v>
      </c>
      <c r="W224" t="s">
        <v>49</v>
      </c>
      <c r="X224">
        <v>20</v>
      </c>
      <c r="Y224" t="s">
        <v>219</v>
      </c>
      <c r="Z224" t="s">
        <v>220</v>
      </c>
      <c r="AB224">
        <v>81514</v>
      </c>
      <c r="AC224" s="7">
        <v>0.04</v>
      </c>
      <c r="AD224" t="s">
        <v>42</v>
      </c>
      <c r="AE224" t="s">
        <v>1757</v>
      </c>
      <c r="AF224" t="s">
        <v>178</v>
      </c>
      <c r="AG224" t="s">
        <v>1757</v>
      </c>
      <c r="AH224" t="s">
        <v>90</v>
      </c>
      <c r="AI224">
        <v>40334</v>
      </c>
      <c r="AJ224" t="s">
        <v>91</v>
      </c>
      <c r="AK224" t="s">
        <v>1758</v>
      </c>
      <c r="AL224" t="s">
        <v>42</v>
      </c>
    </row>
    <row r="225" spans="1:38" x14ac:dyDescent="0.3">
      <c r="A225">
        <v>189557</v>
      </c>
      <c r="B225" t="s">
        <v>57</v>
      </c>
      <c r="C225" t="s">
        <v>1772</v>
      </c>
      <c r="E225" t="s">
        <v>118</v>
      </c>
      <c r="F225" t="s">
        <v>1773</v>
      </c>
      <c r="H225" t="s">
        <v>575</v>
      </c>
      <c r="I225" t="s">
        <v>42</v>
      </c>
      <c r="J225" t="s">
        <v>1761</v>
      </c>
      <c r="K225" t="s">
        <v>1762</v>
      </c>
      <c r="L225" t="s">
        <v>1763</v>
      </c>
      <c r="M225" s="3">
        <v>28634</v>
      </c>
      <c r="N225" s="4">
        <v>0.79606481481481473</v>
      </c>
      <c r="O225">
        <v>39.21</v>
      </c>
      <c r="P225">
        <v>45</v>
      </c>
      <c r="Q225" s="3">
        <v>42256</v>
      </c>
      <c r="R225" t="s">
        <v>240</v>
      </c>
      <c r="S225" t="s">
        <v>47</v>
      </c>
      <c r="T225">
        <v>2015</v>
      </c>
      <c r="U225">
        <v>9</v>
      </c>
      <c r="V225" t="s">
        <v>241</v>
      </c>
      <c r="W225" t="s">
        <v>242</v>
      </c>
      <c r="X225">
        <v>9</v>
      </c>
      <c r="Y225" t="s">
        <v>219</v>
      </c>
      <c r="Z225" t="s">
        <v>220</v>
      </c>
      <c r="AB225">
        <v>67398</v>
      </c>
      <c r="AC225" s="7">
        <v>0.16</v>
      </c>
      <c r="AD225" t="s">
        <v>42</v>
      </c>
      <c r="AE225" t="s">
        <v>1764</v>
      </c>
      <c r="AF225" t="s">
        <v>1764</v>
      </c>
      <c r="AG225" t="s">
        <v>1764</v>
      </c>
      <c r="AH225" t="s">
        <v>180</v>
      </c>
      <c r="AI225">
        <v>17734</v>
      </c>
      <c r="AJ225" t="s">
        <v>181</v>
      </c>
      <c r="AK225" t="s">
        <v>1765</v>
      </c>
      <c r="AL225" t="s">
        <v>42</v>
      </c>
    </row>
    <row r="226" spans="1:38" x14ac:dyDescent="0.3">
      <c r="A226">
        <v>702034</v>
      </c>
      <c r="B226" t="s">
        <v>57</v>
      </c>
      <c r="C226" t="s">
        <v>1778</v>
      </c>
      <c r="E226" t="s">
        <v>118</v>
      </c>
      <c r="F226" t="s">
        <v>1779</v>
      </c>
      <c r="H226" t="s">
        <v>575</v>
      </c>
      <c r="I226" t="s">
        <v>42</v>
      </c>
      <c r="J226" t="s">
        <v>1767</v>
      </c>
      <c r="K226" t="s">
        <v>1768</v>
      </c>
      <c r="L226" t="s">
        <v>1769</v>
      </c>
      <c r="M226" s="3">
        <v>22157</v>
      </c>
      <c r="N226" s="4">
        <v>0.15594907407407407</v>
      </c>
      <c r="O226">
        <v>56.95</v>
      </c>
      <c r="P226">
        <v>55</v>
      </c>
      <c r="Q226" s="3">
        <v>38428</v>
      </c>
      <c r="R226" t="s">
        <v>83</v>
      </c>
      <c r="S226" t="s">
        <v>66</v>
      </c>
      <c r="T226">
        <v>2005</v>
      </c>
      <c r="U226">
        <v>3</v>
      </c>
      <c r="V226" t="s">
        <v>84</v>
      </c>
      <c r="W226" t="s">
        <v>85</v>
      </c>
      <c r="X226">
        <v>17</v>
      </c>
      <c r="Y226" t="s">
        <v>125</v>
      </c>
      <c r="Z226" t="s">
        <v>126</v>
      </c>
      <c r="AB226">
        <v>122784</v>
      </c>
      <c r="AC226" s="7">
        <v>0.24</v>
      </c>
      <c r="AD226" t="s">
        <v>42</v>
      </c>
      <c r="AE226" t="s">
        <v>1770</v>
      </c>
      <c r="AF226" t="s">
        <v>572</v>
      </c>
      <c r="AG226" t="s">
        <v>1770</v>
      </c>
      <c r="AH226" t="s">
        <v>275</v>
      </c>
      <c r="AI226">
        <v>13078</v>
      </c>
      <c r="AJ226" t="s">
        <v>181</v>
      </c>
      <c r="AK226" t="s">
        <v>1771</v>
      </c>
      <c r="AL226" t="s">
        <v>42</v>
      </c>
    </row>
    <row r="227" spans="1:38" x14ac:dyDescent="0.3">
      <c r="A227">
        <v>586207</v>
      </c>
      <c r="B227" t="s">
        <v>131</v>
      </c>
      <c r="C227" t="s">
        <v>1786</v>
      </c>
      <c r="E227" t="s">
        <v>397</v>
      </c>
      <c r="F227" t="s">
        <v>1787</v>
      </c>
      <c r="H227" t="s">
        <v>297</v>
      </c>
      <c r="I227" t="s">
        <v>42</v>
      </c>
      <c r="J227" t="s">
        <v>1774</v>
      </c>
      <c r="K227" t="s">
        <v>1775</v>
      </c>
      <c r="L227" t="s">
        <v>1550</v>
      </c>
      <c r="M227" s="3">
        <v>31589</v>
      </c>
      <c r="N227" s="4">
        <v>0.11493055555555555</v>
      </c>
      <c r="O227">
        <v>31.11</v>
      </c>
      <c r="P227">
        <v>72</v>
      </c>
      <c r="Q227" s="3">
        <v>40988</v>
      </c>
      <c r="R227" t="s">
        <v>83</v>
      </c>
      <c r="S227" t="s">
        <v>66</v>
      </c>
      <c r="T227">
        <v>2012</v>
      </c>
      <c r="U227">
        <v>3</v>
      </c>
      <c r="V227" t="s">
        <v>84</v>
      </c>
      <c r="W227" t="s">
        <v>85</v>
      </c>
      <c r="X227">
        <v>20</v>
      </c>
      <c r="Y227" t="s">
        <v>69</v>
      </c>
      <c r="Z227" t="s">
        <v>70</v>
      </c>
      <c r="AB227">
        <v>147516</v>
      </c>
      <c r="AC227" s="7">
        <v>0.09</v>
      </c>
      <c r="AD227" t="s">
        <v>42</v>
      </c>
      <c r="AE227" t="s">
        <v>1776</v>
      </c>
      <c r="AF227" t="s">
        <v>72</v>
      </c>
      <c r="AG227" t="s">
        <v>1776</v>
      </c>
      <c r="AH227" t="s">
        <v>361</v>
      </c>
      <c r="AI227">
        <v>34753</v>
      </c>
      <c r="AJ227" t="s">
        <v>91</v>
      </c>
      <c r="AK227" t="s">
        <v>1777</v>
      </c>
      <c r="AL227" t="s">
        <v>42</v>
      </c>
    </row>
    <row r="228" spans="1:38" x14ac:dyDescent="0.3">
      <c r="A228">
        <v>835545</v>
      </c>
      <c r="B228" t="s">
        <v>37</v>
      </c>
      <c r="C228" t="s">
        <v>1792</v>
      </c>
      <c r="E228" t="s">
        <v>153</v>
      </c>
      <c r="F228" t="s">
        <v>1793</v>
      </c>
      <c r="H228" t="s">
        <v>575</v>
      </c>
      <c r="I228" t="s">
        <v>42</v>
      </c>
      <c r="J228" t="s">
        <v>1780</v>
      </c>
      <c r="K228" t="s">
        <v>1781</v>
      </c>
      <c r="L228" t="s">
        <v>1782</v>
      </c>
      <c r="M228" s="3">
        <v>21294</v>
      </c>
      <c r="N228" s="4">
        <v>0.74146990740740737</v>
      </c>
      <c r="O228">
        <v>59.32</v>
      </c>
      <c r="P228">
        <v>40</v>
      </c>
      <c r="Q228" s="3">
        <v>30450</v>
      </c>
      <c r="R228" t="s">
        <v>65</v>
      </c>
      <c r="S228" t="s">
        <v>66</v>
      </c>
      <c r="T228">
        <v>1983</v>
      </c>
      <c r="U228">
        <v>5</v>
      </c>
      <c r="V228" t="s">
        <v>230</v>
      </c>
      <c r="W228" t="s">
        <v>230</v>
      </c>
      <c r="X228">
        <v>14</v>
      </c>
      <c r="Y228" t="s">
        <v>50</v>
      </c>
      <c r="Z228" t="s">
        <v>51</v>
      </c>
      <c r="AB228">
        <v>90653</v>
      </c>
      <c r="AC228" s="7">
        <v>0.19</v>
      </c>
      <c r="AD228" t="s">
        <v>42</v>
      </c>
      <c r="AE228" t="s">
        <v>1783</v>
      </c>
      <c r="AF228" t="s">
        <v>1784</v>
      </c>
      <c r="AG228" t="s">
        <v>1783</v>
      </c>
      <c r="AH228" t="s">
        <v>180</v>
      </c>
      <c r="AI228">
        <v>16440</v>
      </c>
      <c r="AJ228" t="s">
        <v>181</v>
      </c>
      <c r="AK228" t="s">
        <v>1785</v>
      </c>
      <c r="AL228" t="s">
        <v>42</v>
      </c>
    </row>
    <row r="229" spans="1:38" x14ac:dyDescent="0.3">
      <c r="A229">
        <v>326407</v>
      </c>
      <c r="B229" t="s">
        <v>57</v>
      </c>
      <c r="C229" t="s">
        <v>1800</v>
      </c>
      <c r="E229" t="s">
        <v>575</v>
      </c>
      <c r="F229" t="s">
        <v>1801</v>
      </c>
      <c r="H229" t="s">
        <v>575</v>
      </c>
      <c r="I229" t="s">
        <v>42</v>
      </c>
      <c r="J229" t="s">
        <v>1788</v>
      </c>
      <c r="K229" t="s">
        <v>1789</v>
      </c>
      <c r="L229" t="s">
        <v>269</v>
      </c>
      <c r="M229" s="3">
        <v>32889</v>
      </c>
      <c r="N229" s="4">
        <v>0.71109953703703699</v>
      </c>
      <c r="O229">
        <v>27.55</v>
      </c>
      <c r="P229">
        <v>50</v>
      </c>
      <c r="Q229" s="3">
        <v>40829</v>
      </c>
      <c r="R229" t="s">
        <v>46</v>
      </c>
      <c r="S229" t="s">
        <v>47</v>
      </c>
      <c r="T229">
        <v>2011</v>
      </c>
      <c r="U229">
        <v>10</v>
      </c>
      <c r="V229" t="s">
        <v>111</v>
      </c>
      <c r="W229" t="s">
        <v>112</v>
      </c>
      <c r="X229">
        <v>13</v>
      </c>
      <c r="Y229" t="s">
        <v>125</v>
      </c>
      <c r="Z229" t="s">
        <v>126</v>
      </c>
      <c r="AB229">
        <v>199238</v>
      </c>
      <c r="AC229" s="7">
        <v>0.28000000000000003</v>
      </c>
      <c r="AD229" t="s">
        <v>42</v>
      </c>
      <c r="AE229" t="s">
        <v>1004</v>
      </c>
      <c r="AF229" t="s">
        <v>1790</v>
      </c>
      <c r="AG229" t="s">
        <v>1004</v>
      </c>
      <c r="AH229" t="s">
        <v>73</v>
      </c>
      <c r="AI229">
        <v>49436</v>
      </c>
      <c r="AJ229" t="s">
        <v>74</v>
      </c>
      <c r="AK229" t="s">
        <v>1791</v>
      </c>
      <c r="AL229" t="s">
        <v>42</v>
      </c>
    </row>
    <row r="230" spans="1:38" x14ac:dyDescent="0.3">
      <c r="A230">
        <v>414967</v>
      </c>
      <c r="B230" t="s">
        <v>57</v>
      </c>
      <c r="C230" t="s">
        <v>1808</v>
      </c>
      <c r="E230" t="s">
        <v>118</v>
      </c>
      <c r="F230" t="s">
        <v>979</v>
      </c>
      <c r="H230" t="s">
        <v>575</v>
      </c>
      <c r="I230" t="s">
        <v>42</v>
      </c>
      <c r="J230" t="s">
        <v>1794</v>
      </c>
      <c r="K230" t="s">
        <v>1795</v>
      </c>
      <c r="L230" t="s">
        <v>1796</v>
      </c>
      <c r="M230" s="3">
        <v>29219</v>
      </c>
      <c r="N230" s="4">
        <v>0.38050925925925921</v>
      </c>
      <c r="O230">
        <v>37.6</v>
      </c>
      <c r="P230">
        <v>41</v>
      </c>
      <c r="Q230" s="3">
        <v>38151</v>
      </c>
      <c r="R230" t="s">
        <v>65</v>
      </c>
      <c r="S230" t="s">
        <v>66</v>
      </c>
      <c r="T230">
        <v>2004</v>
      </c>
      <c r="U230">
        <v>6</v>
      </c>
      <c r="V230" t="s">
        <v>252</v>
      </c>
      <c r="W230" t="s">
        <v>253</v>
      </c>
      <c r="X230">
        <v>13</v>
      </c>
      <c r="Y230" t="s">
        <v>391</v>
      </c>
      <c r="Z230" t="s">
        <v>392</v>
      </c>
      <c r="AB230">
        <v>89490</v>
      </c>
      <c r="AC230" s="7">
        <v>0.16</v>
      </c>
      <c r="AD230" t="s">
        <v>42</v>
      </c>
      <c r="AE230" t="s">
        <v>1797</v>
      </c>
      <c r="AF230" t="s">
        <v>1798</v>
      </c>
      <c r="AG230" t="s">
        <v>1797</v>
      </c>
      <c r="AH230" t="s">
        <v>180</v>
      </c>
      <c r="AI230">
        <v>17748</v>
      </c>
      <c r="AJ230" t="s">
        <v>181</v>
      </c>
      <c r="AK230" t="s">
        <v>1799</v>
      </c>
      <c r="AL230" t="s">
        <v>42</v>
      </c>
    </row>
    <row r="231" spans="1:38" x14ac:dyDescent="0.3">
      <c r="A231">
        <v>410300</v>
      </c>
      <c r="B231" t="s">
        <v>57</v>
      </c>
      <c r="C231" t="s">
        <v>1815</v>
      </c>
      <c r="E231" t="s">
        <v>106</v>
      </c>
      <c r="F231" t="s">
        <v>1816</v>
      </c>
      <c r="H231" t="s">
        <v>575</v>
      </c>
      <c r="I231" t="s">
        <v>42</v>
      </c>
      <c r="J231" t="s">
        <v>1802</v>
      </c>
      <c r="K231" t="s">
        <v>1803</v>
      </c>
      <c r="L231" t="s">
        <v>1804</v>
      </c>
      <c r="M231" s="3">
        <v>27540</v>
      </c>
      <c r="N231" s="4">
        <v>0.25773148148148145</v>
      </c>
      <c r="O231">
        <v>42.2</v>
      </c>
      <c r="P231">
        <v>40</v>
      </c>
      <c r="Q231" s="3">
        <v>40598</v>
      </c>
      <c r="R231" t="s">
        <v>83</v>
      </c>
      <c r="S231" t="s">
        <v>66</v>
      </c>
      <c r="T231">
        <v>2011</v>
      </c>
      <c r="U231">
        <v>2</v>
      </c>
      <c r="V231" t="s">
        <v>100</v>
      </c>
      <c r="W231" t="s">
        <v>101</v>
      </c>
      <c r="X231">
        <v>24</v>
      </c>
      <c r="Y231" t="s">
        <v>125</v>
      </c>
      <c r="Z231" t="s">
        <v>126</v>
      </c>
      <c r="AB231">
        <v>160716</v>
      </c>
      <c r="AC231" s="7">
        <v>0.2</v>
      </c>
      <c r="AD231" t="s">
        <v>42</v>
      </c>
      <c r="AE231" t="s">
        <v>1805</v>
      </c>
      <c r="AF231" t="s">
        <v>1806</v>
      </c>
      <c r="AG231" t="s">
        <v>1805</v>
      </c>
      <c r="AH231" t="s">
        <v>352</v>
      </c>
      <c r="AI231">
        <v>59062</v>
      </c>
      <c r="AJ231" t="s">
        <v>55</v>
      </c>
      <c r="AK231" t="s">
        <v>1807</v>
      </c>
      <c r="AL231" t="s">
        <v>42</v>
      </c>
    </row>
    <row r="232" spans="1:38" x14ac:dyDescent="0.3">
      <c r="A232">
        <v>252371</v>
      </c>
      <c r="B232" t="s">
        <v>93</v>
      </c>
      <c r="C232" t="s">
        <v>1822</v>
      </c>
      <c r="E232" t="s">
        <v>106</v>
      </c>
      <c r="F232" t="s">
        <v>1823</v>
      </c>
      <c r="H232" t="s">
        <v>297</v>
      </c>
      <c r="I232" t="s">
        <v>42</v>
      </c>
      <c r="J232" t="s">
        <v>1809</v>
      </c>
      <c r="K232" t="s">
        <v>1810</v>
      </c>
      <c r="L232" t="s">
        <v>1811</v>
      </c>
      <c r="M232" s="3">
        <v>31243</v>
      </c>
      <c r="N232" s="4">
        <v>0.73739583333333336</v>
      </c>
      <c r="O232">
        <v>32.06</v>
      </c>
      <c r="P232">
        <v>61</v>
      </c>
      <c r="Q232" s="3">
        <v>40408</v>
      </c>
      <c r="R232" t="s">
        <v>240</v>
      </c>
      <c r="S232" t="s">
        <v>47</v>
      </c>
      <c r="T232">
        <v>2010</v>
      </c>
      <c r="U232">
        <v>8</v>
      </c>
      <c r="V232" t="s">
        <v>326</v>
      </c>
      <c r="W232" t="s">
        <v>327</v>
      </c>
      <c r="X232">
        <v>18</v>
      </c>
      <c r="Y232" t="s">
        <v>219</v>
      </c>
      <c r="Z232" t="s">
        <v>220</v>
      </c>
      <c r="AB232">
        <v>191093</v>
      </c>
      <c r="AC232" s="7">
        <v>0.04</v>
      </c>
      <c r="AD232" t="s">
        <v>42</v>
      </c>
      <c r="AE232" t="s">
        <v>1812</v>
      </c>
      <c r="AF232" t="s">
        <v>1813</v>
      </c>
      <c r="AG232" t="s">
        <v>1812</v>
      </c>
      <c r="AH232" t="s">
        <v>1102</v>
      </c>
      <c r="AI232">
        <v>58239</v>
      </c>
      <c r="AJ232" t="s">
        <v>74</v>
      </c>
      <c r="AK232" t="s">
        <v>1814</v>
      </c>
      <c r="AL232" t="s">
        <v>42</v>
      </c>
    </row>
    <row r="233" spans="1:38" x14ac:dyDescent="0.3">
      <c r="A233">
        <v>297502</v>
      </c>
      <c r="B233" t="s">
        <v>37</v>
      </c>
      <c r="C233" t="s">
        <v>1828</v>
      </c>
      <c r="E233" t="s">
        <v>173</v>
      </c>
      <c r="F233" t="s">
        <v>193</v>
      </c>
      <c r="H233" t="s">
        <v>575</v>
      </c>
      <c r="I233" t="s">
        <v>42</v>
      </c>
      <c r="J233" t="s">
        <v>1817</v>
      </c>
      <c r="K233" t="s">
        <v>1818</v>
      </c>
      <c r="L233" t="s">
        <v>871</v>
      </c>
      <c r="M233" s="3">
        <v>27467</v>
      </c>
      <c r="N233" s="4">
        <v>0.56798611111111108</v>
      </c>
      <c r="O233">
        <v>42.4</v>
      </c>
      <c r="P233">
        <v>45</v>
      </c>
      <c r="Q233" s="3">
        <v>39149</v>
      </c>
      <c r="R233" t="s">
        <v>83</v>
      </c>
      <c r="S233" t="s">
        <v>66</v>
      </c>
      <c r="T233">
        <v>2007</v>
      </c>
      <c r="U233">
        <v>3</v>
      </c>
      <c r="V233" t="s">
        <v>84</v>
      </c>
      <c r="W233" t="s">
        <v>85</v>
      </c>
      <c r="X233">
        <v>8</v>
      </c>
      <c r="Y233" t="s">
        <v>125</v>
      </c>
      <c r="Z233" t="s">
        <v>126</v>
      </c>
      <c r="AB233">
        <v>157805</v>
      </c>
      <c r="AC233" s="7">
        <v>0.27</v>
      </c>
      <c r="AD233" t="s">
        <v>42</v>
      </c>
      <c r="AE233" t="s">
        <v>1819</v>
      </c>
      <c r="AF233" t="s">
        <v>1820</v>
      </c>
      <c r="AG233" t="s">
        <v>1819</v>
      </c>
      <c r="AH233" t="s">
        <v>285</v>
      </c>
      <c r="AI233">
        <v>68844</v>
      </c>
      <c r="AJ233" t="s">
        <v>74</v>
      </c>
      <c r="AK233" t="s">
        <v>1821</v>
      </c>
      <c r="AL233" t="s">
        <v>42</v>
      </c>
    </row>
    <row r="234" spans="1:38" x14ac:dyDescent="0.3">
      <c r="A234">
        <v>725857</v>
      </c>
      <c r="B234" t="s">
        <v>37</v>
      </c>
      <c r="C234" t="s">
        <v>339</v>
      </c>
      <c r="E234" t="s">
        <v>173</v>
      </c>
      <c r="F234" t="s">
        <v>1833</v>
      </c>
      <c r="H234" t="s">
        <v>575</v>
      </c>
      <c r="I234" t="s">
        <v>42</v>
      </c>
      <c r="J234" t="s">
        <v>1824</v>
      </c>
      <c r="K234" t="s">
        <v>1825</v>
      </c>
      <c r="L234" t="s">
        <v>826</v>
      </c>
      <c r="M234" s="3">
        <v>22588</v>
      </c>
      <c r="N234" s="4">
        <v>0.60394675925925922</v>
      </c>
      <c r="O234">
        <v>55.77</v>
      </c>
      <c r="P234">
        <v>53</v>
      </c>
      <c r="Q234" s="3">
        <v>41850</v>
      </c>
      <c r="R234" t="s">
        <v>240</v>
      </c>
      <c r="S234" t="s">
        <v>47</v>
      </c>
      <c r="T234">
        <v>2014</v>
      </c>
      <c r="U234">
        <v>7</v>
      </c>
      <c r="V234" t="s">
        <v>281</v>
      </c>
      <c r="W234" t="s">
        <v>282</v>
      </c>
      <c r="X234">
        <v>30</v>
      </c>
      <c r="Y234" t="s">
        <v>219</v>
      </c>
      <c r="Z234" t="s">
        <v>220</v>
      </c>
      <c r="AB234">
        <v>114142</v>
      </c>
      <c r="AC234" s="7">
        <v>0.08</v>
      </c>
      <c r="AD234" t="s">
        <v>42</v>
      </c>
      <c r="AE234" t="s">
        <v>1826</v>
      </c>
      <c r="AF234" t="s">
        <v>1826</v>
      </c>
      <c r="AG234" t="s">
        <v>1826</v>
      </c>
      <c r="AH234" t="s">
        <v>636</v>
      </c>
      <c r="AI234">
        <v>27701</v>
      </c>
      <c r="AJ234" t="s">
        <v>91</v>
      </c>
      <c r="AK234" t="s">
        <v>1827</v>
      </c>
      <c r="AL234" t="s">
        <v>42</v>
      </c>
    </row>
    <row r="235" spans="1:38" x14ac:dyDescent="0.3">
      <c r="A235">
        <v>805103</v>
      </c>
      <c r="B235" t="s">
        <v>93</v>
      </c>
      <c r="C235" t="s">
        <v>1839</v>
      </c>
      <c r="E235" t="s">
        <v>518</v>
      </c>
      <c r="F235" t="s">
        <v>933</v>
      </c>
      <c r="H235" t="s">
        <v>297</v>
      </c>
      <c r="I235" t="s">
        <v>42</v>
      </c>
      <c r="J235" t="s">
        <v>1829</v>
      </c>
      <c r="K235" t="s">
        <v>1830</v>
      </c>
      <c r="L235" t="s">
        <v>709</v>
      </c>
      <c r="M235" s="3">
        <v>34156</v>
      </c>
      <c r="N235" s="4">
        <v>0.1943287037037037</v>
      </c>
      <c r="O235">
        <v>24.08</v>
      </c>
      <c r="P235">
        <v>90</v>
      </c>
      <c r="Q235" s="3">
        <v>41896</v>
      </c>
      <c r="R235" t="s">
        <v>240</v>
      </c>
      <c r="S235" t="s">
        <v>47</v>
      </c>
      <c r="T235">
        <v>2014</v>
      </c>
      <c r="U235">
        <v>9</v>
      </c>
      <c r="V235" t="s">
        <v>241</v>
      </c>
      <c r="W235" t="s">
        <v>242</v>
      </c>
      <c r="X235">
        <v>14</v>
      </c>
      <c r="Y235" t="s">
        <v>391</v>
      </c>
      <c r="Z235" t="s">
        <v>392</v>
      </c>
      <c r="AB235">
        <v>105706</v>
      </c>
      <c r="AC235" s="7">
        <v>0.23</v>
      </c>
      <c r="AD235" t="s">
        <v>42</v>
      </c>
      <c r="AE235" t="s">
        <v>1831</v>
      </c>
      <c r="AF235" t="s">
        <v>1784</v>
      </c>
      <c r="AG235" t="s">
        <v>1831</v>
      </c>
      <c r="AH235" t="s">
        <v>689</v>
      </c>
      <c r="AI235">
        <v>44833</v>
      </c>
      <c r="AJ235" t="s">
        <v>74</v>
      </c>
      <c r="AK235" t="s">
        <v>1832</v>
      </c>
      <c r="AL235" t="s">
        <v>42</v>
      </c>
    </row>
    <row r="236" spans="1:38" x14ac:dyDescent="0.3">
      <c r="A236">
        <v>641096</v>
      </c>
      <c r="B236" t="s">
        <v>57</v>
      </c>
      <c r="C236" t="s">
        <v>1846</v>
      </c>
      <c r="E236" t="s">
        <v>518</v>
      </c>
      <c r="F236" t="s">
        <v>1847</v>
      </c>
      <c r="H236" t="s">
        <v>575</v>
      </c>
      <c r="I236" t="s">
        <v>42</v>
      </c>
      <c r="J236" t="s">
        <v>1834</v>
      </c>
      <c r="K236" t="s">
        <v>1835</v>
      </c>
      <c r="L236" t="s">
        <v>1836</v>
      </c>
      <c r="M236" s="3">
        <v>32632</v>
      </c>
      <c r="N236" s="4">
        <v>0.98846064814814805</v>
      </c>
      <c r="O236">
        <v>28.25</v>
      </c>
      <c r="P236">
        <v>59</v>
      </c>
      <c r="Q236" s="3">
        <v>42829</v>
      </c>
      <c r="R236" t="s">
        <v>65</v>
      </c>
      <c r="S236" t="s">
        <v>66</v>
      </c>
      <c r="T236">
        <v>2017</v>
      </c>
      <c r="U236">
        <v>4</v>
      </c>
      <c r="V236" t="s">
        <v>67</v>
      </c>
      <c r="W236" t="s">
        <v>68</v>
      </c>
      <c r="X236">
        <v>4</v>
      </c>
      <c r="Y236" t="s">
        <v>69</v>
      </c>
      <c r="Z236" t="s">
        <v>70</v>
      </c>
      <c r="AB236">
        <v>179286</v>
      </c>
      <c r="AC236" s="7">
        <v>0.03</v>
      </c>
      <c r="AD236" t="s">
        <v>42</v>
      </c>
      <c r="AE236" t="s">
        <v>231</v>
      </c>
      <c r="AF236" t="s">
        <v>1837</v>
      </c>
      <c r="AG236" t="s">
        <v>231</v>
      </c>
      <c r="AH236" t="s">
        <v>233</v>
      </c>
      <c r="AI236">
        <v>73173</v>
      </c>
      <c r="AJ236" t="s">
        <v>91</v>
      </c>
      <c r="AK236" t="s">
        <v>1838</v>
      </c>
      <c r="AL236" t="s">
        <v>42</v>
      </c>
    </row>
    <row r="237" spans="1:38" x14ac:dyDescent="0.3">
      <c r="A237">
        <v>856369</v>
      </c>
      <c r="B237" t="s">
        <v>93</v>
      </c>
      <c r="C237" t="s">
        <v>1853</v>
      </c>
      <c r="E237" t="s">
        <v>297</v>
      </c>
      <c r="F237" t="s">
        <v>1854</v>
      </c>
      <c r="H237" t="s">
        <v>297</v>
      </c>
      <c r="I237" t="s">
        <v>42</v>
      </c>
      <c r="J237" t="s">
        <v>1840</v>
      </c>
      <c r="K237" t="s">
        <v>1841</v>
      </c>
      <c r="L237" t="s">
        <v>1842</v>
      </c>
      <c r="M237" s="3">
        <v>29086</v>
      </c>
      <c r="N237" s="4">
        <v>0.69966435185185183</v>
      </c>
      <c r="O237">
        <v>37.97</v>
      </c>
      <c r="P237">
        <v>58</v>
      </c>
      <c r="Q237" s="3">
        <v>37185</v>
      </c>
      <c r="R237" t="s">
        <v>46</v>
      </c>
      <c r="S237" t="s">
        <v>47</v>
      </c>
      <c r="T237">
        <v>2001</v>
      </c>
      <c r="U237">
        <v>10</v>
      </c>
      <c r="V237" t="s">
        <v>111</v>
      </c>
      <c r="W237" t="s">
        <v>112</v>
      </c>
      <c r="X237">
        <v>21</v>
      </c>
      <c r="Y237" t="s">
        <v>391</v>
      </c>
      <c r="Z237" t="s">
        <v>392</v>
      </c>
      <c r="AB237">
        <v>123733</v>
      </c>
      <c r="AC237" s="7">
        <v>0.18</v>
      </c>
      <c r="AD237" t="s">
        <v>42</v>
      </c>
      <c r="AE237" t="s">
        <v>1843</v>
      </c>
      <c r="AF237" t="s">
        <v>1844</v>
      </c>
      <c r="AG237" t="s">
        <v>1843</v>
      </c>
      <c r="AH237" t="s">
        <v>1071</v>
      </c>
      <c r="AI237">
        <v>53588</v>
      </c>
      <c r="AJ237" t="s">
        <v>74</v>
      </c>
      <c r="AK237" t="s">
        <v>1845</v>
      </c>
      <c r="AL237" t="s">
        <v>42</v>
      </c>
    </row>
    <row r="238" spans="1:38" x14ac:dyDescent="0.3">
      <c r="A238">
        <v>318571</v>
      </c>
      <c r="B238" t="s">
        <v>413</v>
      </c>
      <c r="C238" t="s">
        <v>1859</v>
      </c>
      <c r="E238" t="s">
        <v>144</v>
      </c>
      <c r="F238" t="s">
        <v>1860</v>
      </c>
      <c r="H238" t="s">
        <v>297</v>
      </c>
      <c r="I238" t="s">
        <v>42</v>
      </c>
      <c r="J238" t="s">
        <v>1848</v>
      </c>
      <c r="K238" t="s">
        <v>1849</v>
      </c>
      <c r="L238" t="s">
        <v>1850</v>
      </c>
      <c r="M238" s="3">
        <v>24596</v>
      </c>
      <c r="N238" s="4">
        <v>3.6736111111111108E-2</v>
      </c>
      <c r="O238">
        <v>50.27</v>
      </c>
      <c r="P238">
        <v>68</v>
      </c>
      <c r="Q238" s="3">
        <v>38278</v>
      </c>
      <c r="R238" t="s">
        <v>46</v>
      </c>
      <c r="S238" t="s">
        <v>47</v>
      </c>
      <c r="T238">
        <v>2004</v>
      </c>
      <c r="U238">
        <v>10</v>
      </c>
      <c r="V238" t="s">
        <v>111</v>
      </c>
      <c r="W238" t="s">
        <v>112</v>
      </c>
      <c r="X238">
        <v>18</v>
      </c>
      <c r="Y238" t="s">
        <v>86</v>
      </c>
      <c r="Z238" t="s">
        <v>87</v>
      </c>
      <c r="AB238">
        <v>144834</v>
      </c>
      <c r="AC238" s="7">
        <v>0.17</v>
      </c>
      <c r="AD238" t="s">
        <v>42</v>
      </c>
      <c r="AE238" t="s">
        <v>1851</v>
      </c>
      <c r="AF238" t="s">
        <v>1162</v>
      </c>
      <c r="AG238" t="s">
        <v>1851</v>
      </c>
      <c r="AH238" t="s">
        <v>776</v>
      </c>
      <c r="AI238">
        <v>3055</v>
      </c>
      <c r="AJ238" t="s">
        <v>181</v>
      </c>
      <c r="AK238" t="s">
        <v>1852</v>
      </c>
      <c r="AL238" t="s">
        <v>42</v>
      </c>
    </row>
    <row r="239" spans="1:38" x14ac:dyDescent="0.3">
      <c r="A239">
        <v>219020</v>
      </c>
      <c r="B239" t="s">
        <v>142</v>
      </c>
      <c r="C239" t="s">
        <v>1866</v>
      </c>
      <c r="E239" t="s">
        <v>493</v>
      </c>
      <c r="F239" t="s">
        <v>1860</v>
      </c>
      <c r="H239" t="s">
        <v>575</v>
      </c>
      <c r="I239" t="s">
        <v>42</v>
      </c>
      <c r="J239" t="s">
        <v>1855</v>
      </c>
      <c r="K239" t="s">
        <v>1856</v>
      </c>
      <c r="L239" t="s">
        <v>333</v>
      </c>
      <c r="M239" s="3">
        <v>24668</v>
      </c>
      <c r="N239" s="4">
        <v>8.6689814814814806E-3</v>
      </c>
      <c r="O239">
        <v>50.07</v>
      </c>
      <c r="P239">
        <v>54</v>
      </c>
      <c r="Q239" s="3">
        <v>39985</v>
      </c>
      <c r="R239" t="s">
        <v>65</v>
      </c>
      <c r="S239" t="s">
        <v>66</v>
      </c>
      <c r="T239">
        <v>2009</v>
      </c>
      <c r="U239">
        <v>6</v>
      </c>
      <c r="V239" t="s">
        <v>252</v>
      </c>
      <c r="W239" t="s">
        <v>253</v>
      </c>
      <c r="X239">
        <v>21</v>
      </c>
      <c r="Y239" t="s">
        <v>391</v>
      </c>
      <c r="Z239" t="s">
        <v>392</v>
      </c>
      <c r="AB239">
        <v>108199</v>
      </c>
      <c r="AC239" s="7">
        <v>0.24</v>
      </c>
      <c r="AD239" t="s">
        <v>42</v>
      </c>
      <c r="AE239" t="s">
        <v>1857</v>
      </c>
      <c r="AF239" t="s">
        <v>1857</v>
      </c>
      <c r="AG239" t="s">
        <v>1857</v>
      </c>
      <c r="AH239" t="s">
        <v>1660</v>
      </c>
      <c r="AI239">
        <v>29904</v>
      </c>
      <c r="AJ239" t="s">
        <v>91</v>
      </c>
      <c r="AK239" t="s">
        <v>1858</v>
      </c>
      <c r="AL239" t="s">
        <v>42</v>
      </c>
    </row>
    <row r="240" spans="1:38" x14ac:dyDescent="0.3">
      <c r="A240">
        <v>934285</v>
      </c>
      <c r="B240" t="s">
        <v>93</v>
      </c>
      <c r="C240" t="s">
        <v>1872</v>
      </c>
      <c r="E240" t="s">
        <v>493</v>
      </c>
      <c r="F240" t="s">
        <v>1873</v>
      </c>
      <c r="H240" t="s">
        <v>297</v>
      </c>
      <c r="I240" t="s">
        <v>42</v>
      </c>
      <c r="J240" t="s">
        <v>1861</v>
      </c>
      <c r="K240" t="s">
        <v>1862</v>
      </c>
      <c r="L240" t="s">
        <v>1229</v>
      </c>
      <c r="M240" s="3">
        <v>26553</v>
      </c>
      <c r="N240" s="4">
        <v>1.8368055555555554E-2</v>
      </c>
      <c r="O240">
        <v>44.91</v>
      </c>
      <c r="P240">
        <v>70</v>
      </c>
      <c r="Q240" s="3">
        <v>35358</v>
      </c>
      <c r="R240" t="s">
        <v>46</v>
      </c>
      <c r="S240" t="s">
        <v>47</v>
      </c>
      <c r="T240">
        <v>1996</v>
      </c>
      <c r="U240">
        <v>10</v>
      </c>
      <c r="V240" t="s">
        <v>111</v>
      </c>
      <c r="W240" t="s">
        <v>112</v>
      </c>
      <c r="X240">
        <v>20</v>
      </c>
      <c r="Y240" t="s">
        <v>391</v>
      </c>
      <c r="Z240" t="s">
        <v>392</v>
      </c>
      <c r="AB240">
        <v>88094</v>
      </c>
      <c r="AC240" s="7">
        <v>0.12</v>
      </c>
      <c r="AD240" t="s">
        <v>42</v>
      </c>
      <c r="AE240" t="s">
        <v>1863</v>
      </c>
      <c r="AF240" t="s">
        <v>1864</v>
      </c>
      <c r="AG240" t="s">
        <v>1863</v>
      </c>
      <c r="AH240" t="s">
        <v>140</v>
      </c>
      <c r="AI240">
        <v>79721</v>
      </c>
      <c r="AJ240" t="s">
        <v>91</v>
      </c>
      <c r="AK240" t="s">
        <v>1865</v>
      </c>
      <c r="AL240" t="s">
        <v>42</v>
      </c>
    </row>
    <row r="241" spans="1:38" x14ac:dyDescent="0.3">
      <c r="A241">
        <v>149763</v>
      </c>
      <c r="B241" t="s">
        <v>131</v>
      </c>
      <c r="C241" t="s">
        <v>1680</v>
      </c>
      <c r="E241" t="s">
        <v>144</v>
      </c>
      <c r="F241" t="s">
        <v>1878</v>
      </c>
      <c r="H241" t="s">
        <v>297</v>
      </c>
      <c r="I241" t="s">
        <v>42</v>
      </c>
      <c r="J241" t="s">
        <v>1867</v>
      </c>
      <c r="K241" t="s">
        <v>1868</v>
      </c>
      <c r="L241" t="s">
        <v>1508</v>
      </c>
      <c r="M241" s="3">
        <v>33330</v>
      </c>
      <c r="N241" s="4">
        <v>0.66803240740740744</v>
      </c>
      <c r="O241">
        <v>26.34</v>
      </c>
      <c r="P241">
        <v>62</v>
      </c>
      <c r="Q241" s="3">
        <v>41411</v>
      </c>
      <c r="R241" t="s">
        <v>65</v>
      </c>
      <c r="S241" t="s">
        <v>66</v>
      </c>
      <c r="T241">
        <v>2013</v>
      </c>
      <c r="U241">
        <v>5</v>
      </c>
      <c r="V241" t="s">
        <v>230</v>
      </c>
      <c r="W241" t="s">
        <v>230</v>
      </c>
      <c r="X241">
        <v>17</v>
      </c>
      <c r="Y241" t="s">
        <v>208</v>
      </c>
      <c r="Z241" t="s">
        <v>209</v>
      </c>
      <c r="AB241">
        <v>48438</v>
      </c>
      <c r="AC241" s="7">
        <v>0.22</v>
      </c>
      <c r="AD241" t="s">
        <v>42</v>
      </c>
      <c r="AE241" t="s">
        <v>1869</v>
      </c>
      <c r="AF241" t="s">
        <v>1870</v>
      </c>
      <c r="AG241" t="s">
        <v>1869</v>
      </c>
      <c r="AH241" t="s">
        <v>645</v>
      </c>
      <c r="AI241">
        <v>7021</v>
      </c>
      <c r="AJ241" t="s">
        <v>181</v>
      </c>
      <c r="AK241" t="s">
        <v>1871</v>
      </c>
      <c r="AL241" t="s">
        <v>42</v>
      </c>
    </row>
    <row r="242" spans="1:38" x14ac:dyDescent="0.3">
      <c r="A242">
        <v>363951</v>
      </c>
      <c r="B242" t="s">
        <v>142</v>
      </c>
      <c r="C242" t="s">
        <v>1884</v>
      </c>
      <c r="E242" t="s">
        <v>173</v>
      </c>
      <c r="F242" t="s">
        <v>1885</v>
      </c>
      <c r="H242" t="s">
        <v>575</v>
      </c>
      <c r="I242" t="s">
        <v>42</v>
      </c>
      <c r="J242" t="s">
        <v>1874</v>
      </c>
      <c r="K242" t="s">
        <v>1875</v>
      </c>
      <c r="L242" t="s">
        <v>602</v>
      </c>
      <c r="M242" s="3">
        <v>23992</v>
      </c>
      <c r="N242" s="4">
        <v>5.4027777777777779E-2</v>
      </c>
      <c r="O242">
        <v>51.92</v>
      </c>
      <c r="P242">
        <v>56</v>
      </c>
      <c r="Q242" s="3">
        <v>31983</v>
      </c>
      <c r="R242" t="s">
        <v>240</v>
      </c>
      <c r="S242" t="s">
        <v>47</v>
      </c>
      <c r="T242">
        <v>1987</v>
      </c>
      <c r="U242">
        <v>7</v>
      </c>
      <c r="V242" t="s">
        <v>281</v>
      </c>
      <c r="W242" t="s">
        <v>282</v>
      </c>
      <c r="X242">
        <v>25</v>
      </c>
      <c r="Y242" t="s">
        <v>50</v>
      </c>
      <c r="Z242" t="s">
        <v>51</v>
      </c>
      <c r="AB242">
        <v>177320</v>
      </c>
      <c r="AC242" s="7">
        <v>0.16</v>
      </c>
      <c r="AD242" t="s">
        <v>42</v>
      </c>
      <c r="AE242" t="s">
        <v>1165</v>
      </c>
      <c r="AF242" t="s">
        <v>1876</v>
      </c>
      <c r="AG242" t="s">
        <v>1165</v>
      </c>
      <c r="AH242" t="s">
        <v>636</v>
      </c>
      <c r="AI242">
        <v>28556</v>
      </c>
      <c r="AJ242" t="s">
        <v>91</v>
      </c>
      <c r="AK242" t="s">
        <v>1877</v>
      </c>
      <c r="AL242" t="s">
        <v>42</v>
      </c>
    </row>
    <row r="243" spans="1:38" x14ac:dyDescent="0.3">
      <c r="A243">
        <v>306185</v>
      </c>
      <c r="B243" t="s">
        <v>93</v>
      </c>
      <c r="C243" t="s">
        <v>1892</v>
      </c>
      <c r="E243" t="s">
        <v>144</v>
      </c>
      <c r="F243" t="s">
        <v>1893</v>
      </c>
      <c r="H243" t="s">
        <v>297</v>
      </c>
      <c r="I243" t="s">
        <v>42</v>
      </c>
      <c r="J243" t="s">
        <v>1879</v>
      </c>
      <c r="K243" t="s">
        <v>1880</v>
      </c>
      <c r="L243" t="s">
        <v>1881</v>
      </c>
      <c r="M243" s="3">
        <v>25915</v>
      </c>
      <c r="N243" s="4">
        <v>0.6749074074074074</v>
      </c>
      <c r="O243">
        <v>46.65</v>
      </c>
      <c r="P243">
        <v>79</v>
      </c>
      <c r="Q243" s="3">
        <v>38298</v>
      </c>
      <c r="R243" t="s">
        <v>46</v>
      </c>
      <c r="S243" t="s">
        <v>47</v>
      </c>
      <c r="T243">
        <v>2004</v>
      </c>
      <c r="U243">
        <v>11</v>
      </c>
      <c r="V243" t="s">
        <v>123</v>
      </c>
      <c r="W243" t="s">
        <v>124</v>
      </c>
      <c r="X243">
        <v>7</v>
      </c>
      <c r="Y243" t="s">
        <v>391</v>
      </c>
      <c r="Z243" t="s">
        <v>392</v>
      </c>
      <c r="AB243">
        <v>150940</v>
      </c>
      <c r="AC243" s="7">
        <v>0.08</v>
      </c>
      <c r="AD243" t="s">
        <v>42</v>
      </c>
      <c r="AE243" t="s">
        <v>1882</v>
      </c>
      <c r="AF243" t="s">
        <v>1882</v>
      </c>
      <c r="AG243" t="s">
        <v>1882</v>
      </c>
      <c r="AH243" t="s">
        <v>140</v>
      </c>
      <c r="AI243">
        <v>76456</v>
      </c>
      <c r="AJ243" t="s">
        <v>91</v>
      </c>
      <c r="AK243" t="s">
        <v>1883</v>
      </c>
      <c r="AL243" t="s">
        <v>42</v>
      </c>
    </row>
    <row r="244" spans="1:38" x14ac:dyDescent="0.3">
      <c r="A244">
        <v>225090</v>
      </c>
      <c r="B244" t="s">
        <v>93</v>
      </c>
      <c r="C244" t="s">
        <v>1898</v>
      </c>
      <c r="E244" t="s">
        <v>95</v>
      </c>
      <c r="F244" t="s">
        <v>1899</v>
      </c>
      <c r="H244" t="s">
        <v>297</v>
      </c>
      <c r="I244" t="s">
        <v>42</v>
      </c>
      <c r="J244" t="s">
        <v>1886</v>
      </c>
      <c r="K244" t="s">
        <v>1887</v>
      </c>
      <c r="L244" t="s">
        <v>1888</v>
      </c>
      <c r="M244" s="3">
        <v>26775</v>
      </c>
      <c r="N244" s="4">
        <v>0.58407407407407408</v>
      </c>
      <c r="O244">
        <v>44.3</v>
      </c>
      <c r="P244">
        <v>88</v>
      </c>
      <c r="Q244" s="3">
        <v>38629</v>
      </c>
      <c r="R244" t="s">
        <v>46</v>
      </c>
      <c r="S244" t="s">
        <v>47</v>
      </c>
      <c r="T244">
        <v>2005</v>
      </c>
      <c r="U244">
        <v>10</v>
      </c>
      <c r="V244" t="s">
        <v>111</v>
      </c>
      <c r="W244" t="s">
        <v>112</v>
      </c>
      <c r="X244">
        <v>4</v>
      </c>
      <c r="Y244" t="s">
        <v>69</v>
      </c>
      <c r="Z244" t="s">
        <v>70</v>
      </c>
      <c r="AB244">
        <v>59287</v>
      </c>
      <c r="AC244" s="7">
        <v>0.03</v>
      </c>
      <c r="AD244" t="s">
        <v>42</v>
      </c>
      <c r="AE244" t="s">
        <v>1889</v>
      </c>
      <c r="AF244" t="s">
        <v>1890</v>
      </c>
      <c r="AG244" t="s">
        <v>1889</v>
      </c>
      <c r="AH244" t="s">
        <v>1660</v>
      </c>
      <c r="AI244">
        <v>29710</v>
      </c>
      <c r="AJ244" t="s">
        <v>91</v>
      </c>
      <c r="AK244" t="s">
        <v>1891</v>
      </c>
      <c r="AL244" t="s">
        <v>42</v>
      </c>
    </row>
    <row r="245" spans="1:38" x14ac:dyDescent="0.3">
      <c r="A245">
        <v>287114</v>
      </c>
      <c r="B245" t="s">
        <v>37</v>
      </c>
      <c r="C245" t="s">
        <v>1905</v>
      </c>
      <c r="E245" t="s">
        <v>268</v>
      </c>
      <c r="F245" t="s">
        <v>1144</v>
      </c>
      <c r="H245" t="s">
        <v>575</v>
      </c>
      <c r="I245" t="s">
        <v>42</v>
      </c>
      <c r="J245" t="s">
        <v>1894</v>
      </c>
      <c r="K245" t="s">
        <v>1895</v>
      </c>
      <c r="L245" t="s">
        <v>1864</v>
      </c>
      <c r="M245" s="3">
        <v>21772</v>
      </c>
      <c r="N245" s="4">
        <v>0.33435185185185184</v>
      </c>
      <c r="O245">
        <v>58.01</v>
      </c>
      <c r="P245">
        <v>55</v>
      </c>
      <c r="Q245" s="3">
        <v>33856</v>
      </c>
      <c r="R245" t="s">
        <v>240</v>
      </c>
      <c r="S245" t="s">
        <v>47</v>
      </c>
      <c r="T245">
        <v>1992</v>
      </c>
      <c r="U245">
        <v>9</v>
      </c>
      <c r="V245" t="s">
        <v>241</v>
      </c>
      <c r="W245" t="s">
        <v>242</v>
      </c>
      <c r="X245">
        <v>9</v>
      </c>
      <c r="Y245" t="s">
        <v>219</v>
      </c>
      <c r="Z245" t="s">
        <v>220</v>
      </c>
      <c r="AB245">
        <v>196619</v>
      </c>
      <c r="AC245" s="7">
        <v>7.0000000000000007E-2</v>
      </c>
      <c r="AD245" t="s">
        <v>42</v>
      </c>
      <c r="AE245" t="s">
        <v>1896</v>
      </c>
      <c r="AF245" t="s">
        <v>1896</v>
      </c>
      <c r="AG245" t="s">
        <v>1896</v>
      </c>
      <c r="AH245" t="s">
        <v>223</v>
      </c>
      <c r="AI245">
        <v>50025</v>
      </c>
      <c r="AJ245" t="s">
        <v>74</v>
      </c>
      <c r="AK245" t="s">
        <v>1897</v>
      </c>
      <c r="AL245" t="s">
        <v>42</v>
      </c>
    </row>
    <row r="246" spans="1:38" x14ac:dyDescent="0.3">
      <c r="A246">
        <v>811489</v>
      </c>
      <c r="B246" t="s">
        <v>76</v>
      </c>
      <c r="C246" t="s">
        <v>1910</v>
      </c>
      <c r="E246" t="s">
        <v>226</v>
      </c>
      <c r="F246" t="s">
        <v>1911</v>
      </c>
      <c r="H246" t="s">
        <v>575</v>
      </c>
      <c r="I246" t="s">
        <v>42</v>
      </c>
      <c r="J246" t="s">
        <v>1900</v>
      </c>
      <c r="K246" t="s">
        <v>1901</v>
      </c>
      <c r="L246" t="s">
        <v>1433</v>
      </c>
      <c r="M246" s="3">
        <v>25758</v>
      </c>
      <c r="N246" s="4">
        <v>0.76900462962962957</v>
      </c>
      <c r="O246">
        <v>47.08</v>
      </c>
      <c r="P246">
        <v>42</v>
      </c>
      <c r="Q246" s="3">
        <v>40667</v>
      </c>
      <c r="R246" t="s">
        <v>65</v>
      </c>
      <c r="S246" t="s">
        <v>66</v>
      </c>
      <c r="T246">
        <v>2011</v>
      </c>
      <c r="U246">
        <v>5</v>
      </c>
      <c r="V246" t="s">
        <v>230</v>
      </c>
      <c r="W246" t="s">
        <v>230</v>
      </c>
      <c r="X246">
        <v>4</v>
      </c>
      <c r="Y246" t="s">
        <v>219</v>
      </c>
      <c r="Z246" t="s">
        <v>220</v>
      </c>
      <c r="AB246">
        <v>67505</v>
      </c>
      <c r="AC246" s="7">
        <v>0.04</v>
      </c>
      <c r="AD246" t="s">
        <v>42</v>
      </c>
      <c r="AE246" t="s">
        <v>1902</v>
      </c>
      <c r="AF246" t="s">
        <v>1903</v>
      </c>
      <c r="AG246" t="s">
        <v>1902</v>
      </c>
      <c r="AH246" t="s">
        <v>180</v>
      </c>
      <c r="AI246">
        <v>15144</v>
      </c>
      <c r="AJ246" t="s">
        <v>181</v>
      </c>
      <c r="AK246" t="s">
        <v>1904</v>
      </c>
      <c r="AL246" t="s">
        <v>42</v>
      </c>
    </row>
    <row r="247" spans="1:38" x14ac:dyDescent="0.3">
      <c r="A247">
        <v>162573</v>
      </c>
      <c r="B247" t="s">
        <v>76</v>
      </c>
      <c r="C247" t="s">
        <v>1917</v>
      </c>
      <c r="E247" t="s">
        <v>397</v>
      </c>
      <c r="F247" t="s">
        <v>1918</v>
      </c>
      <c r="H247" t="s">
        <v>575</v>
      </c>
      <c r="I247" t="s">
        <v>42</v>
      </c>
      <c r="J247" t="s">
        <v>1906</v>
      </c>
      <c r="K247" t="s">
        <v>1907</v>
      </c>
      <c r="L247" t="s">
        <v>1608</v>
      </c>
      <c r="M247" s="3">
        <v>25808</v>
      </c>
      <c r="N247" s="4">
        <v>0.53355324074074073</v>
      </c>
      <c r="O247">
        <v>46.95</v>
      </c>
      <c r="P247">
        <v>58</v>
      </c>
      <c r="Q247" s="3">
        <v>37852</v>
      </c>
      <c r="R247" t="s">
        <v>240</v>
      </c>
      <c r="S247" t="s">
        <v>47</v>
      </c>
      <c r="T247">
        <v>2003</v>
      </c>
      <c r="U247">
        <v>8</v>
      </c>
      <c r="V247" t="s">
        <v>326</v>
      </c>
      <c r="W247" t="s">
        <v>327</v>
      </c>
      <c r="X247">
        <v>19</v>
      </c>
      <c r="Y247" t="s">
        <v>69</v>
      </c>
      <c r="Z247" t="s">
        <v>70</v>
      </c>
      <c r="AB247">
        <v>156203</v>
      </c>
      <c r="AC247" s="7">
        <v>0.3</v>
      </c>
      <c r="AD247" t="s">
        <v>42</v>
      </c>
      <c r="AE247" t="s">
        <v>1908</v>
      </c>
      <c r="AF247" t="s">
        <v>1384</v>
      </c>
      <c r="AG247" t="s">
        <v>1908</v>
      </c>
      <c r="AH247" t="s">
        <v>370</v>
      </c>
      <c r="AI247">
        <v>82836</v>
      </c>
      <c r="AJ247" t="s">
        <v>55</v>
      </c>
      <c r="AK247" t="s">
        <v>1909</v>
      </c>
      <c r="AL247" t="s">
        <v>42</v>
      </c>
    </row>
    <row r="248" spans="1:38" x14ac:dyDescent="0.3">
      <c r="A248">
        <v>836699</v>
      </c>
      <c r="B248" t="s">
        <v>57</v>
      </c>
      <c r="C248" t="s">
        <v>1923</v>
      </c>
      <c r="E248" t="s">
        <v>575</v>
      </c>
      <c r="F248" t="s">
        <v>1511</v>
      </c>
      <c r="H248" t="s">
        <v>575</v>
      </c>
      <c r="I248" t="s">
        <v>42</v>
      </c>
      <c r="J248" t="s">
        <v>1912</v>
      </c>
      <c r="K248" t="s">
        <v>1913</v>
      </c>
      <c r="L248" t="s">
        <v>1914</v>
      </c>
      <c r="M248" s="3">
        <v>24157</v>
      </c>
      <c r="N248" s="4">
        <v>1.3506944444444445E-2</v>
      </c>
      <c r="O248">
        <v>51.47</v>
      </c>
      <c r="P248">
        <v>47</v>
      </c>
      <c r="Q248" s="3">
        <v>37032</v>
      </c>
      <c r="R248" t="s">
        <v>65</v>
      </c>
      <c r="S248" t="s">
        <v>66</v>
      </c>
      <c r="T248">
        <v>2001</v>
      </c>
      <c r="U248">
        <v>5</v>
      </c>
      <c r="V248" t="s">
        <v>230</v>
      </c>
      <c r="W248" t="s">
        <v>230</v>
      </c>
      <c r="X248">
        <v>21</v>
      </c>
      <c r="Y248" t="s">
        <v>86</v>
      </c>
      <c r="Z248" t="s">
        <v>87</v>
      </c>
      <c r="AB248">
        <v>96037</v>
      </c>
      <c r="AC248" s="7">
        <v>0.15</v>
      </c>
      <c r="AD248" t="s">
        <v>42</v>
      </c>
      <c r="AE248" t="s">
        <v>1915</v>
      </c>
      <c r="AF248" t="s">
        <v>1915</v>
      </c>
      <c r="AG248" t="s">
        <v>1915</v>
      </c>
      <c r="AH248" t="s">
        <v>1372</v>
      </c>
      <c r="AI248">
        <v>85083</v>
      </c>
      <c r="AJ248" t="s">
        <v>55</v>
      </c>
      <c r="AK248" t="s">
        <v>1916</v>
      </c>
      <c r="AL248" t="s">
        <v>42</v>
      </c>
    </row>
    <row r="249" spans="1:38" x14ac:dyDescent="0.3">
      <c r="A249">
        <v>798859</v>
      </c>
      <c r="B249" t="s">
        <v>142</v>
      </c>
      <c r="C249" t="s">
        <v>1930</v>
      </c>
      <c r="E249" t="s">
        <v>144</v>
      </c>
      <c r="F249" t="s">
        <v>1316</v>
      </c>
      <c r="H249" t="s">
        <v>575</v>
      </c>
      <c r="I249" t="s">
        <v>42</v>
      </c>
      <c r="J249" t="s">
        <v>1919</v>
      </c>
      <c r="K249" t="s">
        <v>1920</v>
      </c>
      <c r="L249" t="s">
        <v>474</v>
      </c>
      <c r="M249" s="3">
        <v>26034</v>
      </c>
      <c r="N249" s="4">
        <v>8.3310185185185182E-2</v>
      </c>
      <c r="O249">
        <v>46.33</v>
      </c>
      <c r="P249">
        <v>59</v>
      </c>
      <c r="Q249" s="3">
        <v>35991</v>
      </c>
      <c r="R249" t="s">
        <v>240</v>
      </c>
      <c r="S249" t="s">
        <v>47</v>
      </c>
      <c r="T249">
        <v>1998</v>
      </c>
      <c r="U249">
        <v>7</v>
      </c>
      <c r="V249" t="s">
        <v>281</v>
      </c>
      <c r="W249" t="s">
        <v>282</v>
      </c>
      <c r="X249">
        <v>15</v>
      </c>
      <c r="Y249" t="s">
        <v>219</v>
      </c>
      <c r="Z249" t="s">
        <v>220</v>
      </c>
      <c r="AB249">
        <v>128752</v>
      </c>
      <c r="AC249" s="7">
        <v>0.22</v>
      </c>
      <c r="AD249" t="s">
        <v>42</v>
      </c>
      <c r="AE249" t="s">
        <v>1921</v>
      </c>
      <c r="AF249" t="s">
        <v>222</v>
      </c>
      <c r="AG249" t="s">
        <v>1921</v>
      </c>
      <c r="AH249" t="s">
        <v>103</v>
      </c>
      <c r="AI249">
        <v>46206</v>
      </c>
      <c r="AJ249" t="s">
        <v>74</v>
      </c>
      <c r="AK249" t="s">
        <v>1922</v>
      </c>
      <c r="AL249" t="s">
        <v>42</v>
      </c>
    </row>
    <row r="250" spans="1:38" x14ac:dyDescent="0.3">
      <c r="A250">
        <v>458765</v>
      </c>
      <c r="B250" t="s">
        <v>37</v>
      </c>
      <c r="C250" t="s">
        <v>1195</v>
      </c>
      <c r="E250" t="s">
        <v>39</v>
      </c>
      <c r="F250" t="s">
        <v>1935</v>
      </c>
      <c r="H250" t="s">
        <v>575</v>
      </c>
      <c r="I250" t="s">
        <v>42</v>
      </c>
      <c r="J250" t="s">
        <v>1924</v>
      </c>
      <c r="K250" t="s">
        <v>1925</v>
      </c>
      <c r="L250" t="s">
        <v>1926</v>
      </c>
      <c r="M250" s="3">
        <v>29763</v>
      </c>
      <c r="N250" s="4">
        <v>0.95430555555555552</v>
      </c>
      <c r="O250">
        <v>36.11</v>
      </c>
      <c r="P250">
        <v>44</v>
      </c>
      <c r="Q250" s="3">
        <v>39008</v>
      </c>
      <c r="R250" t="s">
        <v>46</v>
      </c>
      <c r="S250" t="s">
        <v>47</v>
      </c>
      <c r="T250">
        <v>2006</v>
      </c>
      <c r="U250">
        <v>10</v>
      </c>
      <c r="V250" t="s">
        <v>111</v>
      </c>
      <c r="W250" t="s">
        <v>112</v>
      </c>
      <c r="X250">
        <v>18</v>
      </c>
      <c r="Y250" t="s">
        <v>219</v>
      </c>
      <c r="Z250" t="s">
        <v>220</v>
      </c>
      <c r="AB250">
        <v>183956</v>
      </c>
      <c r="AC250" s="7">
        <v>0.28999999999999998</v>
      </c>
      <c r="AD250" t="s">
        <v>42</v>
      </c>
      <c r="AE250" t="s">
        <v>1927</v>
      </c>
      <c r="AF250" t="s">
        <v>1928</v>
      </c>
      <c r="AG250" t="s">
        <v>1927</v>
      </c>
      <c r="AH250" t="s">
        <v>191</v>
      </c>
      <c r="AI250">
        <v>93021</v>
      </c>
      <c r="AJ250" t="s">
        <v>55</v>
      </c>
      <c r="AK250" t="s">
        <v>1929</v>
      </c>
      <c r="AL250" t="s">
        <v>42</v>
      </c>
    </row>
    <row r="251" spans="1:38" x14ac:dyDescent="0.3">
      <c r="A251">
        <v>562109</v>
      </c>
      <c r="B251" t="s">
        <v>93</v>
      </c>
      <c r="C251" t="s">
        <v>963</v>
      </c>
      <c r="E251" t="s">
        <v>591</v>
      </c>
      <c r="F251" t="s">
        <v>1940</v>
      </c>
      <c r="H251" t="s">
        <v>297</v>
      </c>
      <c r="I251" t="s">
        <v>42</v>
      </c>
      <c r="J251" t="s">
        <v>1931</v>
      </c>
      <c r="K251" t="s">
        <v>1932</v>
      </c>
      <c r="L251" t="s">
        <v>1933</v>
      </c>
      <c r="M251" s="3">
        <v>23158</v>
      </c>
      <c r="N251" s="4">
        <v>0.20241898148148149</v>
      </c>
      <c r="O251">
        <v>54.21</v>
      </c>
      <c r="P251">
        <v>60</v>
      </c>
      <c r="Q251" s="3">
        <v>35033</v>
      </c>
      <c r="R251" t="s">
        <v>46</v>
      </c>
      <c r="S251" t="s">
        <v>47</v>
      </c>
      <c r="T251">
        <v>1995</v>
      </c>
      <c r="U251">
        <v>11</v>
      </c>
      <c r="V251" t="s">
        <v>123</v>
      </c>
      <c r="W251" t="s">
        <v>124</v>
      </c>
      <c r="X251">
        <v>30</v>
      </c>
      <c r="Y251" t="s">
        <v>125</v>
      </c>
      <c r="Z251" t="s">
        <v>126</v>
      </c>
      <c r="AB251">
        <v>108295</v>
      </c>
      <c r="AC251" s="7">
        <v>0.06</v>
      </c>
      <c r="AD251" t="s">
        <v>42</v>
      </c>
      <c r="AE251" t="s">
        <v>1619</v>
      </c>
      <c r="AF251" t="s">
        <v>1619</v>
      </c>
      <c r="AG251" t="s">
        <v>1619</v>
      </c>
      <c r="AH251" t="s">
        <v>170</v>
      </c>
      <c r="AI251">
        <v>61640</v>
      </c>
      <c r="AJ251" t="s">
        <v>74</v>
      </c>
      <c r="AK251" t="s">
        <v>1934</v>
      </c>
      <c r="AL251" t="s">
        <v>42</v>
      </c>
    </row>
    <row r="252" spans="1:38" x14ac:dyDescent="0.3">
      <c r="A252">
        <v>947334</v>
      </c>
      <c r="B252" t="s">
        <v>93</v>
      </c>
      <c r="C252" t="s">
        <v>1945</v>
      </c>
      <c r="E252" t="s">
        <v>118</v>
      </c>
      <c r="F252" t="s">
        <v>53</v>
      </c>
      <c r="H252" t="s">
        <v>297</v>
      </c>
      <c r="I252" t="s">
        <v>42</v>
      </c>
      <c r="J252" t="s">
        <v>1936</v>
      </c>
      <c r="K252" t="s">
        <v>1937</v>
      </c>
      <c r="L252" t="s">
        <v>889</v>
      </c>
      <c r="M252" s="3">
        <v>22239</v>
      </c>
      <c r="N252" s="4">
        <v>0.45655092592592594</v>
      </c>
      <c r="O252">
        <v>56.73</v>
      </c>
      <c r="P252">
        <v>56</v>
      </c>
      <c r="Q252" s="3">
        <v>40502</v>
      </c>
      <c r="R252" t="s">
        <v>46</v>
      </c>
      <c r="S252" t="s">
        <v>47</v>
      </c>
      <c r="T252">
        <v>2010</v>
      </c>
      <c r="U252">
        <v>11</v>
      </c>
      <c r="V252" t="s">
        <v>123</v>
      </c>
      <c r="W252" t="s">
        <v>124</v>
      </c>
      <c r="X252">
        <v>20</v>
      </c>
      <c r="Y252" t="s">
        <v>50</v>
      </c>
      <c r="Z252" t="s">
        <v>51</v>
      </c>
      <c r="AB252">
        <v>175424</v>
      </c>
      <c r="AC252" s="7">
        <v>7.0000000000000007E-2</v>
      </c>
      <c r="AD252" t="s">
        <v>42</v>
      </c>
      <c r="AE252" t="s">
        <v>1938</v>
      </c>
      <c r="AF252" t="s">
        <v>178</v>
      </c>
      <c r="AG252" t="s">
        <v>1938</v>
      </c>
      <c r="AH252" t="s">
        <v>223</v>
      </c>
      <c r="AI252">
        <v>51566</v>
      </c>
      <c r="AJ252" t="s">
        <v>74</v>
      </c>
      <c r="AK252" t="s">
        <v>1939</v>
      </c>
      <c r="AL252" t="s">
        <v>42</v>
      </c>
    </row>
    <row r="253" spans="1:38" x14ac:dyDescent="0.3">
      <c r="A253">
        <v>316995</v>
      </c>
      <c r="B253" t="s">
        <v>57</v>
      </c>
      <c r="C253" t="s">
        <v>1949</v>
      </c>
      <c r="E253" t="s">
        <v>247</v>
      </c>
      <c r="F253" t="s">
        <v>1199</v>
      </c>
      <c r="H253" t="s">
        <v>575</v>
      </c>
      <c r="I253" t="s">
        <v>42</v>
      </c>
      <c r="J253" t="s">
        <v>1941</v>
      </c>
      <c r="K253" t="s">
        <v>1942</v>
      </c>
      <c r="L253" t="s">
        <v>1252</v>
      </c>
      <c r="M253" s="3">
        <v>35251</v>
      </c>
      <c r="N253" s="4">
        <v>0.24243055555555557</v>
      </c>
      <c r="O253">
        <v>21.08</v>
      </c>
      <c r="P253">
        <v>52</v>
      </c>
      <c r="Q253" s="3">
        <v>42938</v>
      </c>
      <c r="R253" t="s">
        <v>240</v>
      </c>
      <c r="S253" t="s">
        <v>47</v>
      </c>
      <c r="T253">
        <v>2017</v>
      </c>
      <c r="U253">
        <v>7</v>
      </c>
      <c r="V253" t="s">
        <v>281</v>
      </c>
      <c r="W253" t="s">
        <v>282</v>
      </c>
      <c r="X253">
        <v>22</v>
      </c>
      <c r="Y253" t="s">
        <v>50</v>
      </c>
      <c r="Z253" t="s">
        <v>51</v>
      </c>
      <c r="AB253">
        <v>123599</v>
      </c>
      <c r="AC253" s="7">
        <v>0.16</v>
      </c>
      <c r="AD253" t="s">
        <v>42</v>
      </c>
      <c r="AE253" t="s">
        <v>1943</v>
      </c>
      <c r="AF253" t="s">
        <v>1477</v>
      </c>
      <c r="AG253" t="s">
        <v>1943</v>
      </c>
      <c r="AH253" t="s">
        <v>727</v>
      </c>
      <c r="AI253">
        <v>67355</v>
      </c>
      <c r="AJ253" t="s">
        <v>74</v>
      </c>
      <c r="AK253" t="s">
        <v>1944</v>
      </c>
      <c r="AL253" t="s">
        <v>42</v>
      </c>
    </row>
    <row r="254" spans="1:38" x14ac:dyDescent="0.3">
      <c r="A254">
        <v>798671</v>
      </c>
      <c r="B254" t="s">
        <v>93</v>
      </c>
      <c r="C254" t="s">
        <v>1956</v>
      </c>
      <c r="E254" t="s">
        <v>477</v>
      </c>
      <c r="F254" t="s">
        <v>1957</v>
      </c>
      <c r="H254" t="s">
        <v>297</v>
      </c>
      <c r="I254" t="s">
        <v>42</v>
      </c>
      <c r="J254" t="s">
        <v>1946</v>
      </c>
      <c r="K254" t="s">
        <v>1947</v>
      </c>
      <c r="L254" t="s">
        <v>1038</v>
      </c>
      <c r="M254" s="3">
        <v>23640</v>
      </c>
      <c r="N254" s="4">
        <v>0.26153935185185184</v>
      </c>
      <c r="O254">
        <v>52.89</v>
      </c>
      <c r="P254">
        <v>54</v>
      </c>
      <c r="Q254" s="3">
        <v>39594</v>
      </c>
      <c r="R254" t="s">
        <v>65</v>
      </c>
      <c r="S254" t="s">
        <v>66</v>
      </c>
      <c r="T254">
        <v>2008</v>
      </c>
      <c r="U254">
        <v>5</v>
      </c>
      <c r="V254" t="s">
        <v>230</v>
      </c>
      <c r="W254" t="s">
        <v>230</v>
      </c>
      <c r="X254">
        <v>26</v>
      </c>
      <c r="Y254" t="s">
        <v>86</v>
      </c>
      <c r="Z254" t="s">
        <v>87</v>
      </c>
      <c r="AB254">
        <v>180393</v>
      </c>
      <c r="AC254" s="7">
        <v>0.22</v>
      </c>
      <c r="AD254" t="s">
        <v>42</v>
      </c>
      <c r="AE254" t="s">
        <v>1826</v>
      </c>
      <c r="AF254" t="s">
        <v>1826</v>
      </c>
      <c r="AG254" t="s">
        <v>1826</v>
      </c>
      <c r="AH254" t="s">
        <v>636</v>
      </c>
      <c r="AI254">
        <v>27707</v>
      </c>
      <c r="AJ254" t="s">
        <v>91</v>
      </c>
      <c r="AK254" t="s">
        <v>1948</v>
      </c>
      <c r="AL254" t="s">
        <v>42</v>
      </c>
    </row>
    <row r="255" spans="1:38" x14ac:dyDescent="0.3">
      <c r="A255">
        <v>415004</v>
      </c>
      <c r="B255" t="s">
        <v>37</v>
      </c>
      <c r="C255" t="s">
        <v>1963</v>
      </c>
      <c r="E255" t="s">
        <v>153</v>
      </c>
      <c r="F255" t="s">
        <v>1964</v>
      </c>
      <c r="H255" t="s">
        <v>575</v>
      </c>
      <c r="I255" t="s">
        <v>42</v>
      </c>
      <c r="J255" t="s">
        <v>1950</v>
      </c>
      <c r="K255" t="s">
        <v>1951</v>
      </c>
      <c r="L255" t="s">
        <v>1952</v>
      </c>
      <c r="M255" s="3">
        <v>34796</v>
      </c>
      <c r="N255" s="4">
        <v>0.23357638888888888</v>
      </c>
      <c r="O255">
        <v>22.32</v>
      </c>
      <c r="P255">
        <v>43</v>
      </c>
      <c r="Q255" s="3">
        <v>42515</v>
      </c>
      <c r="R255" t="s">
        <v>65</v>
      </c>
      <c r="S255" t="s">
        <v>66</v>
      </c>
      <c r="T255">
        <v>2016</v>
      </c>
      <c r="U255">
        <v>5</v>
      </c>
      <c r="V255" t="s">
        <v>230</v>
      </c>
      <c r="W255" t="s">
        <v>230</v>
      </c>
      <c r="X255">
        <v>25</v>
      </c>
      <c r="Y255" t="s">
        <v>219</v>
      </c>
      <c r="Z255" t="s">
        <v>220</v>
      </c>
      <c r="AB255">
        <v>56054</v>
      </c>
      <c r="AC255" s="7">
        <v>0.1</v>
      </c>
      <c r="AD255" t="s">
        <v>42</v>
      </c>
      <c r="AE255" t="s">
        <v>1953</v>
      </c>
      <c r="AF255" t="s">
        <v>1954</v>
      </c>
      <c r="AG255" t="s">
        <v>1953</v>
      </c>
      <c r="AH255" t="s">
        <v>1071</v>
      </c>
      <c r="AI255">
        <v>54913</v>
      </c>
      <c r="AJ255" t="s">
        <v>74</v>
      </c>
      <c r="AK255" t="s">
        <v>1955</v>
      </c>
      <c r="AL255" t="s">
        <v>42</v>
      </c>
    </row>
    <row r="256" spans="1:38" x14ac:dyDescent="0.3">
      <c r="A256">
        <v>770810</v>
      </c>
      <c r="B256" t="s">
        <v>93</v>
      </c>
      <c r="C256" t="s">
        <v>1969</v>
      </c>
      <c r="E256" t="s">
        <v>39</v>
      </c>
      <c r="F256" t="s">
        <v>1970</v>
      </c>
      <c r="H256" t="s">
        <v>297</v>
      </c>
      <c r="I256" t="s">
        <v>42</v>
      </c>
      <c r="J256" t="s">
        <v>1958</v>
      </c>
      <c r="K256" t="s">
        <v>1959</v>
      </c>
      <c r="L256" t="s">
        <v>615</v>
      </c>
      <c r="M256" s="3">
        <v>30118</v>
      </c>
      <c r="N256" s="4">
        <v>0.15571759259259257</v>
      </c>
      <c r="O256">
        <v>35.14</v>
      </c>
      <c r="P256">
        <v>88</v>
      </c>
      <c r="Q256" s="3">
        <v>38339</v>
      </c>
      <c r="R256" t="s">
        <v>46</v>
      </c>
      <c r="S256" t="s">
        <v>47</v>
      </c>
      <c r="T256">
        <v>2004</v>
      </c>
      <c r="U256">
        <v>12</v>
      </c>
      <c r="V256" t="s">
        <v>48</v>
      </c>
      <c r="W256" t="s">
        <v>49</v>
      </c>
      <c r="X256">
        <v>18</v>
      </c>
      <c r="Y256" t="s">
        <v>50</v>
      </c>
      <c r="Z256" t="s">
        <v>51</v>
      </c>
      <c r="AB256">
        <v>80934</v>
      </c>
      <c r="AC256" s="7">
        <v>0.22</v>
      </c>
      <c r="AD256" t="s">
        <v>42</v>
      </c>
      <c r="AE256" t="s">
        <v>1960</v>
      </c>
      <c r="AF256" t="s">
        <v>1961</v>
      </c>
      <c r="AG256" t="s">
        <v>1960</v>
      </c>
      <c r="AH256" t="s">
        <v>73</v>
      </c>
      <c r="AI256">
        <v>49279</v>
      </c>
      <c r="AJ256" t="s">
        <v>74</v>
      </c>
      <c r="AK256" t="s">
        <v>1962</v>
      </c>
      <c r="AL256" t="s">
        <v>42</v>
      </c>
    </row>
    <row r="257" spans="1:38" x14ac:dyDescent="0.3">
      <c r="A257">
        <v>255640</v>
      </c>
      <c r="B257" t="s">
        <v>93</v>
      </c>
      <c r="C257" t="s">
        <v>1975</v>
      </c>
      <c r="E257" t="s">
        <v>397</v>
      </c>
      <c r="F257" t="s">
        <v>1976</v>
      </c>
      <c r="H257" t="s">
        <v>297</v>
      </c>
      <c r="I257" t="s">
        <v>42</v>
      </c>
      <c r="J257" t="s">
        <v>1965</v>
      </c>
      <c r="K257" t="s">
        <v>1966</v>
      </c>
      <c r="L257" t="s">
        <v>177</v>
      </c>
      <c r="M257" s="3">
        <v>31662</v>
      </c>
      <c r="N257" s="4">
        <v>0.16068287037037035</v>
      </c>
      <c r="O257">
        <v>30.91</v>
      </c>
      <c r="P257">
        <v>75</v>
      </c>
      <c r="Q257" s="3">
        <v>39766</v>
      </c>
      <c r="R257" t="s">
        <v>46</v>
      </c>
      <c r="S257" t="s">
        <v>47</v>
      </c>
      <c r="T257">
        <v>2008</v>
      </c>
      <c r="U257">
        <v>11</v>
      </c>
      <c r="V257" t="s">
        <v>123</v>
      </c>
      <c r="W257" t="s">
        <v>124</v>
      </c>
      <c r="X257">
        <v>14</v>
      </c>
      <c r="Y257" t="s">
        <v>208</v>
      </c>
      <c r="Z257" t="s">
        <v>209</v>
      </c>
      <c r="AB257">
        <v>80699</v>
      </c>
      <c r="AC257" s="7">
        <v>0.21</v>
      </c>
      <c r="AD257" t="s">
        <v>42</v>
      </c>
      <c r="AE257" t="s">
        <v>1967</v>
      </c>
      <c r="AF257" t="s">
        <v>1141</v>
      </c>
      <c r="AG257" t="s">
        <v>1967</v>
      </c>
      <c r="AH257" t="s">
        <v>411</v>
      </c>
      <c r="AI257">
        <v>24850</v>
      </c>
      <c r="AJ257" t="s">
        <v>91</v>
      </c>
      <c r="AK257" t="s">
        <v>1968</v>
      </c>
      <c r="AL257" t="s">
        <v>42</v>
      </c>
    </row>
    <row r="258" spans="1:38" x14ac:dyDescent="0.3">
      <c r="A258">
        <v>311079</v>
      </c>
      <c r="B258" t="s">
        <v>131</v>
      </c>
      <c r="C258" t="s">
        <v>1982</v>
      </c>
      <c r="E258" t="s">
        <v>518</v>
      </c>
      <c r="F258" t="s">
        <v>1983</v>
      </c>
      <c r="H258" t="s">
        <v>297</v>
      </c>
      <c r="I258" t="s">
        <v>42</v>
      </c>
      <c r="J258" t="s">
        <v>1971</v>
      </c>
      <c r="K258" t="s">
        <v>1972</v>
      </c>
      <c r="L258" t="s">
        <v>819</v>
      </c>
      <c r="M258" s="3">
        <v>32615</v>
      </c>
      <c r="N258" s="4">
        <v>7.4340277777777783E-2</v>
      </c>
      <c r="O258">
        <v>28.3</v>
      </c>
      <c r="P258">
        <v>50</v>
      </c>
      <c r="Q258" s="3">
        <v>40870</v>
      </c>
      <c r="R258" t="s">
        <v>46</v>
      </c>
      <c r="S258" t="s">
        <v>47</v>
      </c>
      <c r="T258">
        <v>2011</v>
      </c>
      <c r="U258">
        <v>11</v>
      </c>
      <c r="V258" t="s">
        <v>123</v>
      </c>
      <c r="W258" t="s">
        <v>124</v>
      </c>
      <c r="X258">
        <v>23</v>
      </c>
      <c r="Y258" t="s">
        <v>219</v>
      </c>
      <c r="Z258" t="s">
        <v>220</v>
      </c>
      <c r="AB258">
        <v>48192</v>
      </c>
      <c r="AC258" s="7">
        <v>0.21</v>
      </c>
      <c r="AD258" t="s">
        <v>42</v>
      </c>
      <c r="AE258" t="s">
        <v>1973</v>
      </c>
      <c r="AF258" t="s">
        <v>1300</v>
      </c>
      <c r="AG258" t="s">
        <v>1973</v>
      </c>
      <c r="AH258" t="s">
        <v>294</v>
      </c>
      <c r="AI258">
        <v>99135</v>
      </c>
      <c r="AJ258" t="s">
        <v>55</v>
      </c>
      <c r="AK258" t="s">
        <v>1974</v>
      </c>
      <c r="AL258" t="s">
        <v>42</v>
      </c>
    </row>
    <row r="259" spans="1:38" x14ac:dyDescent="0.3">
      <c r="A259">
        <v>559421</v>
      </c>
      <c r="B259" t="s">
        <v>37</v>
      </c>
      <c r="C259" t="s">
        <v>1988</v>
      </c>
      <c r="E259" t="s">
        <v>591</v>
      </c>
      <c r="F259" t="s">
        <v>1989</v>
      </c>
      <c r="H259" t="s">
        <v>575</v>
      </c>
      <c r="I259" t="s">
        <v>42</v>
      </c>
      <c r="J259" t="s">
        <v>1977</v>
      </c>
      <c r="K259" t="s">
        <v>1978</v>
      </c>
      <c r="L259" t="s">
        <v>754</v>
      </c>
      <c r="M259" s="3">
        <v>31504</v>
      </c>
      <c r="N259" s="4">
        <v>0.79969907407407403</v>
      </c>
      <c r="O259">
        <v>31.34</v>
      </c>
      <c r="P259">
        <v>43</v>
      </c>
      <c r="Q259" s="3">
        <v>40731</v>
      </c>
      <c r="R259" t="s">
        <v>240</v>
      </c>
      <c r="S259" t="s">
        <v>47</v>
      </c>
      <c r="T259">
        <v>2011</v>
      </c>
      <c r="U259">
        <v>7</v>
      </c>
      <c r="V259" t="s">
        <v>281</v>
      </c>
      <c r="W259" t="s">
        <v>282</v>
      </c>
      <c r="X259">
        <v>7</v>
      </c>
      <c r="Y259" t="s">
        <v>125</v>
      </c>
      <c r="Z259" t="s">
        <v>126</v>
      </c>
      <c r="AB259">
        <v>155351</v>
      </c>
      <c r="AC259" s="7">
        <v>0.17</v>
      </c>
      <c r="AD259" t="s">
        <v>42</v>
      </c>
      <c r="AE259" t="s">
        <v>1979</v>
      </c>
      <c r="AF259" t="s">
        <v>1980</v>
      </c>
      <c r="AG259" t="s">
        <v>1979</v>
      </c>
      <c r="AH259" t="s">
        <v>1660</v>
      </c>
      <c r="AI259">
        <v>29216</v>
      </c>
      <c r="AJ259" t="s">
        <v>91</v>
      </c>
      <c r="AK259" t="s">
        <v>1981</v>
      </c>
      <c r="AL259" t="s">
        <v>42</v>
      </c>
    </row>
    <row r="260" spans="1:38" x14ac:dyDescent="0.3">
      <c r="A260">
        <v>959306</v>
      </c>
      <c r="B260" t="s">
        <v>37</v>
      </c>
      <c r="C260" t="s">
        <v>1995</v>
      </c>
      <c r="E260" t="s">
        <v>591</v>
      </c>
      <c r="F260" t="s">
        <v>1996</v>
      </c>
      <c r="H260" t="s">
        <v>575</v>
      </c>
      <c r="I260" t="s">
        <v>42</v>
      </c>
      <c r="J260" t="s">
        <v>1984</v>
      </c>
      <c r="K260" t="s">
        <v>1985</v>
      </c>
      <c r="L260" t="s">
        <v>1013</v>
      </c>
      <c r="M260" s="3">
        <v>26865</v>
      </c>
      <c r="N260" s="4">
        <v>0.34891203703703705</v>
      </c>
      <c r="O260">
        <v>44.05</v>
      </c>
      <c r="P260">
        <v>52</v>
      </c>
      <c r="Q260" s="3">
        <v>36755</v>
      </c>
      <c r="R260" t="s">
        <v>240</v>
      </c>
      <c r="S260" t="s">
        <v>47</v>
      </c>
      <c r="T260">
        <v>2000</v>
      </c>
      <c r="U260">
        <v>8</v>
      </c>
      <c r="V260" t="s">
        <v>326</v>
      </c>
      <c r="W260" t="s">
        <v>327</v>
      </c>
      <c r="X260">
        <v>17</v>
      </c>
      <c r="Y260" t="s">
        <v>125</v>
      </c>
      <c r="Z260" t="s">
        <v>126</v>
      </c>
      <c r="AB260">
        <v>74961</v>
      </c>
      <c r="AC260" s="7">
        <v>0.3</v>
      </c>
      <c r="AD260" t="s">
        <v>42</v>
      </c>
      <c r="AE260" t="s">
        <v>1986</v>
      </c>
      <c r="AF260" t="s">
        <v>1857</v>
      </c>
      <c r="AG260" t="s">
        <v>1986</v>
      </c>
      <c r="AH260" t="s">
        <v>636</v>
      </c>
      <c r="AI260">
        <v>27821</v>
      </c>
      <c r="AJ260" t="s">
        <v>91</v>
      </c>
      <c r="AK260" t="s">
        <v>1987</v>
      </c>
      <c r="AL260" t="s">
        <v>42</v>
      </c>
    </row>
    <row r="261" spans="1:38" x14ac:dyDescent="0.3">
      <c r="A261">
        <v>713805</v>
      </c>
      <c r="B261" t="s">
        <v>93</v>
      </c>
      <c r="C261" t="s">
        <v>778</v>
      </c>
      <c r="E261" t="s">
        <v>163</v>
      </c>
      <c r="F261" t="s">
        <v>2002</v>
      </c>
      <c r="H261" t="s">
        <v>297</v>
      </c>
      <c r="I261" t="s">
        <v>42</v>
      </c>
      <c r="J261" t="s">
        <v>1990</v>
      </c>
      <c r="K261" t="s">
        <v>1991</v>
      </c>
      <c r="L261" t="s">
        <v>1582</v>
      </c>
      <c r="M261" s="3">
        <v>26201</v>
      </c>
      <c r="N261" s="4">
        <v>2.7453703703703702E-2</v>
      </c>
      <c r="O261">
        <v>45.87</v>
      </c>
      <c r="P261">
        <v>61</v>
      </c>
      <c r="Q261" s="3">
        <v>38523</v>
      </c>
      <c r="R261" t="s">
        <v>65</v>
      </c>
      <c r="S261" t="s">
        <v>66</v>
      </c>
      <c r="T261">
        <v>2005</v>
      </c>
      <c r="U261">
        <v>6</v>
      </c>
      <c r="V261" t="s">
        <v>252</v>
      </c>
      <c r="W261" t="s">
        <v>253</v>
      </c>
      <c r="X261">
        <v>20</v>
      </c>
      <c r="Y261" t="s">
        <v>86</v>
      </c>
      <c r="Z261" t="s">
        <v>87</v>
      </c>
      <c r="AB261">
        <v>62876</v>
      </c>
      <c r="AC261" s="7">
        <v>0.15</v>
      </c>
      <c r="AD261" t="s">
        <v>42</v>
      </c>
      <c r="AE261" t="s">
        <v>1992</v>
      </c>
      <c r="AF261" t="s">
        <v>1993</v>
      </c>
      <c r="AG261" t="s">
        <v>1992</v>
      </c>
      <c r="AH261" t="s">
        <v>1049</v>
      </c>
      <c r="AI261">
        <v>36271</v>
      </c>
      <c r="AJ261" t="s">
        <v>91</v>
      </c>
      <c r="AK261" t="s">
        <v>1994</v>
      </c>
      <c r="AL261" t="s">
        <v>42</v>
      </c>
    </row>
    <row r="262" spans="1:38" x14ac:dyDescent="0.3">
      <c r="A262">
        <v>532285</v>
      </c>
      <c r="B262" t="s">
        <v>37</v>
      </c>
      <c r="C262" t="s">
        <v>1648</v>
      </c>
      <c r="E262" t="s">
        <v>39</v>
      </c>
      <c r="F262" t="s">
        <v>188</v>
      </c>
      <c r="H262" t="s">
        <v>575</v>
      </c>
      <c r="I262" t="s">
        <v>42</v>
      </c>
      <c r="J262" t="s">
        <v>1997</v>
      </c>
      <c r="K262" t="s">
        <v>1998</v>
      </c>
      <c r="L262" t="s">
        <v>358</v>
      </c>
      <c r="M262" s="3">
        <v>26972</v>
      </c>
      <c r="N262" s="4">
        <v>0.71498842592592593</v>
      </c>
      <c r="O262">
        <v>43.76</v>
      </c>
      <c r="P262">
        <v>49</v>
      </c>
      <c r="Q262" s="3">
        <v>39433</v>
      </c>
      <c r="R262" t="s">
        <v>46</v>
      </c>
      <c r="S262" t="s">
        <v>47</v>
      </c>
      <c r="T262">
        <v>2007</v>
      </c>
      <c r="U262">
        <v>12</v>
      </c>
      <c r="V262" t="s">
        <v>48</v>
      </c>
      <c r="W262" t="s">
        <v>49</v>
      </c>
      <c r="X262">
        <v>17</v>
      </c>
      <c r="Y262" t="s">
        <v>86</v>
      </c>
      <c r="Z262" t="s">
        <v>87</v>
      </c>
      <c r="AB262">
        <v>88889</v>
      </c>
      <c r="AC262" s="7">
        <v>0.23</v>
      </c>
      <c r="AD262" t="s">
        <v>42</v>
      </c>
      <c r="AE262" t="s">
        <v>1999</v>
      </c>
      <c r="AF262" t="s">
        <v>2000</v>
      </c>
      <c r="AG262" t="s">
        <v>1999</v>
      </c>
      <c r="AH262" t="s">
        <v>129</v>
      </c>
      <c r="AI262">
        <v>22193</v>
      </c>
      <c r="AJ262" t="s">
        <v>91</v>
      </c>
      <c r="AK262" t="s">
        <v>2001</v>
      </c>
      <c r="AL262" t="s">
        <v>42</v>
      </c>
    </row>
    <row r="263" spans="1:38" x14ac:dyDescent="0.3">
      <c r="A263">
        <v>664249</v>
      </c>
      <c r="B263" t="s">
        <v>93</v>
      </c>
      <c r="C263" t="s">
        <v>2010</v>
      </c>
      <c r="E263" t="s">
        <v>632</v>
      </c>
      <c r="F263" t="s">
        <v>2012</v>
      </c>
      <c r="H263" t="s">
        <v>297</v>
      </c>
      <c r="I263" t="s">
        <v>42</v>
      </c>
      <c r="J263" t="s">
        <v>2003</v>
      </c>
      <c r="K263" t="s">
        <v>2004</v>
      </c>
      <c r="L263" t="s">
        <v>284</v>
      </c>
      <c r="M263" s="3">
        <v>30557</v>
      </c>
      <c r="N263" s="4">
        <v>4.02662037037037E-2</v>
      </c>
      <c r="O263">
        <v>33.94</v>
      </c>
      <c r="P263">
        <v>54</v>
      </c>
      <c r="Q263" s="3">
        <v>38750</v>
      </c>
      <c r="R263" t="s">
        <v>83</v>
      </c>
      <c r="S263" t="s">
        <v>66</v>
      </c>
      <c r="T263">
        <v>2006</v>
      </c>
      <c r="U263">
        <v>2</v>
      </c>
      <c r="V263" t="s">
        <v>100</v>
      </c>
      <c r="W263" t="s">
        <v>101</v>
      </c>
      <c r="X263">
        <v>2</v>
      </c>
      <c r="Y263" t="s">
        <v>125</v>
      </c>
      <c r="Z263" t="s">
        <v>126</v>
      </c>
      <c r="AB263">
        <v>111583</v>
      </c>
      <c r="AC263" s="7">
        <v>0.27</v>
      </c>
      <c r="AD263" t="s">
        <v>42</v>
      </c>
      <c r="AE263" t="s">
        <v>2005</v>
      </c>
      <c r="AF263" t="s">
        <v>1864</v>
      </c>
      <c r="AG263" t="s">
        <v>2005</v>
      </c>
      <c r="AH263" t="s">
        <v>285</v>
      </c>
      <c r="AI263">
        <v>68838</v>
      </c>
      <c r="AJ263" t="s">
        <v>74</v>
      </c>
      <c r="AK263" t="s">
        <v>2006</v>
      </c>
      <c r="AL263" t="s">
        <v>42</v>
      </c>
    </row>
    <row r="264" spans="1:38" x14ac:dyDescent="0.3">
      <c r="A264">
        <v>339483</v>
      </c>
      <c r="B264" t="s">
        <v>93</v>
      </c>
      <c r="C264" t="s">
        <v>94</v>
      </c>
      <c r="E264" t="s">
        <v>106</v>
      </c>
      <c r="F264" t="s">
        <v>2018</v>
      </c>
      <c r="H264" t="s">
        <v>297</v>
      </c>
      <c r="I264" t="s">
        <v>42</v>
      </c>
      <c r="J264" t="s">
        <v>2007</v>
      </c>
      <c r="K264" t="s">
        <v>2008</v>
      </c>
      <c r="L264" t="s">
        <v>1440</v>
      </c>
      <c r="M264" s="3">
        <v>25583</v>
      </c>
      <c r="N264" s="4">
        <v>0.68207175925925922</v>
      </c>
      <c r="O264">
        <v>47.56</v>
      </c>
      <c r="P264">
        <v>59</v>
      </c>
      <c r="Q264" s="3">
        <v>33456</v>
      </c>
      <c r="R264" t="s">
        <v>240</v>
      </c>
      <c r="S264" t="s">
        <v>47</v>
      </c>
      <c r="T264">
        <v>1991</v>
      </c>
      <c r="U264">
        <v>8</v>
      </c>
      <c r="V264" t="s">
        <v>326</v>
      </c>
      <c r="W264" t="s">
        <v>327</v>
      </c>
      <c r="X264">
        <v>6</v>
      </c>
      <c r="Y264" t="s">
        <v>69</v>
      </c>
      <c r="Z264" t="s">
        <v>70</v>
      </c>
      <c r="AB264">
        <v>171304</v>
      </c>
      <c r="AC264" s="7">
        <v>0.13</v>
      </c>
      <c r="AD264" t="s">
        <v>42</v>
      </c>
      <c r="AE264" t="s">
        <v>2009</v>
      </c>
      <c r="AF264" t="s">
        <v>2010</v>
      </c>
      <c r="AG264" t="s">
        <v>2009</v>
      </c>
      <c r="AH264" t="s">
        <v>223</v>
      </c>
      <c r="AI264">
        <v>50468</v>
      </c>
      <c r="AJ264" t="s">
        <v>74</v>
      </c>
      <c r="AK264" t="s">
        <v>2011</v>
      </c>
      <c r="AL264" t="s">
        <v>42</v>
      </c>
    </row>
    <row r="265" spans="1:38" x14ac:dyDescent="0.3">
      <c r="A265">
        <v>155956</v>
      </c>
      <c r="B265" t="s">
        <v>93</v>
      </c>
      <c r="C265" t="s">
        <v>2025</v>
      </c>
      <c r="E265" t="s">
        <v>1156</v>
      </c>
      <c r="F265" t="s">
        <v>2026</v>
      </c>
      <c r="H265" t="s">
        <v>297</v>
      </c>
      <c r="I265" t="s">
        <v>42</v>
      </c>
      <c r="J265" t="s">
        <v>2013</v>
      </c>
      <c r="K265" t="s">
        <v>2014</v>
      </c>
      <c r="L265" t="s">
        <v>315</v>
      </c>
      <c r="M265" s="3">
        <v>22908</v>
      </c>
      <c r="N265" s="4">
        <v>0.25504629629629633</v>
      </c>
      <c r="O265">
        <v>54.89</v>
      </c>
      <c r="P265">
        <v>90</v>
      </c>
      <c r="Q265" s="3">
        <v>37851</v>
      </c>
      <c r="R265" t="s">
        <v>240</v>
      </c>
      <c r="S265" t="s">
        <v>47</v>
      </c>
      <c r="T265">
        <v>2003</v>
      </c>
      <c r="U265">
        <v>8</v>
      </c>
      <c r="V265" t="s">
        <v>326</v>
      </c>
      <c r="W265" t="s">
        <v>327</v>
      </c>
      <c r="X265">
        <v>18</v>
      </c>
      <c r="Y265" t="s">
        <v>86</v>
      </c>
      <c r="Z265" t="s">
        <v>87</v>
      </c>
      <c r="AB265">
        <v>78732</v>
      </c>
      <c r="AC265" s="7">
        <v>0.28999999999999998</v>
      </c>
      <c r="AD265" t="s">
        <v>42</v>
      </c>
      <c r="AE265" t="s">
        <v>2015</v>
      </c>
      <c r="AF265" t="s">
        <v>2016</v>
      </c>
      <c r="AG265" t="s">
        <v>2015</v>
      </c>
      <c r="AH265" t="s">
        <v>170</v>
      </c>
      <c r="AI265">
        <v>60964</v>
      </c>
      <c r="AJ265" t="s">
        <v>74</v>
      </c>
      <c r="AK265" t="s">
        <v>2017</v>
      </c>
      <c r="AL265" t="s">
        <v>42</v>
      </c>
    </row>
    <row r="266" spans="1:38" x14ac:dyDescent="0.3">
      <c r="A266">
        <v>791119</v>
      </c>
      <c r="B266" t="s">
        <v>93</v>
      </c>
      <c r="C266" t="s">
        <v>1149</v>
      </c>
      <c r="E266" t="s">
        <v>397</v>
      </c>
      <c r="F266" t="s">
        <v>1893</v>
      </c>
      <c r="H266" t="s">
        <v>297</v>
      </c>
      <c r="I266" t="s">
        <v>42</v>
      </c>
      <c r="J266" t="s">
        <v>2019</v>
      </c>
      <c r="K266" t="s">
        <v>2020</v>
      </c>
      <c r="L266" t="s">
        <v>2021</v>
      </c>
      <c r="M266" s="3">
        <v>28822</v>
      </c>
      <c r="N266" s="4">
        <v>0.85687500000000005</v>
      </c>
      <c r="O266">
        <v>38.69</v>
      </c>
      <c r="P266">
        <v>56</v>
      </c>
      <c r="Q266" s="3">
        <v>40487</v>
      </c>
      <c r="R266" t="s">
        <v>46</v>
      </c>
      <c r="S266" t="s">
        <v>47</v>
      </c>
      <c r="T266">
        <v>2010</v>
      </c>
      <c r="U266">
        <v>11</v>
      </c>
      <c r="V266" t="s">
        <v>123</v>
      </c>
      <c r="W266" t="s">
        <v>124</v>
      </c>
      <c r="X266">
        <v>5</v>
      </c>
      <c r="Y266" t="s">
        <v>208</v>
      </c>
      <c r="Z266" t="s">
        <v>209</v>
      </c>
      <c r="AB266">
        <v>126670</v>
      </c>
      <c r="AC266" s="7">
        <v>0.05</v>
      </c>
      <c r="AD266" t="s">
        <v>42</v>
      </c>
      <c r="AE266" t="s">
        <v>2022</v>
      </c>
      <c r="AF266" t="s">
        <v>2023</v>
      </c>
      <c r="AG266" t="s">
        <v>2022</v>
      </c>
      <c r="AH266" t="s">
        <v>411</v>
      </c>
      <c r="AI266">
        <v>26886</v>
      </c>
      <c r="AJ266" t="s">
        <v>91</v>
      </c>
      <c r="AK266" t="s">
        <v>2024</v>
      </c>
      <c r="AL266" t="s">
        <v>42</v>
      </c>
    </row>
    <row r="267" spans="1:38" x14ac:dyDescent="0.3">
      <c r="A267">
        <v>798553</v>
      </c>
      <c r="B267" t="s">
        <v>413</v>
      </c>
      <c r="C267" t="s">
        <v>2035</v>
      </c>
      <c r="E267" t="s">
        <v>268</v>
      </c>
      <c r="F267" t="s">
        <v>1989</v>
      </c>
      <c r="H267" t="s">
        <v>297</v>
      </c>
      <c r="I267" t="s">
        <v>42</v>
      </c>
      <c r="J267" t="s">
        <v>2027</v>
      </c>
      <c r="K267" t="s">
        <v>2028</v>
      </c>
      <c r="L267" t="s">
        <v>1271</v>
      </c>
      <c r="M267" s="3">
        <v>31655</v>
      </c>
      <c r="N267" s="4">
        <v>0.26210648148148147</v>
      </c>
      <c r="O267">
        <v>30.93</v>
      </c>
      <c r="P267">
        <v>90</v>
      </c>
      <c r="Q267" s="3">
        <v>42109</v>
      </c>
      <c r="R267" t="s">
        <v>65</v>
      </c>
      <c r="S267" t="s">
        <v>66</v>
      </c>
      <c r="T267">
        <v>2015</v>
      </c>
      <c r="U267">
        <v>4</v>
      </c>
      <c r="V267" t="s">
        <v>67</v>
      </c>
      <c r="W267" t="s">
        <v>68</v>
      </c>
      <c r="X267">
        <v>15</v>
      </c>
      <c r="Y267" t="s">
        <v>219</v>
      </c>
      <c r="Z267" t="s">
        <v>220</v>
      </c>
      <c r="AB267">
        <v>102183</v>
      </c>
      <c r="AC267" s="7">
        <v>0.15</v>
      </c>
      <c r="AD267" t="s">
        <v>42</v>
      </c>
      <c r="AE267" t="s">
        <v>914</v>
      </c>
      <c r="AF267" t="s">
        <v>1870</v>
      </c>
      <c r="AG267" t="s">
        <v>914</v>
      </c>
      <c r="AH267" t="s">
        <v>532</v>
      </c>
      <c r="AI267">
        <v>1841</v>
      </c>
      <c r="AJ267" t="s">
        <v>181</v>
      </c>
      <c r="AK267" t="s">
        <v>2029</v>
      </c>
      <c r="AL267" t="s">
        <v>42</v>
      </c>
    </row>
    <row r="268" spans="1:38" x14ac:dyDescent="0.3">
      <c r="A268">
        <v>981925</v>
      </c>
      <c r="B268" t="s">
        <v>37</v>
      </c>
      <c r="C268" t="s">
        <v>2041</v>
      </c>
      <c r="E268" t="s">
        <v>632</v>
      </c>
      <c r="F268" t="s">
        <v>401</v>
      </c>
      <c r="H268" t="s">
        <v>575</v>
      </c>
      <c r="I268" t="s">
        <v>42</v>
      </c>
      <c r="J268" t="s">
        <v>2030</v>
      </c>
      <c r="K268" t="s">
        <v>2031</v>
      </c>
      <c r="L268" t="s">
        <v>724</v>
      </c>
      <c r="M268" s="3">
        <v>23582</v>
      </c>
      <c r="N268" s="4">
        <v>0.80052083333333324</v>
      </c>
      <c r="O268">
        <v>53.05</v>
      </c>
      <c r="P268">
        <v>45</v>
      </c>
      <c r="Q268" s="3">
        <v>36459</v>
      </c>
      <c r="R268" t="s">
        <v>46</v>
      </c>
      <c r="S268" t="s">
        <v>47</v>
      </c>
      <c r="T268">
        <v>1999</v>
      </c>
      <c r="U268">
        <v>10</v>
      </c>
      <c r="V268" t="s">
        <v>111</v>
      </c>
      <c r="W268" t="s">
        <v>112</v>
      </c>
      <c r="X268">
        <v>26</v>
      </c>
      <c r="Y268" t="s">
        <v>69</v>
      </c>
      <c r="Z268" t="s">
        <v>70</v>
      </c>
      <c r="AB268">
        <v>87666</v>
      </c>
      <c r="AC268" s="7">
        <v>7.0000000000000007E-2</v>
      </c>
      <c r="AD268" t="s">
        <v>42</v>
      </c>
      <c r="AE268" t="s">
        <v>2032</v>
      </c>
      <c r="AF268" t="s">
        <v>2033</v>
      </c>
      <c r="AG268" t="s">
        <v>2032</v>
      </c>
      <c r="AH268" t="s">
        <v>275</v>
      </c>
      <c r="AI268">
        <v>13825</v>
      </c>
      <c r="AJ268" t="s">
        <v>181</v>
      </c>
      <c r="AK268" t="s">
        <v>2034</v>
      </c>
      <c r="AL268" t="s">
        <v>42</v>
      </c>
    </row>
    <row r="269" spans="1:38" x14ac:dyDescent="0.3">
      <c r="A269">
        <v>648118</v>
      </c>
      <c r="B269" t="s">
        <v>142</v>
      </c>
      <c r="C269" t="s">
        <v>2048</v>
      </c>
      <c r="E269" t="s">
        <v>297</v>
      </c>
      <c r="F269" t="s">
        <v>263</v>
      </c>
      <c r="H269" t="s">
        <v>575</v>
      </c>
      <c r="I269" t="s">
        <v>42</v>
      </c>
      <c r="J269" t="s">
        <v>2036</v>
      </c>
      <c r="K269" t="s">
        <v>2037</v>
      </c>
      <c r="L269" t="s">
        <v>1414</v>
      </c>
      <c r="M269" s="3">
        <v>26043</v>
      </c>
      <c r="N269" s="4">
        <v>7.8587962962962957E-2</v>
      </c>
      <c r="O269">
        <v>46.3</v>
      </c>
      <c r="P269">
        <v>48</v>
      </c>
      <c r="Q269" s="3">
        <v>42479</v>
      </c>
      <c r="R269" t="s">
        <v>65</v>
      </c>
      <c r="S269" t="s">
        <v>66</v>
      </c>
      <c r="T269">
        <v>2016</v>
      </c>
      <c r="U269">
        <v>4</v>
      </c>
      <c r="V269" t="s">
        <v>67</v>
      </c>
      <c r="W269" t="s">
        <v>68</v>
      </c>
      <c r="X269">
        <v>19</v>
      </c>
      <c r="Y269" t="s">
        <v>69</v>
      </c>
      <c r="Z269" t="s">
        <v>70</v>
      </c>
      <c r="AB269">
        <v>65153</v>
      </c>
      <c r="AC269" s="7">
        <v>0.28999999999999998</v>
      </c>
      <c r="AD269" t="s">
        <v>42</v>
      </c>
      <c r="AE269" t="s">
        <v>2038</v>
      </c>
      <c r="AF269" t="s">
        <v>2039</v>
      </c>
      <c r="AG269" t="s">
        <v>2038</v>
      </c>
      <c r="AH269" t="s">
        <v>1333</v>
      </c>
      <c r="AI269">
        <v>84329</v>
      </c>
      <c r="AJ269" t="s">
        <v>55</v>
      </c>
      <c r="AK269" t="s">
        <v>2040</v>
      </c>
      <c r="AL269" t="s">
        <v>42</v>
      </c>
    </row>
    <row r="270" spans="1:38" x14ac:dyDescent="0.3">
      <c r="A270">
        <v>278391</v>
      </c>
      <c r="B270" t="s">
        <v>37</v>
      </c>
      <c r="C270" t="s">
        <v>1500</v>
      </c>
      <c r="E270" t="s">
        <v>144</v>
      </c>
      <c r="F270" t="s">
        <v>1793</v>
      </c>
      <c r="H270" t="s">
        <v>575</v>
      </c>
      <c r="I270" t="s">
        <v>42</v>
      </c>
      <c r="J270" t="s">
        <v>2042</v>
      </c>
      <c r="K270" t="s">
        <v>2043</v>
      </c>
      <c r="L270" t="s">
        <v>2044</v>
      </c>
      <c r="M270" s="3">
        <v>33808</v>
      </c>
      <c r="N270" s="4">
        <v>0.41410879629629632</v>
      </c>
      <c r="O270">
        <v>25.03</v>
      </c>
      <c r="P270">
        <v>42</v>
      </c>
      <c r="Q270" s="3">
        <v>42601</v>
      </c>
      <c r="R270" t="s">
        <v>240</v>
      </c>
      <c r="S270" t="s">
        <v>47</v>
      </c>
      <c r="T270">
        <v>2016</v>
      </c>
      <c r="U270">
        <v>8</v>
      </c>
      <c r="V270" t="s">
        <v>326</v>
      </c>
      <c r="W270" t="s">
        <v>327</v>
      </c>
      <c r="X270">
        <v>19</v>
      </c>
      <c r="Y270" t="s">
        <v>208</v>
      </c>
      <c r="Z270" t="s">
        <v>209</v>
      </c>
      <c r="AB270">
        <v>40883</v>
      </c>
      <c r="AC270" s="7">
        <v>0.09</v>
      </c>
      <c r="AD270" t="s">
        <v>42</v>
      </c>
      <c r="AE270" t="s">
        <v>2045</v>
      </c>
      <c r="AF270" t="s">
        <v>2046</v>
      </c>
      <c r="AG270" t="s">
        <v>2045</v>
      </c>
      <c r="AH270" t="s">
        <v>1036</v>
      </c>
      <c r="AI270">
        <v>56659</v>
      </c>
      <c r="AJ270" t="s">
        <v>74</v>
      </c>
      <c r="AK270" t="s">
        <v>2047</v>
      </c>
      <c r="AL270" t="s">
        <v>42</v>
      </c>
    </row>
    <row r="271" spans="1:38" x14ac:dyDescent="0.3">
      <c r="A271">
        <v>556573</v>
      </c>
      <c r="B271" t="s">
        <v>37</v>
      </c>
      <c r="C271" t="s">
        <v>2059</v>
      </c>
      <c r="E271" t="s">
        <v>184</v>
      </c>
      <c r="F271" t="s">
        <v>2060</v>
      </c>
      <c r="H271" t="s">
        <v>575</v>
      </c>
      <c r="I271" t="s">
        <v>42</v>
      </c>
      <c r="J271" t="s">
        <v>2049</v>
      </c>
      <c r="K271" t="s">
        <v>2050</v>
      </c>
      <c r="L271" t="s">
        <v>2051</v>
      </c>
      <c r="M271" s="3">
        <v>24046</v>
      </c>
      <c r="N271" s="4">
        <v>2.1412037037037035E-2</v>
      </c>
      <c r="O271">
        <v>51.78</v>
      </c>
      <c r="P271">
        <v>43</v>
      </c>
      <c r="Q271" s="3">
        <v>33429</v>
      </c>
      <c r="R271" t="s">
        <v>240</v>
      </c>
      <c r="S271" t="s">
        <v>47</v>
      </c>
      <c r="T271">
        <v>1991</v>
      </c>
      <c r="U271">
        <v>7</v>
      </c>
      <c r="V271" t="s">
        <v>281</v>
      </c>
      <c r="W271" t="s">
        <v>282</v>
      </c>
      <c r="X271">
        <v>10</v>
      </c>
      <c r="Y271" t="s">
        <v>219</v>
      </c>
      <c r="Z271" t="s">
        <v>220</v>
      </c>
      <c r="AB271">
        <v>139115</v>
      </c>
      <c r="AC271" s="7">
        <v>0.04</v>
      </c>
      <c r="AD271" t="s">
        <v>42</v>
      </c>
      <c r="AE271" t="s">
        <v>2052</v>
      </c>
      <c r="AF271" t="s">
        <v>2053</v>
      </c>
      <c r="AG271" t="s">
        <v>2052</v>
      </c>
      <c r="AH271" t="s">
        <v>275</v>
      </c>
      <c r="AI271">
        <v>13117</v>
      </c>
      <c r="AJ271" t="s">
        <v>181</v>
      </c>
      <c r="AK271" t="s">
        <v>2054</v>
      </c>
      <c r="AL271" t="s">
        <v>42</v>
      </c>
    </row>
    <row r="272" spans="1:38" x14ac:dyDescent="0.3">
      <c r="A272">
        <v>159472</v>
      </c>
      <c r="B272" t="s">
        <v>76</v>
      </c>
      <c r="C272" t="s">
        <v>2065</v>
      </c>
      <c r="E272" t="s">
        <v>153</v>
      </c>
      <c r="F272" t="s">
        <v>574</v>
      </c>
      <c r="H272" t="s">
        <v>297</v>
      </c>
      <c r="I272" t="s">
        <v>42</v>
      </c>
      <c r="J272" t="s">
        <v>2055</v>
      </c>
      <c r="K272" t="s">
        <v>2056</v>
      </c>
      <c r="L272" t="s">
        <v>2057</v>
      </c>
      <c r="M272" s="3">
        <v>23733</v>
      </c>
      <c r="N272" s="4">
        <v>0.23972222222222225</v>
      </c>
      <c r="O272">
        <v>52.63</v>
      </c>
      <c r="P272">
        <v>61</v>
      </c>
      <c r="Q272" s="3">
        <v>36386</v>
      </c>
      <c r="R272" t="s">
        <v>240</v>
      </c>
      <c r="S272" t="s">
        <v>47</v>
      </c>
      <c r="T272">
        <v>1999</v>
      </c>
      <c r="U272">
        <v>8</v>
      </c>
      <c r="V272" t="s">
        <v>326</v>
      </c>
      <c r="W272" t="s">
        <v>327</v>
      </c>
      <c r="X272">
        <v>14</v>
      </c>
      <c r="Y272" t="s">
        <v>50</v>
      </c>
      <c r="Z272" t="s">
        <v>51</v>
      </c>
      <c r="AB272">
        <v>198160</v>
      </c>
      <c r="AC272" s="7">
        <v>0.19</v>
      </c>
      <c r="AD272" t="s">
        <v>42</v>
      </c>
      <c r="AE272" t="s">
        <v>1056</v>
      </c>
      <c r="AF272" t="s">
        <v>1057</v>
      </c>
      <c r="AG272" t="s">
        <v>1056</v>
      </c>
      <c r="AH272" t="s">
        <v>361</v>
      </c>
      <c r="AI272">
        <v>32834</v>
      </c>
      <c r="AJ272" t="s">
        <v>91</v>
      </c>
      <c r="AK272" t="s">
        <v>2058</v>
      </c>
      <c r="AL272" t="s">
        <v>42</v>
      </c>
    </row>
    <row r="273" spans="1:38" x14ac:dyDescent="0.3">
      <c r="A273">
        <v>871770</v>
      </c>
      <c r="B273" t="s">
        <v>37</v>
      </c>
      <c r="C273" t="s">
        <v>2071</v>
      </c>
      <c r="E273" t="s">
        <v>78</v>
      </c>
      <c r="F273" t="s">
        <v>1454</v>
      </c>
      <c r="H273" t="s">
        <v>575</v>
      </c>
      <c r="I273" t="s">
        <v>42</v>
      </c>
      <c r="J273" t="s">
        <v>2061</v>
      </c>
      <c r="K273" t="s">
        <v>2062</v>
      </c>
      <c r="L273" t="s">
        <v>2018</v>
      </c>
      <c r="M273" s="3">
        <v>32972</v>
      </c>
      <c r="N273" s="4">
        <v>0.24569444444444444</v>
      </c>
      <c r="O273">
        <v>27.32</v>
      </c>
      <c r="P273">
        <v>50</v>
      </c>
      <c r="Q273" s="3">
        <v>42141</v>
      </c>
      <c r="R273" t="s">
        <v>65</v>
      </c>
      <c r="S273" t="s">
        <v>66</v>
      </c>
      <c r="T273">
        <v>2015</v>
      </c>
      <c r="U273">
        <v>5</v>
      </c>
      <c r="V273" t="s">
        <v>230</v>
      </c>
      <c r="W273" t="s">
        <v>230</v>
      </c>
      <c r="X273">
        <v>17</v>
      </c>
      <c r="Y273" t="s">
        <v>391</v>
      </c>
      <c r="Z273" t="s">
        <v>392</v>
      </c>
      <c r="AB273">
        <v>69805</v>
      </c>
      <c r="AC273" s="7">
        <v>0.3</v>
      </c>
      <c r="AD273" t="s">
        <v>42</v>
      </c>
      <c r="AE273" t="s">
        <v>2063</v>
      </c>
      <c r="AF273" t="s">
        <v>836</v>
      </c>
      <c r="AG273" t="s">
        <v>2063</v>
      </c>
      <c r="AH273" t="s">
        <v>689</v>
      </c>
      <c r="AI273">
        <v>43315</v>
      </c>
      <c r="AJ273" t="s">
        <v>74</v>
      </c>
      <c r="AK273" t="s">
        <v>2064</v>
      </c>
      <c r="AL273" t="s">
        <v>42</v>
      </c>
    </row>
    <row r="274" spans="1:38" x14ac:dyDescent="0.3">
      <c r="A274">
        <v>338556</v>
      </c>
      <c r="B274" t="s">
        <v>93</v>
      </c>
      <c r="C274" t="s">
        <v>2076</v>
      </c>
      <c r="E274" t="s">
        <v>78</v>
      </c>
      <c r="F274" t="s">
        <v>2077</v>
      </c>
      <c r="H274" t="s">
        <v>297</v>
      </c>
      <c r="I274" t="s">
        <v>42</v>
      </c>
      <c r="J274" t="s">
        <v>2066</v>
      </c>
      <c r="K274" t="s">
        <v>2067</v>
      </c>
      <c r="L274" t="s">
        <v>1219</v>
      </c>
      <c r="M274" s="3">
        <v>32454</v>
      </c>
      <c r="N274" s="4">
        <v>0.31542824074074077</v>
      </c>
      <c r="O274">
        <v>28.74</v>
      </c>
      <c r="P274">
        <v>77</v>
      </c>
      <c r="Q274" s="3">
        <v>41574</v>
      </c>
      <c r="R274" t="s">
        <v>46</v>
      </c>
      <c r="S274" t="s">
        <v>47</v>
      </c>
      <c r="T274">
        <v>2013</v>
      </c>
      <c r="U274">
        <v>10</v>
      </c>
      <c r="V274" t="s">
        <v>111</v>
      </c>
      <c r="W274" t="s">
        <v>112</v>
      </c>
      <c r="X274">
        <v>27</v>
      </c>
      <c r="Y274" t="s">
        <v>391</v>
      </c>
      <c r="Z274" t="s">
        <v>392</v>
      </c>
      <c r="AB274">
        <v>178530</v>
      </c>
      <c r="AC274" s="7">
        <v>0.2</v>
      </c>
      <c r="AD274" t="s">
        <v>42</v>
      </c>
      <c r="AE274" t="s">
        <v>2068</v>
      </c>
      <c r="AF274" t="s">
        <v>2069</v>
      </c>
      <c r="AG274" t="s">
        <v>2068</v>
      </c>
      <c r="AH274" t="s">
        <v>1372</v>
      </c>
      <c r="AI274">
        <v>86432</v>
      </c>
      <c r="AJ274" t="s">
        <v>55</v>
      </c>
      <c r="AK274" t="s">
        <v>2070</v>
      </c>
      <c r="AL274" t="s">
        <v>42</v>
      </c>
    </row>
    <row r="275" spans="1:38" x14ac:dyDescent="0.3">
      <c r="A275">
        <v>182719</v>
      </c>
      <c r="B275" t="s">
        <v>37</v>
      </c>
      <c r="C275" t="s">
        <v>2082</v>
      </c>
      <c r="E275" t="s">
        <v>173</v>
      </c>
      <c r="F275" t="s">
        <v>2083</v>
      </c>
      <c r="H275" t="s">
        <v>575</v>
      </c>
      <c r="I275" t="s">
        <v>42</v>
      </c>
      <c r="J275" t="s">
        <v>2072</v>
      </c>
      <c r="K275" t="s">
        <v>2073</v>
      </c>
      <c r="L275" t="s">
        <v>40</v>
      </c>
      <c r="M275" s="3">
        <v>22110</v>
      </c>
      <c r="N275" s="4">
        <v>0.7162384259259259</v>
      </c>
      <c r="O275">
        <v>57.08</v>
      </c>
      <c r="P275">
        <v>44</v>
      </c>
      <c r="Q275" s="3">
        <v>39405</v>
      </c>
      <c r="R275" t="s">
        <v>46</v>
      </c>
      <c r="S275" t="s">
        <v>47</v>
      </c>
      <c r="T275">
        <v>2007</v>
      </c>
      <c r="U275">
        <v>11</v>
      </c>
      <c r="V275" t="s">
        <v>123</v>
      </c>
      <c r="W275" t="s">
        <v>124</v>
      </c>
      <c r="X275">
        <v>19</v>
      </c>
      <c r="Y275" t="s">
        <v>86</v>
      </c>
      <c r="Z275" t="s">
        <v>87</v>
      </c>
      <c r="AB275">
        <v>111372</v>
      </c>
      <c r="AC275" s="7">
        <v>0.3</v>
      </c>
      <c r="AD275" t="s">
        <v>42</v>
      </c>
      <c r="AE275" t="s">
        <v>2074</v>
      </c>
      <c r="AF275" t="s">
        <v>644</v>
      </c>
      <c r="AG275" t="s">
        <v>2074</v>
      </c>
      <c r="AH275" t="s">
        <v>170</v>
      </c>
      <c r="AI275">
        <v>62926</v>
      </c>
      <c r="AJ275" t="s">
        <v>74</v>
      </c>
      <c r="AK275" t="s">
        <v>2075</v>
      </c>
      <c r="AL275" t="s">
        <v>42</v>
      </c>
    </row>
    <row r="276" spans="1:38" x14ac:dyDescent="0.3">
      <c r="A276">
        <v>305556</v>
      </c>
      <c r="B276" t="s">
        <v>93</v>
      </c>
      <c r="C276" t="s">
        <v>2090</v>
      </c>
      <c r="E276" t="s">
        <v>247</v>
      </c>
      <c r="F276" t="s">
        <v>1096</v>
      </c>
      <c r="H276" t="s">
        <v>297</v>
      </c>
      <c r="I276" t="s">
        <v>42</v>
      </c>
      <c r="J276" t="s">
        <v>2078</v>
      </c>
      <c r="K276" t="s">
        <v>2079</v>
      </c>
      <c r="L276" t="s">
        <v>1060</v>
      </c>
      <c r="M276" s="3">
        <v>27349</v>
      </c>
      <c r="N276" s="4">
        <v>0.53984953703703698</v>
      </c>
      <c r="O276">
        <v>42.73</v>
      </c>
      <c r="P276">
        <v>58</v>
      </c>
      <c r="Q276" s="3">
        <v>36629</v>
      </c>
      <c r="R276" t="s">
        <v>65</v>
      </c>
      <c r="S276" t="s">
        <v>66</v>
      </c>
      <c r="T276">
        <v>2000</v>
      </c>
      <c r="U276">
        <v>4</v>
      </c>
      <c r="V276" t="s">
        <v>67</v>
      </c>
      <c r="W276" t="s">
        <v>68</v>
      </c>
      <c r="X276">
        <v>13</v>
      </c>
      <c r="Y276" t="s">
        <v>125</v>
      </c>
      <c r="Z276" t="s">
        <v>126</v>
      </c>
      <c r="AB276">
        <v>125802</v>
      </c>
      <c r="AC276" s="7">
        <v>0.23</v>
      </c>
      <c r="AD276" t="s">
        <v>42</v>
      </c>
      <c r="AE276" t="s">
        <v>2080</v>
      </c>
      <c r="AF276" t="s">
        <v>579</v>
      </c>
      <c r="AG276" t="s">
        <v>2080</v>
      </c>
      <c r="AH276" t="s">
        <v>140</v>
      </c>
      <c r="AI276">
        <v>79043</v>
      </c>
      <c r="AJ276" t="s">
        <v>91</v>
      </c>
      <c r="AK276" t="s">
        <v>2081</v>
      </c>
      <c r="AL276" t="s">
        <v>42</v>
      </c>
    </row>
    <row r="277" spans="1:38" x14ac:dyDescent="0.3">
      <c r="A277">
        <v>915507</v>
      </c>
      <c r="B277" t="s">
        <v>93</v>
      </c>
      <c r="C277" t="s">
        <v>2096</v>
      </c>
      <c r="E277" t="s">
        <v>133</v>
      </c>
      <c r="F277" t="s">
        <v>2097</v>
      </c>
      <c r="H277" t="s">
        <v>297</v>
      </c>
      <c r="I277" t="s">
        <v>42</v>
      </c>
      <c r="J277" t="s">
        <v>2084</v>
      </c>
      <c r="K277" t="s">
        <v>2085</v>
      </c>
      <c r="L277" t="s">
        <v>2086</v>
      </c>
      <c r="M277" s="3">
        <v>27047</v>
      </c>
      <c r="N277" s="4">
        <v>1.0590277777777777E-2</v>
      </c>
      <c r="O277">
        <v>43.55</v>
      </c>
      <c r="P277">
        <v>68</v>
      </c>
      <c r="Q277" s="3">
        <v>40506</v>
      </c>
      <c r="R277" t="s">
        <v>46</v>
      </c>
      <c r="S277" t="s">
        <v>47</v>
      </c>
      <c r="T277">
        <v>2010</v>
      </c>
      <c r="U277">
        <v>11</v>
      </c>
      <c r="V277" t="s">
        <v>123</v>
      </c>
      <c r="W277" t="s">
        <v>124</v>
      </c>
      <c r="X277">
        <v>24</v>
      </c>
      <c r="Y277" t="s">
        <v>219</v>
      </c>
      <c r="Z277" t="s">
        <v>220</v>
      </c>
      <c r="AB277">
        <v>153636</v>
      </c>
      <c r="AC277" s="7">
        <v>0.01</v>
      </c>
      <c r="AD277" t="s">
        <v>42</v>
      </c>
      <c r="AE277" t="s">
        <v>2087</v>
      </c>
      <c r="AF277" t="s">
        <v>2088</v>
      </c>
      <c r="AG277" t="s">
        <v>2087</v>
      </c>
      <c r="AH277" t="s">
        <v>636</v>
      </c>
      <c r="AI277">
        <v>27506</v>
      </c>
      <c r="AJ277" t="s">
        <v>91</v>
      </c>
      <c r="AK277" t="s">
        <v>2089</v>
      </c>
      <c r="AL277" t="s">
        <v>42</v>
      </c>
    </row>
    <row r="278" spans="1:38" x14ac:dyDescent="0.3">
      <c r="A278">
        <v>761381</v>
      </c>
      <c r="B278" t="s">
        <v>37</v>
      </c>
      <c r="C278" t="s">
        <v>799</v>
      </c>
      <c r="E278" t="s">
        <v>184</v>
      </c>
      <c r="F278" t="s">
        <v>2102</v>
      </c>
      <c r="H278" t="s">
        <v>575</v>
      </c>
      <c r="I278" t="s">
        <v>42</v>
      </c>
      <c r="J278" t="s">
        <v>2091</v>
      </c>
      <c r="K278" t="s">
        <v>2092</v>
      </c>
      <c r="L278" t="s">
        <v>746</v>
      </c>
      <c r="M278" s="3">
        <v>31525</v>
      </c>
      <c r="N278" s="4">
        <v>3.6493055555555549E-2</v>
      </c>
      <c r="O278">
        <v>31.28</v>
      </c>
      <c r="P278">
        <v>45</v>
      </c>
      <c r="Q278" s="3">
        <v>42719</v>
      </c>
      <c r="R278" t="s">
        <v>46</v>
      </c>
      <c r="S278" t="s">
        <v>47</v>
      </c>
      <c r="T278">
        <v>2016</v>
      </c>
      <c r="U278">
        <v>12</v>
      </c>
      <c r="V278" t="s">
        <v>48</v>
      </c>
      <c r="W278" t="s">
        <v>49</v>
      </c>
      <c r="X278">
        <v>15</v>
      </c>
      <c r="Y278" t="s">
        <v>125</v>
      </c>
      <c r="Z278" t="s">
        <v>126</v>
      </c>
      <c r="AB278">
        <v>46766</v>
      </c>
      <c r="AC278" s="7">
        <v>0.1</v>
      </c>
      <c r="AD278" t="s">
        <v>42</v>
      </c>
      <c r="AE278" t="s">
        <v>2093</v>
      </c>
      <c r="AF278" t="s">
        <v>2094</v>
      </c>
      <c r="AG278" t="s">
        <v>2093</v>
      </c>
      <c r="AH278" t="s">
        <v>727</v>
      </c>
      <c r="AI278">
        <v>67217</v>
      </c>
      <c r="AJ278" t="s">
        <v>74</v>
      </c>
      <c r="AK278" t="s">
        <v>2095</v>
      </c>
      <c r="AL278" t="s">
        <v>42</v>
      </c>
    </row>
    <row r="279" spans="1:38" x14ac:dyDescent="0.3">
      <c r="A279">
        <v>141022</v>
      </c>
      <c r="B279" t="s">
        <v>93</v>
      </c>
      <c r="C279" t="s">
        <v>2108</v>
      </c>
      <c r="E279" t="s">
        <v>173</v>
      </c>
      <c r="F279" t="s">
        <v>2109</v>
      </c>
      <c r="H279" t="s">
        <v>297</v>
      </c>
      <c r="I279" t="s">
        <v>42</v>
      </c>
      <c r="J279" t="s">
        <v>2098</v>
      </c>
      <c r="K279" t="s">
        <v>2099</v>
      </c>
      <c r="L279" t="s">
        <v>2100</v>
      </c>
      <c r="M279" s="3">
        <v>29777</v>
      </c>
      <c r="N279" s="4">
        <v>0.77515046296296297</v>
      </c>
      <c r="O279">
        <v>36.07</v>
      </c>
      <c r="P279">
        <v>89</v>
      </c>
      <c r="Q279" s="3">
        <v>38414</v>
      </c>
      <c r="R279" t="s">
        <v>83</v>
      </c>
      <c r="S279" t="s">
        <v>66</v>
      </c>
      <c r="T279">
        <v>2005</v>
      </c>
      <c r="U279">
        <v>3</v>
      </c>
      <c r="V279" t="s">
        <v>84</v>
      </c>
      <c r="W279" t="s">
        <v>85</v>
      </c>
      <c r="X279">
        <v>3</v>
      </c>
      <c r="Y279" t="s">
        <v>125</v>
      </c>
      <c r="Z279" t="s">
        <v>126</v>
      </c>
      <c r="AB279">
        <v>187480</v>
      </c>
      <c r="AC279" s="7">
        <v>0.16</v>
      </c>
      <c r="AD279" t="s">
        <v>42</v>
      </c>
      <c r="AE279" t="s">
        <v>319</v>
      </c>
      <c r="AF279" t="s">
        <v>319</v>
      </c>
      <c r="AG279" t="s">
        <v>319</v>
      </c>
      <c r="AH279" t="s">
        <v>191</v>
      </c>
      <c r="AI279">
        <v>95842</v>
      </c>
      <c r="AJ279" t="s">
        <v>55</v>
      </c>
      <c r="AK279" t="s">
        <v>2101</v>
      </c>
      <c r="AL279" t="s">
        <v>42</v>
      </c>
    </row>
    <row r="280" spans="1:38" x14ac:dyDescent="0.3">
      <c r="A280">
        <v>528086</v>
      </c>
      <c r="B280" t="s">
        <v>93</v>
      </c>
      <c r="C280" t="s">
        <v>1280</v>
      </c>
      <c r="E280" t="s">
        <v>184</v>
      </c>
      <c r="F280" t="s">
        <v>333</v>
      </c>
      <c r="H280" t="s">
        <v>297</v>
      </c>
      <c r="I280" t="s">
        <v>42</v>
      </c>
      <c r="J280" t="s">
        <v>2103</v>
      </c>
      <c r="K280" t="s">
        <v>2104</v>
      </c>
      <c r="L280" t="s">
        <v>291</v>
      </c>
      <c r="M280" s="3">
        <v>27069</v>
      </c>
      <c r="N280" s="4">
        <v>0.4480555555555556</v>
      </c>
      <c r="O280">
        <v>43.49</v>
      </c>
      <c r="P280">
        <v>55</v>
      </c>
      <c r="Q280" s="3">
        <v>41401</v>
      </c>
      <c r="R280" t="s">
        <v>65</v>
      </c>
      <c r="S280" t="s">
        <v>66</v>
      </c>
      <c r="T280">
        <v>2013</v>
      </c>
      <c r="U280">
        <v>5</v>
      </c>
      <c r="V280" t="s">
        <v>230</v>
      </c>
      <c r="W280" t="s">
        <v>230</v>
      </c>
      <c r="X280">
        <v>7</v>
      </c>
      <c r="Y280" t="s">
        <v>69</v>
      </c>
      <c r="Z280" t="s">
        <v>70</v>
      </c>
      <c r="AB280">
        <v>95018</v>
      </c>
      <c r="AC280" s="7">
        <v>0.16</v>
      </c>
      <c r="AD280" t="s">
        <v>42</v>
      </c>
      <c r="AE280" t="s">
        <v>2105</v>
      </c>
      <c r="AF280" t="s">
        <v>2106</v>
      </c>
      <c r="AG280" t="s">
        <v>2105</v>
      </c>
      <c r="AH280" t="s">
        <v>73</v>
      </c>
      <c r="AI280">
        <v>48288</v>
      </c>
      <c r="AJ280" t="s">
        <v>74</v>
      </c>
      <c r="AK280" t="s">
        <v>2107</v>
      </c>
      <c r="AL280" t="s">
        <v>42</v>
      </c>
    </row>
    <row r="281" spans="1:38" x14ac:dyDescent="0.3">
      <c r="A281">
        <v>177821</v>
      </c>
      <c r="B281" t="s">
        <v>93</v>
      </c>
      <c r="C281" t="s">
        <v>2120</v>
      </c>
      <c r="E281" t="s">
        <v>144</v>
      </c>
      <c r="F281" t="s">
        <v>639</v>
      </c>
      <c r="H281" t="s">
        <v>297</v>
      </c>
      <c r="I281" t="s">
        <v>42</v>
      </c>
      <c r="J281" t="s">
        <v>2110</v>
      </c>
      <c r="K281" t="s">
        <v>2111</v>
      </c>
      <c r="L281" t="s">
        <v>364</v>
      </c>
      <c r="M281" s="3">
        <v>27432</v>
      </c>
      <c r="N281" s="4">
        <v>0.72547453703703713</v>
      </c>
      <c r="O281">
        <v>42.5</v>
      </c>
      <c r="P281">
        <v>79</v>
      </c>
      <c r="Q281" s="3">
        <v>39543</v>
      </c>
      <c r="R281" t="s">
        <v>65</v>
      </c>
      <c r="S281" t="s">
        <v>66</v>
      </c>
      <c r="T281">
        <v>2008</v>
      </c>
      <c r="U281">
        <v>4</v>
      </c>
      <c r="V281" t="s">
        <v>67</v>
      </c>
      <c r="W281" t="s">
        <v>68</v>
      </c>
      <c r="X281">
        <v>5</v>
      </c>
      <c r="Y281" t="s">
        <v>50</v>
      </c>
      <c r="Z281" t="s">
        <v>51</v>
      </c>
      <c r="AB281">
        <v>173372</v>
      </c>
      <c r="AC281" s="7">
        <v>0.24</v>
      </c>
      <c r="AD281" t="s">
        <v>42</v>
      </c>
      <c r="AE281" t="s">
        <v>2112</v>
      </c>
      <c r="AF281" t="s">
        <v>2113</v>
      </c>
      <c r="AG281" t="s">
        <v>2112</v>
      </c>
      <c r="AH281" t="s">
        <v>180</v>
      </c>
      <c r="AI281">
        <v>17051</v>
      </c>
      <c r="AJ281" t="s">
        <v>181</v>
      </c>
      <c r="AK281" t="s">
        <v>2114</v>
      </c>
      <c r="AL281" t="s">
        <v>42</v>
      </c>
    </row>
    <row r="282" spans="1:38" x14ac:dyDescent="0.3">
      <c r="A282">
        <v>740281</v>
      </c>
      <c r="B282" t="s">
        <v>37</v>
      </c>
      <c r="C282" t="s">
        <v>2126</v>
      </c>
      <c r="E282" t="s">
        <v>39</v>
      </c>
      <c r="F282" t="s">
        <v>902</v>
      </c>
      <c r="H282" t="s">
        <v>575</v>
      </c>
      <c r="I282" t="s">
        <v>42</v>
      </c>
      <c r="J282" t="s">
        <v>2115</v>
      </c>
      <c r="K282" t="s">
        <v>2116</v>
      </c>
      <c r="L282" t="s">
        <v>650</v>
      </c>
      <c r="M282" s="3">
        <v>32668</v>
      </c>
      <c r="N282" s="4">
        <v>0.76655092592592589</v>
      </c>
      <c r="O282">
        <v>28.15</v>
      </c>
      <c r="P282">
        <v>52</v>
      </c>
      <c r="Q282" s="3">
        <v>40839</v>
      </c>
      <c r="R282" t="s">
        <v>46</v>
      </c>
      <c r="S282" t="s">
        <v>47</v>
      </c>
      <c r="T282">
        <v>2011</v>
      </c>
      <c r="U282">
        <v>10</v>
      </c>
      <c r="V282" t="s">
        <v>111</v>
      </c>
      <c r="W282" t="s">
        <v>112</v>
      </c>
      <c r="X282">
        <v>23</v>
      </c>
      <c r="Y282" t="s">
        <v>391</v>
      </c>
      <c r="Z282" t="s">
        <v>392</v>
      </c>
      <c r="AB282">
        <v>85410</v>
      </c>
      <c r="AC282" s="7">
        <v>0.16</v>
      </c>
      <c r="AD282" t="s">
        <v>42</v>
      </c>
      <c r="AE282" t="s">
        <v>2117</v>
      </c>
      <c r="AF282" t="s">
        <v>2118</v>
      </c>
      <c r="AG282" t="s">
        <v>2117</v>
      </c>
      <c r="AH282" t="s">
        <v>180</v>
      </c>
      <c r="AI282">
        <v>18510</v>
      </c>
      <c r="AJ282" t="s">
        <v>181</v>
      </c>
      <c r="AK282" t="s">
        <v>2119</v>
      </c>
      <c r="AL282" t="s">
        <v>42</v>
      </c>
    </row>
    <row r="283" spans="1:38" x14ac:dyDescent="0.3">
      <c r="A283">
        <v>906797</v>
      </c>
      <c r="B283" t="s">
        <v>93</v>
      </c>
      <c r="C283" t="s">
        <v>2131</v>
      </c>
      <c r="E283" t="s">
        <v>1156</v>
      </c>
      <c r="F283" t="s">
        <v>1611</v>
      </c>
      <c r="H283" t="s">
        <v>297</v>
      </c>
      <c r="I283" t="s">
        <v>42</v>
      </c>
      <c r="J283" t="s">
        <v>2121</v>
      </c>
      <c r="K283" t="s">
        <v>2122</v>
      </c>
      <c r="L283" t="s">
        <v>405</v>
      </c>
      <c r="M283" s="3">
        <v>33399</v>
      </c>
      <c r="N283" s="4">
        <v>0.14523148148148149</v>
      </c>
      <c r="O283">
        <v>26.15</v>
      </c>
      <c r="P283">
        <v>67</v>
      </c>
      <c r="Q283" s="3">
        <v>42691</v>
      </c>
      <c r="R283" t="s">
        <v>46</v>
      </c>
      <c r="S283" t="s">
        <v>47</v>
      </c>
      <c r="T283">
        <v>2016</v>
      </c>
      <c r="U283">
        <v>11</v>
      </c>
      <c r="V283" t="s">
        <v>123</v>
      </c>
      <c r="W283" t="s">
        <v>124</v>
      </c>
      <c r="X283">
        <v>17</v>
      </c>
      <c r="Y283" t="s">
        <v>125</v>
      </c>
      <c r="Z283" t="s">
        <v>126</v>
      </c>
      <c r="AB283">
        <v>137995</v>
      </c>
      <c r="AC283" s="7">
        <v>0.01</v>
      </c>
      <c r="AD283" t="s">
        <v>42</v>
      </c>
      <c r="AE283" t="s">
        <v>2123</v>
      </c>
      <c r="AF283" t="s">
        <v>2124</v>
      </c>
      <c r="AG283" t="s">
        <v>2123</v>
      </c>
      <c r="AH283" t="s">
        <v>689</v>
      </c>
      <c r="AI283">
        <v>44656</v>
      </c>
      <c r="AJ283" t="s">
        <v>74</v>
      </c>
      <c r="AK283" t="s">
        <v>2125</v>
      </c>
      <c r="AL283" t="s">
        <v>42</v>
      </c>
    </row>
    <row r="284" spans="1:38" x14ac:dyDescent="0.3">
      <c r="A284">
        <v>790008</v>
      </c>
      <c r="B284" t="s">
        <v>37</v>
      </c>
      <c r="C284" t="s">
        <v>2136</v>
      </c>
      <c r="E284" t="s">
        <v>226</v>
      </c>
      <c r="F284" t="s">
        <v>2137</v>
      </c>
      <c r="H284" t="s">
        <v>575</v>
      </c>
      <c r="I284" t="s">
        <v>42</v>
      </c>
      <c r="J284" t="s">
        <v>2127</v>
      </c>
      <c r="K284" t="s">
        <v>2128</v>
      </c>
      <c r="L284" t="s">
        <v>1842</v>
      </c>
      <c r="M284" s="3">
        <v>28210</v>
      </c>
      <c r="N284" s="4">
        <v>0.75976851851851857</v>
      </c>
      <c r="O284">
        <v>40.369999999999997</v>
      </c>
      <c r="P284">
        <v>49</v>
      </c>
      <c r="Q284" s="3">
        <v>40374</v>
      </c>
      <c r="R284" t="s">
        <v>240</v>
      </c>
      <c r="S284" t="s">
        <v>47</v>
      </c>
      <c r="T284">
        <v>2010</v>
      </c>
      <c r="U284">
        <v>7</v>
      </c>
      <c r="V284" t="s">
        <v>281</v>
      </c>
      <c r="W284" t="s">
        <v>282</v>
      </c>
      <c r="X284">
        <v>15</v>
      </c>
      <c r="Y284" t="s">
        <v>125</v>
      </c>
      <c r="Z284" t="s">
        <v>126</v>
      </c>
      <c r="AB284">
        <v>84136</v>
      </c>
      <c r="AC284" s="7">
        <v>0.23</v>
      </c>
      <c r="AD284" t="s">
        <v>42</v>
      </c>
      <c r="AE284" t="s">
        <v>1915</v>
      </c>
      <c r="AF284" t="s">
        <v>2129</v>
      </c>
      <c r="AG284" t="s">
        <v>1915</v>
      </c>
      <c r="AH284" t="s">
        <v>275</v>
      </c>
      <c r="AI284">
        <v>13135</v>
      </c>
      <c r="AJ284" t="s">
        <v>181</v>
      </c>
      <c r="AK284" t="s">
        <v>2130</v>
      </c>
      <c r="AL284" t="s">
        <v>42</v>
      </c>
    </row>
    <row r="285" spans="1:38" x14ac:dyDescent="0.3">
      <c r="A285">
        <v>825433</v>
      </c>
      <c r="B285" t="s">
        <v>57</v>
      </c>
      <c r="C285" t="s">
        <v>670</v>
      </c>
      <c r="E285" t="s">
        <v>95</v>
      </c>
      <c r="F285" t="s">
        <v>2143</v>
      </c>
      <c r="H285" t="s">
        <v>575</v>
      </c>
      <c r="I285" t="s">
        <v>42</v>
      </c>
      <c r="J285" t="s">
        <v>2132</v>
      </c>
      <c r="K285" t="s">
        <v>2133</v>
      </c>
      <c r="L285" t="s">
        <v>1091</v>
      </c>
      <c r="M285" s="3">
        <v>25042</v>
      </c>
      <c r="N285" s="4">
        <v>1.6921296296296299E-2</v>
      </c>
      <c r="O285">
        <v>49.05</v>
      </c>
      <c r="P285">
        <v>60</v>
      </c>
      <c r="Q285" s="3">
        <v>39410</v>
      </c>
      <c r="R285" t="s">
        <v>46</v>
      </c>
      <c r="S285" t="s">
        <v>47</v>
      </c>
      <c r="T285">
        <v>2007</v>
      </c>
      <c r="U285">
        <v>11</v>
      </c>
      <c r="V285" t="s">
        <v>123</v>
      </c>
      <c r="W285" t="s">
        <v>124</v>
      </c>
      <c r="X285">
        <v>24</v>
      </c>
      <c r="Y285" t="s">
        <v>50</v>
      </c>
      <c r="Z285" t="s">
        <v>51</v>
      </c>
      <c r="AB285">
        <v>84023</v>
      </c>
      <c r="AC285" s="7">
        <v>0.24</v>
      </c>
      <c r="AD285" t="s">
        <v>42</v>
      </c>
      <c r="AE285" t="s">
        <v>2134</v>
      </c>
      <c r="AF285" t="s">
        <v>921</v>
      </c>
      <c r="AG285" t="s">
        <v>2134</v>
      </c>
      <c r="AH285" t="s">
        <v>180</v>
      </c>
      <c r="AI285">
        <v>19343</v>
      </c>
      <c r="AJ285" t="s">
        <v>181</v>
      </c>
      <c r="AK285" t="s">
        <v>2135</v>
      </c>
      <c r="AL285" t="s">
        <v>42</v>
      </c>
    </row>
    <row r="286" spans="1:38" x14ac:dyDescent="0.3">
      <c r="A286">
        <v>941759</v>
      </c>
      <c r="B286" t="s">
        <v>413</v>
      </c>
      <c r="C286" t="s">
        <v>2150</v>
      </c>
      <c r="E286" t="s">
        <v>247</v>
      </c>
      <c r="F286" t="s">
        <v>2151</v>
      </c>
      <c r="H286" t="s">
        <v>297</v>
      </c>
      <c r="I286" t="s">
        <v>42</v>
      </c>
      <c r="J286" t="s">
        <v>2138</v>
      </c>
      <c r="K286" t="s">
        <v>2139</v>
      </c>
      <c r="L286" t="s">
        <v>2140</v>
      </c>
      <c r="M286" s="3">
        <v>25295</v>
      </c>
      <c r="N286" s="4">
        <v>0.38203703703703701</v>
      </c>
      <c r="O286">
        <v>48.35</v>
      </c>
      <c r="P286">
        <v>82</v>
      </c>
      <c r="Q286" s="3">
        <v>33037</v>
      </c>
      <c r="R286" t="s">
        <v>65</v>
      </c>
      <c r="S286" t="s">
        <v>66</v>
      </c>
      <c r="T286">
        <v>1990</v>
      </c>
      <c r="U286">
        <v>6</v>
      </c>
      <c r="V286" t="s">
        <v>252</v>
      </c>
      <c r="W286" t="s">
        <v>253</v>
      </c>
      <c r="X286">
        <v>13</v>
      </c>
      <c r="Y286" t="s">
        <v>219</v>
      </c>
      <c r="Z286" t="s">
        <v>220</v>
      </c>
      <c r="AB286">
        <v>119430</v>
      </c>
      <c r="AC286" s="7">
        <v>0.12</v>
      </c>
      <c r="AD286" t="s">
        <v>42</v>
      </c>
      <c r="AE286" t="s">
        <v>2141</v>
      </c>
      <c r="AF286" t="s">
        <v>548</v>
      </c>
      <c r="AG286" t="s">
        <v>2141</v>
      </c>
      <c r="AH286" t="s">
        <v>612</v>
      </c>
      <c r="AI286">
        <v>64108</v>
      </c>
      <c r="AJ286" t="s">
        <v>74</v>
      </c>
      <c r="AK286" t="s">
        <v>2142</v>
      </c>
      <c r="AL286" t="s">
        <v>42</v>
      </c>
    </row>
    <row r="287" spans="1:38" x14ac:dyDescent="0.3">
      <c r="A287">
        <v>313864</v>
      </c>
      <c r="B287" t="s">
        <v>57</v>
      </c>
      <c r="C287" t="s">
        <v>2155</v>
      </c>
      <c r="E287" t="s">
        <v>78</v>
      </c>
      <c r="F287" t="s">
        <v>2156</v>
      </c>
      <c r="H287" t="s">
        <v>575</v>
      </c>
      <c r="I287" t="s">
        <v>42</v>
      </c>
      <c r="J287" t="s">
        <v>2144</v>
      </c>
      <c r="K287" t="s">
        <v>2145</v>
      </c>
      <c r="L287" t="s">
        <v>2146</v>
      </c>
      <c r="M287" s="3">
        <v>23114</v>
      </c>
      <c r="N287" s="4">
        <v>8.1712962962962959E-2</v>
      </c>
      <c r="O287">
        <v>54.33</v>
      </c>
      <c r="P287">
        <v>59</v>
      </c>
      <c r="Q287" s="3">
        <v>35337</v>
      </c>
      <c r="R287" t="s">
        <v>240</v>
      </c>
      <c r="S287" t="s">
        <v>47</v>
      </c>
      <c r="T287">
        <v>1996</v>
      </c>
      <c r="U287">
        <v>9</v>
      </c>
      <c r="V287" t="s">
        <v>241</v>
      </c>
      <c r="W287" t="s">
        <v>242</v>
      </c>
      <c r="X287">
        <v>29</v>
      </c>
      <c r="Y287" t="s">
        <v>391</v>
      </c>
      <c r="Z287" t="s">
        <v>392</v>
      </c>
      <c r="AB287">
        <v>138006</v>
      </c>
      <c r="AC287" s="7">
        <v>0.28999999999999998</v>
      </c>
      <c r="AD287" t="s">
        <v>42</v>
      </c>
      <c r="AE287" t="s">
        <v>2147</v>
      </c>
      <c r="AF287" t="s">
        <v>2148</v>
      </c>
      <c r="AG287" t="s">
        <v>2147</v>
      </c>
      <c r="AH287" t="s">
        <v>976</v>
      </c>
      <c r="AI287">
        <v>80120</v>
      </c>
      <c r="AJ287" t="s">
        <v>55</v>
      </c>
      <c r="AK287" t="s">
        <v>2149</v>
      </c>
      <c r="AL287" t="s">
        <v>42</v>
      </c>
    </row>
    <row r="288" spans="1:38" x14ac:dyDescent="0.3">
      <c r="A288">
        <v>978745</v>
      </c>
      <c r="B288" t="s">
        <v>57</v>
      </c>
      <c r="C288" t="s">
        <v>230</v>
      </c>
      <c r="E288" t="s">
        <v>226</v>
      </c>
      <c r="F288" t="s">
        <v>592</v>
      </c>
      <c r="H288" t="s">
        <v>575</v>
      </c>
      <c r="I288" t="s">
        <v>42</v>
      </c>
      <c r="J288" t="s">
        <v>2152</v>
      </c>
      <c r="K288" t="s">
        <v>2153</v>
      </c>
      <c r="L288" t="s">
        <v>692</v>
      </c>
      <c r="M288" s="3">
        <v>27416</v>
      </c>
      <c r="N288" s="4">
        <v>8.5844907407407411E-2</v>
      </c>
      <c r="O288">
        <v>42.54</v>
      </c>
      <c r="P288">
        <v>56</v>
      </c>
      <c r="Q288" s="3">
        <v>42035</v>
      </c>
      <c r="R288" t="s">
        <v>83</v>
      </c>
      <c r="S288" t="s">
        <v>66</v>
      </c>
      <c r="T288">
        <v>2015</v>
      </c>
      <c r="U288">
        <v>1</v>
      </c>
      <c r="V288" t="s">
        <v>217</v>
      </c>
      <c r="W288" t="s">
        <v>218</v>
      </c>
      <c r="X288">
        <v>31</v>
      </c>
      <c r="Y288" t="s">
        <v>50</v>
      </c>
      <c r="Z288" t="s">
        <v>51</v>
      </c>
      <c r="AB288">
        <v>137894</v>
      </c>
      <c r="AC288" s="7">
        <v>0.26</v>
      </c>
      <c r="AD288" t="s">
        <v>42</v>
      </c>
      <c r="AE288" t="s">
        <v>668</v>
      </c>
      <c r="AF288" t="s">
        <v>1543</v>
      </c>
      <c r="AG288" t="s">
        <v>668</v>
      </c>
      <c r="AH288" t="s">
        <v>612</v>
      </c>
      <c r="AI288">
        <v>63056</v>
      </c>
      <c r="AJ288" t="s">
        <v>74</v>
      </c>
      <c r="AK288" t="s">
        <v>2154</v>
      </c>
      <c r="AL288" t="s">
        <v>42</v>
      </c>
    </row>
    <row r="289" spans="1:38" x14ac:dyDescent="0.3">
      <c r="A289">
        <v>807182</v>
      </c>
      <c r="B289" t="s">
        <v>57</v>
      </c>
      <c r="C289" t="s">
        <v>2166</v>
      </c>
      <c r="E289" t="s">
        <v>226</v>
      </c>
      <c r="F289" t="s">
        <v>2151</v>
      </c>
      <c r="H289" t="s">
        <v>575</v>
      </c>
      <c r="I289" t="s">
        <v>42</v>
      </c>
      <c r="J289" t="s">
        <v>2157</v>
      </c>
      <c r="K289" t="s">
        <v>2158</v>
      </c>
      <c r="L289" t="s">
        <v>1969</v>
      </c>
      <c r="M289" s="3">
        <v>32368</v>
      </c>
      <c r="N289" s="4">
        <v>0.98315972222222225</v>
      </c>
      <c r="O289">
        <v>28.98</v>
      </c>
      <c r="P289">
        <v>43</v>
      </c>
      <c r="Q289" s="3">
        <v>42467</v>
      </c>
      <c r="R289" t="s">
        <v>65</v>
      </c>
      <c r="S289" t="s">
        <v>66</v>
      </c>
      <c r="T289">
        <v>2016</v>
      </c>
      <c r="U289">
        <v>4</v>
      </c>
      <c r="V289" t="s">
        <v>67</v>
      </c>
      <c r="W289" t="s">
        <v>68</v>
      </c>
      <c r="X289">
        <v>7</v>
      </c>
      <c r="Y289" t="s">
        <v>125</v>
      </c>
      <c r="Z289" t="s">
        <v>126</v>
      </c>
      <c r="AB289">
        <v>121383</v>
      </c>
      <c r="AC289" s="7">
        <v>0.12</v>
      </c>
      <c r="AD289" t="s">
        <v>42</v>
      </c>
      <c r="AE289" t="s">
        <v>2159</v>
      </c>
      <c r="AF289" t="s">
        <v>2160</v>
      </c>
      <c r="AG289" t="s">
        <v>2159</v>
      </c>
      <c r="AH289" t="s">
        <v>170</v>
      </c>
      <c r="AI289">
        <v>62358</v>
      </c>
      <c r="AJ289" t="s">
        <v>74</v>
      </c>
      <c r="AK289" t="s">
        <v>2161</v>
      </c>
      <c r="AL289" t="s">
        <v>42</v>
      </c>
    </row>
    <row r="290" spans="1:38" x14ac:dyDescent="0.3">
      <c r="A290">
        <v>463743</v>
      </c>
      <c r="B290" t="s">
        <v>93</v>
      </c>
      <c r="C290" t="s">
        <v>457</v>
      </c>
      <c r="E290" t="s">
        <v>518</v>
      </c>
      <c r="F290" t="s">
        <v>1199</v>
      </c>
      <c r="H290" t="s">
        <v>297</v>
      </c>
      <c r="I290" t="s">
        <v>42</v>
      </c>
      <c r="J290" t="s">
        <v>2162</v>
      </c>
      <c r="K290" t="s">
        <v>2163</v>
      </c>
      <c r="L290" t="s">
        <v>1628</v>
      </c>
      <c r="M290" s="3">
        <v>22177</v>
      </c>
      <c r="N290" s="4">
        <v>0.26076388888888891</v>
      </c>
      <c r="O290">
        <v>56.9</v>
      </c>
      <c r="P290">
        <v>50</v>
      </c>
      <c r="Q290" s="3">
        <v>32341</v>
      </c>
      <c r="R290" t="s">
        <v>240</v>
      </c>
      <c r="S290" t="s">
        <v>47</v>
      </c>
      <c r="T290">
        <v>1988</v>
      </c>
      <c r="U290">
        <v>7</v>
      </c>
      <c r="V290" t="s">
        <v>281</v>
      </c>
      <c r="W290" t="s">
        <v>282</v>
      </c>
      <c r="X290">
        <v>17</v>
      </c>
      <c r="Y290" t="s">
        <v>391</v>
      </c>
      <c r="Z290" t="s">
        <v>392</v>
      </c>
      <c r="AB290">
        <v>91453</v>
      </c>
      <c r="AC290" s="7">
        <v>0.02</v>
      </c>
      <c r="AD290" t="s">
        <v>42</v>
      </c>
      <c r="AE290" t="s">
        <v>2164</v>
      </c>
      <c r="AF290" t="s">
        <v>726</v>
      </c>
      <c r="AG290" t="s">
        <v>2164</v>
      </c>
      <c r="AH290" t="s">
        <v>976</v>
      </c>
      <c r="AI290">
        <v>80104</v>
      </c>
      <c r="AJ290" t="s">
        <v>55</v>
      </c>
      <c r="AK290" t="s">
        <v>2165</v>
      </c>
      <c r="AL290" t="s">
        <v>42</v>
      </c>
    </row>
    <row r="291" spans="1:38" x14ac:dyDescent="0.3">
      <c r="A291">
        <v>901775</v>
      </c>
      <c r="B291" t="s">
        <v>37</v>
      </c>
      <c r="C291" t="s">
        <v>2176</v>
      </c>
      <c r="E291" t="s">
        <v>133</v>
      </c>
      <c r="F291" t="s">
        <v>874</v>
      </c>
      <c r="H291" t="s">
        <v>575</v>
      </c>
      <c r="I291" t="s">
        <v>42</v>
      </c>
      <c r="J291" t="s">
        <v>2167</v>
      </c>
      <c r="K291" t="s">
        <v>2168</v>
      </c>
      <c r="L291" t="s">
        <v>1678</v>
      </c>
      <c r="M291" s="3">
        <v>28430</v>
      </c>
      <c r="N291" s="4">
        <v>0.90858796296296296</v>
      </c>
      <c r="O291">
        <v>39.76</v>
      </c>
      <c r="P291">
        <v>41</v>
      </c>
      <c r="Q291" s="3">
        <v>42859</v>
      </c>
      <c r="R291" t="s">
        <v>65</v>
      </c>
      <c r="S291" t="s">
        <v>66</v>
      </c>
      <c r="T291">
        <v>2017</v>
      </c>
      <c r="U291">
        <v>5</v>
      </c>
      <c r="V291" t="s">
        <v>230</v>
      </c>
      <c r="W291" t="s">
        <v>230</v>
      </c>
      <c r="X291">
        <v>4</v>
      </c>
      <c r="Y291" t="s">
        <v>125</v>
      </c>
      <c r="Z291" t="s">
        <v>126</v>
      </c>
      <c r="AB291">
        <v>169631</v>
      </c>
      <c r="AC291" s="7">
        <v>0.17</v>
      </c>
      <c r="AD291" t="s">
        <v>42</v>
      </c>
      <c r="AE291" t="s">
        <v>2169</v>
      </c>
      <c r="AF291" t="s">
        <v>2170</v>
      </c>
      <c r="AG291" t="s">
        <v>2169</v>
      </c>
      <c r="AH291" t="s">
        <v>1691</v>
      </c>
      <c r="AI291">
        <v>5069</v>
      </c>
      <c r="AJ291" t="s">
        <v>181</v>
      </c>
      <c r="AK291" t="s">
        <v>2171</v>
      </c>
      <c r="AL291" t="s">
        <v>42</v>
      </c>
    </row>
    <row r="292" spans="1:38" x14ac:dyDescent="0.3">
      <c r="A292">
        <v>197867</v>
      </c>
      <c r="B292" t="s">
        <v>57</v>
      </c>
      <c r="C292" t="s">
        <v>2183</v>
      </c>
      <c r="E292" t="s">
        <v>518</v>
      </c>
      <c r="F292" t="s">
        <v>2184</v>
      </c>
      <c r="H292" t="s">
        <v>575</v>
      </c>
      <c r="I292" t="s">
        <v>42</v>
      </c>
      <c r="J292" t="s">
        <v>2172</v>
      </c>
      <c r="K292" t="s">
        <v>2173</v>
      </c>
      <c r="L292" t="s">
        <v>1766</v>
      </c>
      <c r="M292" s="3">
        <v>34008</v>
      </c>
      <c r="N292" s="4">
        <v>7.4884259259259262E-3</v>
      </c>
      <c r="O292">
        <v>24.48</v>
      </c>
      <c r="P292">
        <v>40</v>
      </c>
      <c r="Q292" s="3">
        <v>41789</v>
      </c>
      <c r="R292" t="s">
        <v>65</v>
      </c>
      <c r="S292" t="s">
        <v>66</v>
      </c>
      <c r="T292">
        <v>2014</v>
      </c>
      <c r="U292">
        <v>5</v>
      </c>
      <c r="V292" t="s">
        <v>230</v>
      </c>
      <c r="W292" t="s">
        <v>230</v>
      </c>
      <c r="X292">
        <v>30</v>
      </c>
      <c r="Y292" t="s">
        <v>208</v>
      </c>
      <c r="Z292" t="s">
        <v>209</v>
      </c>
      <c r="AB292">
        <v>79934</v>
      </c>
      <c r="AC292" s="7">
        <v>0.09</v>
      </c>
      <c r="AD292" t="s">
        <v>42</v>
      </c>
      <c r="AE292" t="s">
        <v>2174</v>
      </c>
      <c r="AF292" t="s">
        <v>548</v>
      </c>
      <c r="AG292" t="s">
        <v>2174</v>
      </c>
      <c r="AH292" t="s">
        <v>581</v>
      </c>
      <c r="AI292">
        <v>39569</v>
      </c>
      <c r="AJ292" t="s">
        <v>91</v>
      </c>
      <c r="AK292" t="s">
        <v>2175</v>
      </c>
      <c r="AL292" t="s">
        <v>42</v>
      </c>
    </row>
    <row r="293" spans="1:38" x14ac:dyDescent="0.3">
      <c r="A293">
        <v>423470</v>
      </c>
      <c r="B293" t="s">
        <v>57</v>
      </c>
      <c r="C293" t="s">
        <v>2191</v>
      </c>
      <c r="E293" t="s">
        <v>39</v>
      </c>
      <c r="F293" t="s">
        <v>2192</v>
      </c>
      <c r="H293" t="s">
        <v>575</v>
      </c>
      <c r="I293" t="s">
        <v>42</v>
      </c>
      <c r="J293" t="s">
        <v>2177</v>
      </c>
      <c r="K293" t="s">
        <v>2178</v>
      </c>
      <c r="L293" t="s">
        <v>2179</v>
      </c>
      <c r="M293" s="3">
        <v>33652</v>
      </c>
      <c r="N293" s="4">
        <v>0.72496527777777775</v>
      </c>
      <c r="O293">
        <v>25.46</v>
      </c>
      <c r="P293">
        <v>49</v>
      </c>
      <c r="Q293" s="3">
        <v>42832</v>
      </c>
      <c r="R293" t="s">
        <v>65</v>
      </c>
      <c r="S293" t="s">
        <v>66</v>
      </c>
      <c r="T293">
        <v>2017</v>
      </c>
      <c r="U293">
        <v>4</v>
      </c>
      <c r="V293" t="s">
        <v>67</v>
      </c>
      <c r="W293" t="s">
        <v>68</v>
      </c>
      <c r="X293">
        <v>7</v>
      </c>
      <c r="Y293" t="s">
        <v>208</v>
      </c>
      <c r="Z293" t="s">
        <v>209</v>
      </c>
      <c r="AB293">
        <v>64521</v>
      </c>
      <c r="AC293" s="7">
        <v>0.15</v>
      </c>
      <c r="AD293" t="s">
        <v>42</v>
      </c>
      <c r="AE293" t="s">
        <v>2180</v>
      </c>
      <c r="AF293" t="s">
        <v>2181</v>
      </c>
      <c r="AG293" t="s">
        <v>2180</v>
      </c>
      <c r="AH293" t="s">
        <v>180</v>
      </c>
      <c r="AI293">
        <v>15674</v>
      </c>
      <c r="AJ293" t="s">
        <v>181</v>
      </c>
      <c r="AK293" t="s">
        <v>2182</v>
      </c>
      <c r="AL293" t="s">
        <v>42</v>
      </c>
    </row>
    <row r="294" spans="1:38" x14ac:dyDescent="0.3">
      <c r="A294">
        <v>238361</v>
      </c>
      <c r="B294" t="s">
        <v>413</v>
      </c>
      <c r="C294" t="s">
        <v>2199</v>
      </c>
      <c r="E294" t="s">
        <v>397</v>
      </c>
      <c r="F294" t="s">
        <v>2200</v>
      </c>
      <c r="H294" t="s">
        <v>297</v>
      </c>
      <c r="I294" t="s">
        <v>42</v>
      </c>
      <c r="J294" t="s">
        <v>2185</v>
      </c>
      <c r="K294" t="s">
        <v>2186</v>
      </c>
      <c r="L294" t="s">
        <v>2187</v>
      </c>
      <c r="M294" s="3">
        <v>23848</v>
      </c>
      <c r="N294" s="4">
        <v>0.72953703703703709</v>
      </c>
      <c r="O294">
        <v>52.32</v>
      </c>
      <c r="P294">
        <v>82</v>
      </c>
      <c r="Q294" s="3">
        <v>32999</v>
      </c>
      <c r="R294" t="s">
        <v>65</v>
      </c>
      <c r="S294" t="s">
        <v>66</v>
      </c>
      <c r="T294">
        <v>1990</v>
      </c>
      <c r="U294">
        <v>5</v>
      </c>
      <c r="V294" t="s">
        <v>230</v>
      </c>
      <c r="W294" t="s">
        <v>230</v>
      </c>
      <c r="X294">
        <v>6</v>
      </c>
      <c r="Y294" t="s">
        <v>391</v>
      </c>
      <c r="Z294" t="s">
        <v>392</v>
      </c>
      <c r="AB294">
        <v>194264</v>
      </c>
      <c r="AC294" s="7">
        <v>0.01</v>
      </c>
      <c r="AD294" t="s">
        <v>42</v>
      </c>
      <c r="AE294" t="s">
        <v>2188</v>
      </c>
      <c r="AF294" t="s">
        <v>2189</v>
      </c>
      <c r="AG294" t="s">
        <v>2188</v>
      </c>
      <c r="AH294" t="s">
        <v>223</v>
      </c>
      <c r="AI294">
        <v>52161</v>
      </c>
      <c r="AJ294" t="s">
        <v>74</v>
      </c>
      <c r="AK294" t="s">
        <v>2190</v>
      </c>
      <c r="AL294" t="s">
        <v>42</v>
      </c>
    </row>
    <row r="295" spans="1:38" x14ac:dyDescent="0.3">
      <c r="A295">
        <v>596366</v>
      </c>
      <c r="B295" t="s">
        <v>57</v>
      </c>
      <c r="C295" t="s">
        <v>2205</v>
      </c>
      <c r="E295" t="s">
        <v>39</v>
      </c>
      <c r="F295" t="s">
        <v>1742</v>
      </c>
      <c r="H295" t="s">
        <v>575</v>
      </c>
      <c r="I295" t="s">
        <v>42</v>
      </c>
      <c r="J295" t="s">
        <v>2193</v>
      </c>
      <c r="K295" t="s">
        <v>2194</v>
      </c>
      <c r="L295" t="s">
        <v>2195</v>
      </c>
      <c r="M295" s="3">
        <v>25691</v>
      </c>
      <c r="N295" s="4">
        <v>8.1527777777777768E-2</v>
      </c>
      <c r="O295">
        <v>47.27</v>
      </c>
      <c r="P295">
        <v>54</v>
      </c>
      <c r="Q295" s="3">
        <v>35160</v>
      </c>
      <c r="R295" t="s">
        <v>65</v>
      </c>
      <c r="S295" t="s">
        <v>66</v>
      </c>
      <c r="T295">
        <v>1996</v>
      </c>
      <c r="U295">
        <v>4</v>
      </c>
      <c r="V295" t="s">
        <v>67</v>
      </c>
      <c r="W295" t="s">
        <v>68</v>
      </c>
      <c r="X295">
        <v>5</v>
      </c>
      <c r="Y295" t="s">
        <v>208</v>
      </c>
      <c r="Z295" t="s">
        <v>209</v>
      </c>
      <c r="AB295">
        <v>104520</v>
      </c>
      <c r="AC295" s="7">
        <v>0.08</v>
      </c>
      <c r="AD295" t="s">
        <v>42</v>
      </c>
      <c r="AE295" t="s">
        <v>2196</v>
      </c>
      <c r="AF295" t="s">
        <v>2197</v>
      </c>
      <c r="AG295" t="s">
        <v>2196</v>
      </c>
      <c r="AH295" t="s">
        <v>636</v>
      </c>
      <c r="AI295">
        <v>27826</v>
      </c>
      <c r="AJ295" t="s">
        <v>91</v>
      </c>
      <c r="AK295" t="s">
        <v>2198</v>
      </c>
      <c r="AL295" t="s">
        <v>42</v>
      </c>
    </row>
    <row r="296" spans="1:38" x14ac:dyDescent="0.3">
      <c r="A296">
        <v>725424</v>
      </c>
      <c r="B296" t="s">
        <v>131</v>
      </c>
      <c r="C296" t="s">
        <v>2212</v>
      </c>
      <c r="E296" t="s">
        <v>226</v>
      </c>
      <c r="F296" t="s">
        <v>2213</v>
      </c>
      <c r="H296" t="s">
        <v>297</v>
      </c>
      <c r="I296" t="s">
        <v>42</v>
      </c>
      <c r="J296" t="s">
        <v>2201</v>
      </c>
      <c r="K296" t="s">
        <v>2202</v>
      </c>
      <c r="L296" t="s">
        <v>2026</v>
      </c>
      <c r="M296" s="3">
        <v>34396</v>
      </c>
      <c r="N296" s="4">
        <v>0.15409722222222222</v>
      </c>
      <c r="O296">
        <v>23.42</v>
      </c>
      <c r="P296">
        <v>61</v>
      </c>
      <c r="Q296" s="3">
        <v>42610</v>
      </c>
      <c r="R296" t="s">
        <v>240</v>
      </c>
      <c r="S296" t="s">
        <v>47</v>
      </c>
      <c r="T296">
        <v>2016</v>
      </c>
      <c r="U296">
        <v>8</v>
      </c>
      <c r="V296" t="s">
        <v>326</v>
      </c>
      <c r="W296" t="s">
        <v>327</v>
      </c>
      <c r="X296">
        <v>28</v>
      </c>
      <c r="Y296" t="s">
        <v>391</v>
      </c>
      <c r="Z296" t="s">
        <v>392</v>
      </c>
      <c r="AB296">
        <v>65304</v>
      </c>
      <c r="AC296" s="7">
        <v>0.19</v>
      </c>
      <c r="AD296" t="s">
        <v>42</v>
      </c>
      <c r="AE296" t="s">
        <v>2203</v>
      </c>
      <c r="AF296" t="s">
        <v>821</v>
      </c>
      <c r="AG296" t="s">
        <v>2203</v>
      </c>
      <c r="AH296" t="s">
        <v>370</v>
      </c>
      <c r="AI296">
        <v>82325</v>
      </c>
      <c r="AJ296" t="s">
        <v>55</v>
      </c>
      <c r="AK296" t="s">
        <v>2204</v>
      </c>
      <c r="AL296" t="s">
        <v>42</v>
      </c>
    </row>
    <row r="297" spans="1:38" x14ac:dyDescent="0.3">
      <c r="A297">
        <v>229037</v>
      </c>
      <c r="B297" t="s">
        <v>37</v>
      </c>
      <c r="C297" t="s">
        <v>2219</v>
      </c>
      <c r="E297" t="s">
        <v>397</v>
      </c>
      <c r="F297" t="s">
        <v>2220</v>
      </c>
      <c r="H297" t="s">
        <v>575</v>
      </c>
      <c r="I297" t="s">
        <v>42</v>
      </c>
      <c r="J297" t="s">
        <v>2206</v>
      </c>
      <c r="K297" t="s">
        <v>2207</v>
      </c>
      <c r="L297" t="s">
        <v>2208</v>
      </c>
      <c r="M297" s="3">
        <v>34712</v>
      </c>
      <c r="N297" s="4">
        <v>0.14469907407407409</v>
      </c>
      <c r="O297">
        <v>22.55</v>
      </c>
      <c r="P297">
        <v>47</v>
      </c>
      <c r="Q297" s="3">
        <v>42498</v>
      </c>
      <c r="R297" t="s">
        <v>65</v>
      </c>
      <c r="S297" t="s">
        <v>66</v>
      </c>
      <c r="T297">
        <v>2016</v>
      </c>
      <c r="U297">
        <v>5</v>
      </c>
      <c r="V297" t="s">
        <v>230</v>
      </c>
      <c r="W297" t="s">
        <v>230</v>
      </c>
      <c r="X297">
        <v>8</v>
      </c>
      <c r="Y297" t="s">
        <v>391</v>
      </c>
      <c r="Z297" t="s">
        <v>392</v>
      </c>
      <c r="AB297">
        <v>138294</v>
      </c>
      <c r="AC297" s="7">
        <v>0.17</v>
      </c>
      <c r="AD297" t="s">
        <v>42</v>
      </c>
      <c r="AE297" t="s">
        <v>2209</v>
      </c>
      <c r="AF297" t="s">
        <v>2210</v>
      </c>
      <c r="AG297" t="s">
        <v>2209</v>
      </c>
      <c r="AH297" t="s">
        <v>689</v>
      </c>
      <c r="AI297">
        <v>45145</v>
      </c>
      <c r="AJ297" t="s">
        <v>74</v>
      </c>
      <c r="AK297" t="s">
        <v>2211</v>
      </c>
      <c r="AL297" t="s">
        <v>42</v>
      </c>
    </row>
    <row r="298" spans="1:38" x14ac:dyDescent="0.3">
      <c r="A298">
        <v>434723</v>
      </c>
      <c r="B298" t="s">
        <v>57</v>
      </c>
      <c r="C298" t="s">
        <v>2226</v>
      </c>
      <c r="E298" t="s">
        <v>477</v>
      </c>
      <c r="F298" t="s">
        <v>1608</v>
      </c>
      <c r="H298" t="s">
        <v>575</v>
      </c>
      <c r="I298" t="s">
        <v>42</v>
      </c>
      <c r="J298" t="s">
        <v>2214</v>
      </c>
      <c r="K298" t="s">
        <v>2215</v>
      </c>
      <c r="L298" t="s">
        <v>2216</v>
      </c>
      <c r="M298" s="3">
        <v>25728</v>
      </c>
      <c r="N298" s="4">
        <v>0.19327546296296297</v>
      </c>
      <c r="O298">
        <v>47.17</v>
      </c>
      <c r="P298">
        <v>58</v>
      </c>
      <c r="Q298" s="3">
        <v>36172</v>
      </c>
      <c r="R298" t="s">
        <v>83</v>
      </c>
      <c r="S298" t="s">
        <v>66</v>
      </c>
      <c r="T298">
        <v>1999</v>
      </c>
      <c r="U298">
        <v>1</v>
      </c>
      <c r="V298" t="s">
        <v>217</v>
      </c>
      <c r="W298" t="s">
        <v>218</v>
      </c>
      <c r="X298">
        <v>12</v>
      </c>
      <c r="Y298" t="s">
        <v>69</v>
      </c>
      <c r="Z298" t="s">
        <v>70</v>
      </c>
      <c r="AB298">
        <v>83300</v>
      </c>
      <c r="AC298" s="7">
        <v>0.23</v>
      </c>
      <c r="AD298" t="s">
        <v>42</v>
      </c>
      <c r="AE298" t="s">
        <v>2217</v>
      </c>
      <c r="AF298" t="s">
        <v>190</v>
      </c>
      <c r="AG298" t="s">
        <v>2217</v>
      </c>
      <c r="AH298" t="s">
        <v>191</v>
      </c>
      <c r="AI298">
        <v>91749</v>
      </c>
      <c r="AJ298" t="s">
        <v>55</v>
      </c>
      <c r="AK298" t="s">
        <v>2218</v>
      </c>
      <c r="AL298" t="s">
        <v>42</v>
      </c>
    </row>
    <row r="299" spans="1:38" x14ac:dyDescent="0.3">
      <c r="A299">
        <v>501422</v>
      </c>
      <c r="B299" t="s">
        <v>93</v>
      </c>
      <c r="C299" t="s">
        <v>2231</v>
      </c>
      <c r="E299" t="s">
        <v>118</v>
      </c>
      <c r="F299" t="s">
        <v>1165</v>
      </c>
      <c r="H299" t="s">
        <v>297</v>
      </c>
      <c r="I299" t="s">
        <v>42</v>
      </c>
      <c r="J299" t="s">
        <v>2221</v>
      </c>
      <c r="K299" t="s">
        <v>2222</v>
      </c>
      <c r="L299" t="s">
        <v>1734</v>
      </c>
      <c r="M299" s="3">
        <v>30614</v>
      </c>
      <c r="N299" s="4">
        <v>0.96821759259259255</v>
      </c>
      <c r="O299">
        <v>33.78</v>
      </c>
      <c r="P299">
        <v>82</v>
      </c>
      <c r="Q299" s="3">
        <v>39048</v>
      </c>
      <c r="R299" t="s">
        <v>46</v>
      </c>
      <c r="S299" t="s">
        <v>47</v>
      </c>
      <c r="T299">
        <v>2006</v>
      </c>
      <c r="U299">
        <v>11</v>
      </c>
      <c r="V299" t="s">
        <v>123</v>
      </c>
      <c r="W299" t="s">
        <v>124</v>
      </c>
      <c r="X299">
        <v>27</v>
      </c>
      <c r="Y299" t="s">
        <v>86</v>
      </c>
      <c r="Z299" t="s">
        <v>87</v>
      </c>
      <c r="AB299">
        <v>146356</v>
      </c>
      <c r="AC299" s="7">
        <v>0.17</v>
      </c>
      <c r="AD299" t="s">
        <v>42</v>
      </c>
      <c r="AE299" t="s">
        <v>2223</v>
      </c>
      <c r="AF299" t="s">
        <v>2224</v>
      </c>
      <c r="AG299" t="s">
        <v>2223</v>
      </c>
      <c r="AH299" t="s">
        <v>191</v>
      </c>
      <c r="AI299">
        <v>95296</v>
      </c>
      <c r="AJ299" t="s">
        <v>55</v>
      </c>
      <c r="AK299" t="s">
        <v>2225</v>
      </c>
      <c r="AL299" t="s">
        <v>42</v>
      </c>
    </row>
    <row r="300" spans="1:38" x14ac:dyDescent="0.3">
      <c r="A300">
        <v>638943</v>
      </c>
      <c r="B300" t="s">
        <v>93</v>
      </c>
      <c r="C300" t="s">
        <v>2237</v>
      </c>
      <c r="E300" t="s">
        <v>173</v>
      </c>
      <c r="F300" t="s">
        <v>757</v>
      </c>
      <c r="H300" t="s">
        <v>297</v>
      </c>
      <c r="I300" t="s">
        <v>42</v>
      </c>
      <c r="J300" t="s">
        <v>2227</v>
      </c>
      <c r="K300" t="s">
        <v>2228</v>
      </c>
      <c r="L300" t="s">
        <v>2137</v>
      </c>
      <c r="M300" s="3">
        <v>27670</v>
      </c>
      <c r="N300" s="4">
        <v>0.25160879629629629</v>
      </c>
      <c r="O300">
        <v>41.85</v>
      </c>
      <c r="P300">
        <v>88</v>
      </c>
      <c r="Q300" s="3">
        <v>36600</v>
      </c>
      <c r="R300" t="s">
        <v>83</v>
      </c>
      <c r="S300" t="s">
        <v>66</v>
      </c>
      <c r="T300">
        <v>2000</v>
      </c>
      <c r="U300">
        <v>3</v>
      </c>
      <c r="V300" t="s">
        <v>84</v>
      </c>
      <c r="W300" t="s">
        <v>85</v>
      </c>
      <c r="X300">
        <v>15</v>
      </c>
      <c r="Y300" t="s">
        <v>219</v>
      </c>
      <c r="Z300" t="s">
        <v>220</v>
      </c>
      <c r="AB300">
        <v>52960</v>
      </c>
      <c r="AC300" s="7">
        <v>0.24</v>
      </c>
      <c r="AD300" t="s">
        <v>42</v>
      </c>
      <c r="AE300" t="s">
        <v>2229</v>
      </c>
      <c r="AF300" t="s">
        <v>474</v>
      </c>
      <c r="AG300" t="s">
        <v>2229</v>
      </c>
      <c r="AH300" t="s">
        <v>385</v>
      </c>
      <c r="AI300">
        <v>72470</v>
      </c>
      <c r="AJ300" t="s">
        <v>91</v>
      </c>
      <c r="AK300" t="s">
        <v>2230</v>
      </c>
      <c r="AL300" t="s">
        <v>42</v>
      </c>
    </row>
    <row r="301" spans="1:38" x14ac:dyDescent="0.3">
      <c r="A301">
        <v>935745</v>
      </c>
      <c r="B301" t="s">
        <v>93</v>
      </c>
      <c r="C301" t="s">
        <v>2243</v>
      </c>
      <c r="E301" t="s">
        <v>144</v>
      </c>
      <c r="F301" t="s">
        <v>1823</v>
      </c>
      <c r="H301" t="s">
        <v>297</v>
      </c>
      <c r="I301" t="s">
        <v>42</v>
      </c>
      <c r="J301" t="s">
        <v>2232</v>
      </c>
      <c r="K301" t="s">
        <v>2233</v>
      </c>
      <c r="L301" t="s">
        <v>1749</v>
      </c>
      <c r="M301" s="3">
        <v>27353</v>
      </c>
      <c r="N301" s="4">
        <v>0.21229166666666666</v>
      </c>
      <c r="O301">
        <v>42.72</v>
      </c>
      <c r="P301">
        <v>70</v>
      </c>
      <c r="Q301" s="3">
        <v>42246</v>
      </c>
      <c r="R301" t="s">
        <v>240</v>
      </c>
      <c r="S301" t="s">
        <v>47</v>
      </c>
      <c r="T301">
        <v>2015</v>
      </c>
      <c r="U301">
        <v>8</v>
      </c>
      <c r="V301" t="s">
        <v>326</v>
      </c>
      <c r="W301" t="s">
        <v>327</v>
      </c>
      <c r="X301">
        <v>30</v>
      </c>
      <c r="Y301" t="s">
        <v>391</v>
      </c>
      <c r="Z301" t="s">
        <v>392</v>
      </c>
      <c r="AB301">
        <v>195833</v>
      </c>
      <c r="AC301" s="7">
        <v>0.08</v>
      </c>
      <c r="AD301" t="s">
        <v>42</v>
      </c>
      <c r="AE301" t="s">
        <v>2234</v>
      </c>
      <c r="AF301" t="s">
        <v>2235</v>
      </c>
      <c r="AG301" t="s">
        <v>2234</v>
      </c>
      <c r="AH301" t="s">
        <v>612</v>
      </c>
      <c r="AI301">
        <v>65080</v>
      </c>
      <c r="AJ301" t="s">
        <v>74</v>
      </c>
      <c r="AK301" t="s">
        <v>2236</v>
      </c>
      <c r="AL301" t="s">
        <v>42</v>
      </c>
    </row>
    <row r="302" spans="1:38" x14ac:dyDescent="0.3">
      <c r="A302">
        <v>750581</v>
      </c>
      <c r="B302" t="s">
        <v>37</v>
      </c>
      <c r="C302" t="s">
        <v>2248</v>
      </c>
      <c r="E302" t="s">
        <v>59</v>
      </c>
      <c r="F302" t="s">
        <v>2249</v>
      </c>
      <c r="H302" t="s">
        <v>575</v>
      </c>
      <c r="I302" t="s">
        <v>42</v>
      </c>
      <c r="J302" t="s">
        <v>2238</v>
      </c>
      <c r="K302" t="s">
        <v>2239</v>
      </c>
      <c r="L302" t="s">
        <v>1649</v>
      </c>
      <c r="M302" s="3">
        <v>25238</v>
      </c>
      <c r="N302" s="4">
        <v>0.35515046296296293</v>
      </c>
      <c r="O302">
        <v>48.51</v>
      </c>
      <c r="P302">
        <v>46</v>
      </c>
      <c r="Q302" s="3">
        <v>40103</v>
      </c>
      <c r="R302" t="s">
        <v>46</v>
      </c>
      <c r="S302" t="s">
        <v>47</v>
      </c>
      <c r="T302">
        <v>2009</v>
      </c>
      <c r="U302">
        <v>10</v>
      </c>
      <c r="V302" t="s">
        <v>111</v>
      </c>
      <c r="W302" t="s">
        <v>112</v>
      </c>
      <c r="X302">
        <v>17</v>
      </c>
      <c r="Y302" t="s">
        <v>50</v>
      </c>
      <c r="Z302" t="s">
        <v>51</v>
      </c>
      <c r="AB302">
        <v>49158</v>
      </c>
      <c r="AC302" s="7">
        <v>0.11</v>
      </c>
      <c r="AD302" t="s">
        <v>42</v>
      </c>
      <c r="AE302" t="s">
        <v>2240</v>
      </c>
      <c r="AF302" t="s">
        <v>2241</v>
      </c>
      <c r="AG302" t="s">
        <v>2240</v>
      </c>
      <c r="AH302" t="s">
        <v>361</v>
      </c>
      <c r="AI302">
        <v>32953</v>
      </c>
      <c r="AJ302" t="s">
        <v>91</v>
      </c>
      <c r="AK302" t="s">
        <v>2242</v>
      </c>
      <c r="AL302" t="s">
        <v>42</v>
      </c>
    </row>
    <row r="303" spans="1:38" x14ac:dyDescent="0.3">
      <c r="A303">
        <v>468128</v>
      </c>
      <c r="B303" t="s">
        <v>93</v>
      </c>
      <c r="C303" t="s">
        <v>1291</v>
      </c>
      <c r="E303" t="s">
        <v>493</v>
      </c>
      <c r="F303" t="s">
        <v>2255</v>
      </c>
      <c r="H303" t="s">
        <v>297</v>
      </c>
      <c r="I303" t="s">
        <v>42</v>
      </c>
      <c r="J303" t="s">
        <v>2244</v>
      </c>
      <c r="K303" t="s">
        <v>2245</v>
      </c>
      <c r="L303" t="s">
        <v>795</v>
      </c>
      <c r="M303" s="3">
        <v>34226</v>
      </c>
      <c r="N303" s="4">
        <v>0.26377314814814817</v>
      </c>
      <c r="O303">
        <v>23.88</v>
      </c>
      <c r="P303">
        <v>79</v>
      </c>
      <c r="Q303" s="3">
        <v>42216</v>
      </c>
      <c r="R303" t="s">
        <v>240</v>
      </c>
      <c r="S303" t="s">
        <v>47</v>
      </c>
      <c r="T303">
        <v>2015</v>
      </c>
      <c r="U303">
        <v>7</v>
      </c>
      <c r="V303" t="s">
        <v>281</v>
      </c>
      <c r="W303" t="s">
        <v>282</v>
      </c>
      <c r="X303">
        <v>31</v>
      </c>
      <c r="Y303" t="s">
        <v>208</v>
      </c>
      <c r="Z303" t="s">
        <v>209</v>
      </c>
      <c r="AB303">
        <v>193352</v>
      </c>
      <c r="AC303" s="7">
        <v>0.23</v>
      </c>
      <c r="AD303" t="s">
        <v>42</v>
      </c>
      <c r="AE303" t="s">
        <v>2246</v>
      </c>
      <c r="AF303" t="s">
        <v>2246</v>
      </c>
      <c r="AG303" t="s">
        <v>2246</v>
      </c>
      <c r="AH303" t="s">
        <v>140</v>
      </c>
      <c r="AI303">
        <v>75972</v>
      </c>
      <c r="AJ303" t="s">
        <v>91</v>
      </c>
      <c r="AK303" t="s">
        <v>2247</v>
      </c>
      <c r="AL303" t="s">
        <v>42</v>
      </c>
    </row>
    <row r="304" spans="1:38" x14ac:dyDescent="0.3">
      <c r="A304">
        <v>884877</v>
      </c>
      <c r="B304" t="s">
        <v>93</v>
      </c>
      <c r="C304" t="s">
        <v>2261</v>
      </c>
      <c r="E304" t="s">
        <v>153</v>
      </c>
      <c r="F304" t="s">
        <v>298</v>
      </c>
      <c r="H304" t="s">
        <v>297</v>
      </c>
      <c r="I304" t="s">
        <v>42</v>
      </c>
      <c r="J304" t="s">
        <v>2250</v>
      </c>
      <c r="K304" t="s">
        <v>2251</v>
      </c>
      <c r="L304" t="s">
        <v>2252</v>
      </c>
      <c r="M304" s="3">
        <v>32716</v>
      </c>
      <c r="N304" s="4">
        <v>0.81112268518518515</v>
      </c>
      <c r="O304">
        <v>28.02</v>
      </c>
      <c r="P304">
        <v>76</v>
      </c>
      <c r="Q304" s="3">
        <v>41011</v>
      </c>
      <c r="R304" t="s">
        <v>65</v>
      </c>
      <c r="S304" t="s">
        <v>66</v>
      </c>
      <c r="T304">
        <v>2012</v>
      </c>
      <c r="U304">
        <v>4</v>
      </c>
      <c r="V304" t="s">
        <v>67</v>
      </c>
      <c r="W304" t="s">
        <v>68</v>
      </c>
      <c r="X304">
        <v>12</v>
      </c>
      <c r="Y304" t="s">
        <v>125</v>
      </c>
      <c r="Z304" t="s">
        <v>126</v>
      </c>
      <c r="AB304">
        <v>118264</v>
      </c>
      <c r="AC304" s="7">
        <v>0.12</v>
      </c>
      <c r="AD304" t="s">
        <v>42</v>
      </c>
      <c r="AE304" t="s">
        <v>2253</v>
      </c>
      <c r="AF304" t="s">
        <v>1979</v>
      </c>
      <c r="AG304" t="s">
        <v>2253</v>
      </c>
      <c r="AH304" t="s">
        <v>275</v>
      </c>
      <c r="AI304">
        <v>12593</v>
      </c>
      <c r="AJ304" t="s">
        <v>181</v>
      </c>
      <c r="AK304" t="s">
        <v>2254</v>
      </c>
      <c r="AL304" t="s">
        <v>42</v>
      </c>
    </row>
    <row r="305" spans="1:38" x14ac:dyDescent="0.3">
      <c r="A305">
        <v>870904</v>
      </c>
      <c r="B305" t="s">
        <v>37</v>
      </c>
      <c r="C305" t="s">
        <v>2266</v>
      </c>
      <c r="E305" t="s">
        <v>575</v>
      </c>
      <c r="F305" t="s">
        <v>2267</v>
      </c>
      <c r="H305" t="s">
        <v>575</v>
      </c>
      <c r="I305" t="s">
        <v>42</v>
      </c>
      <c r="J305" t="s">
        <v>2256</v>
      </c>
      <c r="K305" t="s">
        <v>2257</v>
      </c>
      <c r="L305" t="s">
        <v>2258</v>
      </c>
      <c r="M305" s="3">
        <v>24955</v>
      </c>
      <c r="N305" s="4">
        <v>0.90486111111111101</v>
      </c>
      <c r="O305">
        <v>49.28</v>
      </c>
      <c r="P305">
        <v>57</v>
      </c>
      <c r="Q305" s="3">
        <v>39897</v>
      </c>
      <c r="R305" t="s">
        <v>83</v>
      </c>
      <c r="S305" t="s">
        <v>66</v>
      </c>
      <c r="T305">
        <v>2009</v>
      </c>
      <c r="U305">
        <v>3</v>
      </c>
      <c r="V305" t="s">
        <v>84</v>
      </c>
      <c r="W305" t="s">
        <v>85</v>
      </c>
      <c r="X305">
        <v>25</v>
      </c>
      <c r="Y305" t="s">
        <v>219</v>
      </c>
      <c r="Z305" t="s">
        <v>220</v>
      </c>
      <c r="AB305">
        <v>61056</v>
      </c>
      <c r="AC305" s="7">
        <v>0.3</v>
      </c>
      <c r="AD305" t="s">
        <v>42</v>
      </c>
      <c r="AE305" t="s">
        <v>2259</v>
      </c>
      <c r="AF305" t="s">
        <v>1543</v>
      </c>
      <c r="AG305" t="s">
        <v>2259</v>
      </c>
      <c r="AH305" t="s">
        <v>275</v>
      </c>
      <c r="AI305">
        <v>13655</v>
      </c>
      <c r="AJ305" t="s">
        <v>181</v>
      </c>
      <c r="AK305" t="s">
        <v>2260</v>
      </c>
      <c r="AL305" t="s">
        <v>42</v>
      </c>
    </row>
    <row r="306" spans="1:38" x14ac:dyDescent="0.3">
      <c r="A306">
        <v>926224</v>
      </c>
      <c r="B306" t="s">
        <v>37</v>
      </c>
      <c r="C306" t="s">
        <v>2273</v>
      </c>
      <c r="E306" t="s">
        <v>397</v>
      </c>
      <c r="F306" t="s">
        <v>2274</v>
      </c>
      <c r="H306" t="s">
        <v>575</v>
      </c>
      <c r="I306" t="s">
        <v>42</v>
      </c>
      <c r="J306" t="s">
        <v>2262</v>
      </c>
      <c r="K306" t="s">
        <v>2263</v>
      </c>
      <c r="L306" t="s">
        <v>2264</v>
      </c>
      <c r="M306" s="3">
        <v>28919</v>
      </c>
      <c r="N306" s="4">
        <v>0.65438657407407408</v>
      </c>
      <c r="O306">
        <v>38.42</v>
      </c>
      <c r="P306">
        <v>45</v>
      </c>
      <c r="Q306" s="3">
        <v>39953</v>
      </c>
      <c r="R306" t="s">
        <v>65</v>
      </c>
      <c r="S306" t="s">
        <v>66</v>
      </c>
      <c r="T306">
        <v>2009</v>
      </c>
      <c r="U306">
        <v>5</v>
      </c>
      <c r="V306" t="s">
        <v>230</v>
      </c>
      <c r="W306" t="s">
        <v>230</v>
      </c>
      <c r="X306">
        <v>20</v>
      </c>
      <c r="Y306" t="s">
        <v>219</v>
      </c>
      <c r="Z306" t="s">
        <v>220</v>
      </c>
      <c r="AB306">
        <v>150091</v>
      </c>
      <c r="AC306" s="7">
        <v>0.26</v>
      </c>
      <c r="AD306" t="s">
        <v>42</v>
      </c>
      <c r="AE306" t="s">
        <v>490</v>
      </c>
      <c r="AF306" t="s">
        <v>1697</v>
      </c>
      <c r="AG306" t="s">
        <v>490</v>
      </c>
      <c r="AH306" t="s">
        <v>90</v>
      </c>
      <c r="AI306">
        <v>42502</v>
      </c>
      <c r="AJ306" t="s">
        <v>91</v>
      </c>
      <c r="AK306" t="s">
        <v>2265</v>
      </c>
      <c r="AL306" t="s">
        <v>42</v>
      </c>
    </row>
    <row r="307" spans="1:38" x14ac:dyDescent="0.3">
      <c r="A307">
        <v>220061</v>
      </c>
      <c r="B307" t="s">
        <v>413</v>
      </c>
      <c r="C307" t="s">
        <v>2280</v>
      </c>
      <c r="E307" t="s">
        <v>153</v>
      </c>
      <c r="F307" t="s">
        <v>263</v>
      </c>
      <c r="H307" t="s">
        <v>297</v>
      </c>
      <c r="I307" t="s">
        <v>42</v>
      </c>
      <c r="J307" t="s">
        <v>2268</v>
      </c>
      <c r="K307" t="s">
        <v>2269</v>
      </c>
      <c r="L307" t="s">
        <v>658</v>
      </c>
      <c r="M307" s="3">
        <v>24215</v>
      </c>
      <c r="N307" s="4">
        <v>0.95681712962962961</v>
      </c>
      <c r="O307">
        <v>51.31</v>
      </c>
      <c r="P307">
        <v>50</v>
      </c>
      <c r="Q307" s="3">
        <v>39776</v>
      </c>
      <c r="R307" t="s">
        <v>46</v>
      </c>
      <c r="S307" t="s">
        <v>47</v>
      </c>
      <c r="T307">
        <v>2008</v>
      </c>
      <c r="U307">
        <v>11</v>
      </c>
      <c r="V307" t="s">
        <v>123</v>
      </c>
      <c r="W307" t="s">
        <v>124</v>
      </c>
      <c r="X307">
        <v>24</v>
      </c>
      <c r="Y307" t="s">
        <v>86</v>
      </c>
      <c r="Z307" t="s">
        <v>87</v>
      </c>
      <c r="AB307">
        <v>40749</v>
      </c>
      <c r="AC307" s="7">
        <v>0.21</v>
      </c>
      <c r="AD307" t="s">
        <v>42</v>
      </c>
      <c r="AE307" t="s">
        <v>2270</v>
      </c>
      <c r="AF307" t="s">
        <v>2271</v>
      </c>
      <c r="AG307" t="s">
        <v>2270</v>
      </c>
      <c r="AH307" t="s">
        <v>285</v>
      </c>
      <c r="AI307">
        <v>68661</v>
      </c>
      <c r="AJ307" t="s">
        <v>74</v>
      </c>
      <c r="AK307" t="s">
        <v>2272</v>
      </c>
      <c r="AL307" t="s">
        <v>42</v>
      </c>
    </row>
    <row r="308" spans="1:38" x14ac:dyDescent="0.3">
      <c r="A308">
        <v>125823</v>
      </c>
      <c r="B308" t="s">
        <v>93</v>
      </c>
      <c r="C308" t="s">
        <v>2285</v>
      </c>
      <c r="E308" t="s">
        <v>493</v>
      </c>
      <c r="F308" t="s">
        <v>2286</v>
      </c>
      <c r="H308" t="s">
        <v>297</v>
      </c>
      <c r="I308" t="s">
        <v>42</v>
      </c>
      <c r="J308" t="s">
        <v>2275</v>
      </c>
      <c r="K308" t="s">
        <v>2276</v>
      </c>
      <c r="L308" t="s">
        <v>1964</v>
      </c>
      <c r="M308" s="3">
        <v>24155</v>
      </c>
      <c r="N308" s="4">
        <v>0.94423611111111105</v>
      </c>
      <c r="O308">
        <v>51.48</v>
      </c>
      <c r="P308">
        <v>61</v>
      </c>
      <c r="Q308" s="3">
        <v>39705</v>
      </c>
      <c r="R308" t="s">
        <v>240</v>
      </c>
      <c r="S308" t="s">
        <v>47</v>
      </c>
      <c r="T308">
        <v>2008</v>
      </c>
      <c r="U308">
        <v>9</v>
      </c>
      <c r="V308" t="s">
        <v>241</v>
      </c>
      <c r="W308" t="s">
        <v>242</v>
      </c>
      <c r="X308">
        <v>14</v>
      </c>
      <c r="Y308" t="s">
        <v>391</v>
      </c>
      <c r="Z308" t="s">
        <v>392</v>
      </c>
      <c r="AB308">
        <v>165482</v>
      </c>
      <c r="AC308" s="7">
        <v>0.18</v>
      </c>
      <c r="AD308" t="s">
        <v>42</v>
      </c>
      <c r="AE308" t="s">
        <v>2277</v>
      </c>
      <c r="AF308" t="s">
        <v>2278</v>
      </c>
      <c r="AG308" t="s">
        <v>2277</v>
      </c>
      <c r="AH308" t="s">
        <v>180</v>
      </c>
      <c r="AI308">
        <v>18234</v>
      </c>
      <c r="AJ308" t="s">
        <v>181</v>
      </c>
      <c r="AK308" t="s">
        <v>2279</v>
      </c>
      <c r="AL308" t="s">
        <v>42</v>
      </c>
    </row>
    <row r="309" spans="1:38" x14ac:dyDescent="0.3">
      <c r="A309">
        <v>768943</v>
      </c>
      <c r="B309" t="s">
        <v>57</v>
      </c>
      <c r="C309" t="s">
        <v>2291</v>
      </c>
      <c r="E309" t="s">
        <v>591</v>
      </c>
      <c r="F309" t="s">
        <v>2292</v>
      </c>
      <c r="H309" t="s">
        <v>575</v>
      </c>
      <c r="I309" t="s">
        <v>42</v>
      </c>
      <c r="J309" t="s">
        <v>2281</v>
      </c>
      <c r="K309" t="s">
        <v>2282</v>
      </c>
      <c r="L309" t="s">
        <v>1144</v>
      </c>
      <c r="M309" s="3">
        <v>26886</v>
      </c>
      <c r="N309" s="4">
        <v>0.99318287037037034</v>
      </c>
      <c r="O309">
        <v>43.99</v>
      </c>
      <c r="P309">
        <v>52</v>
      </c>
      <c r="Q309" s="3">
        <v>36448</v>
      </c>
      <c r="R309" t="s">
        <v>46</v>
      </c>
      <c r="S309" t="s">
        <v>47</v>
      </c>
      <c r="T309">
        <v>1999</v>
      </c>
      <c r="U309">
        <v>10</v>
      </c>
      <c r="V309" t="s">
        <v>111</v>
      </c>
      <c r="W309" t="s">
        <v>112</v>
      </c>
      <c r="X309">
        <v>15</v>
      </c>
      <c r="Y309" t="s">
        <v>208</v>
      </c>
      <c r="Z309" t="s">
        <v>209</v>
      </c>
      <c r="AB309">
        <v>71160</v>
      </c>
      <c r="AC309" s="7">
        <v>0.2</v>
      </c>
      <c r="AD309" t="s">
        <v>42</v>
      </c>
      <c r="AE309" t="s">
        <v>2283</v>
      </c>
      <c r="AF309" t="s">
        <v>1261</v>
      </c>
      <c r="AG309" t="s">
        <v>2283</v>
      </c>
      <c r="AH309" t="s">
        <v>361</v>
      </c>
      <c r="AI309">
        <v>32718</v>
      </c>
      <c r="AJ309" t="s">
        <v>91</v>
      </c>
      <c r="AK309" t="s">
        <v>2284</v>
      </c>
      <c r="AL309" t="s">
        <v>42</v>
      </c>
    </row>
    <row r="310" spans="1:38" x14ac:dyDescent="0.3">
      <c r="A310">
        <v>591698</v>
      </c>
      <c r="B310" t="s">
        <v>37</v>
      </c>
      <c r="C310" t="s">
        <v>2048</v>
      </c>
      <c r="E310" t="s">
        <v>518</v>
      </c>
      <c r="F310" t="s">
        <v>291</v>
      </c>
      <c r="H310" t="s">
        <v>575</v>
      </c>
      <c r="I310" t="s">
        <v>42</v>
      </c>
      <c r="J310" t="s">
        <v>2287</v>
      </c>
      <c r="K310" t="s">
        <v>2288</v>
      </c>
      <c r="L310" t="s">
        <v>2289</v>
      </c>
      <c r="M310" s="3">
        <v>31078</v>
      </c>
      <c r="N310" s="4">
        <v>5.2106481481481483E-2</v>
      </c>
      <c r="O310">
        <v>32.51</v>
      </c>
      <c r="P310">
        <v>46</v>
      </c>
      <c r="Q310" s="3">
        <v>40544</v>
      </c>
      <c r="R310" t="s">
        <v>83</v>
      </c>
      <c r="S310" t="s">
        <v>66</v>
      </c>
      <c r="T310">
        <v>2011</v>
      </c>
      <c r="U310">
        <v>1</v>
      </c>
      <c r="V310" t="s">
        <v>217</v>
      </c>
      <c r="W310" t="s">
        <v>218</v>
      </c>
      <c r="X310">
        <v>1</v>
      </c>
      <c r="Y310" t="s">
        <v>50</v>
      </c>
      <c r="Z310" t="s">
        <v>51</v>
      </c>
      <c r="AB310">
        <v>184505</v>
      </c>
      <c r="AC310" s="7">
        <v>0.12</v>
      </c>
      <c r="AD310" t="s">
        <v>42</v>
      </c>
      <c r="AE310" t="s">
        <v>1208</v>
      </c>
      <c r="AF310" t="s">
        <v>427</v>
      </c>
      <c r="AG310" t="s">
        <v>1208</v>
      </c>
      <c r="AH310" t="s">
        <v>275</v>
      </c>
      <c r="AI310">
        <v>11435</v>
      </c>
      <c r="AJ310" t="s">
        <v>181</v>
      </c>
      <c r="AK310" t="s">
        <v>2290</v>
      </c>
      <c r="AL310" t="s">
        <v>42</v>
      </c>
    </row>
    <row r="311" spans="1:38" x14ac:dyDescent="0.3">
      <c r="A311">
        <v>700418</v>
      </c>
      <c r="B311" t="s">
        <v>142</v>
      </c>
      <c r="C311" t="s">
        <v>2302</v>
      </c>
      <c r="E311" t="s">
        <v>1156</v>
      </c>
      <c r="F311" t="s">
        <v>2303</v>
      </c>
      <c r="H311" t="s">
        <v>575</v>
      </c>
      <c r="I311" t="s">
        <v>42</v>
      </c>
      <c r="J311" t="s">
        <v>2293</v>
      </c>
      <c r="K311" t="s">
        <v>2294</v>
      </c>
      <c r="L311" t="s">
        <v>1935</v>
      </c>
      <c r="M311" s="3">
        <v>34760</v>
      </c>
      <c r="N311" s="4">
        <v>0.39521990740740742</v>
      </c>
      <c r="O311">
        <v>22.42</v>
      </c>
      <c r="P311">
        <v>51</v>
      </c>
      <c r="Q311" s="3">
        <v>42777</v>
      </c>
      <c r="R311" t="s">
        <v>83</v>
      </c>
      <c r="S311" t="s">
        <v>66</v>
      </c>
      <c r="T311">
        <v>2017</v>
      </c>
      <c r="U311">
        <v>2</v>
      </c>
      <c r="V311" t="s">
        <v>100</v>
      </c>
      <c r="W311" t="s">
        <v>101</v>
      </c>
      <c r="X311">
        <v>11</v>
      </c>
      <c r="Y311" t="s">
        <v>50</v>
      </c>
      <c r="Z311" t="s">
        <v>51</v>
      </c>
      <c r="AB311">
        <v>103327</v>
      </c>
      <c r="AC311" s="7">
        <v>0.22</v>
      </c>
      <c r="AD311" t="s">
        <v>42</v>
      </c>
      <c r="AE311" t="s">
        <v>2295</v>
      </c>
      <c r="AF311" t="s">
        <v>2296</v>
      </c>
      <c r="AG311" t="s">
        <v>2295</v>
      </c>
      <c r="AH311" t="s">
        <v>191</v>
      </c>
      <c r="AI311">
        <v>92567</v>
      </c>
      <c r="AJ311" t="s">
        <v>55</v>
      </c>
      <c r="AK311" t="s">
        <v>2297</v>
      </c>
      <c r="AL311" t="s">
        <v>42</v>
      </c>
    </row>
    <row r="312" spans="1:38" x14ac:dyDescent="0.3">
      <c r="A312">
        <v>476635</v>
      </c>
      <c r="B312" t="s">
        <v>37</v>
      </c>
      <c r="C312" t="s">
        <v>402</v>
      </c>
      <c r="E312" t="s">
        <v>95</v>
      </c>
      <c r="F312" t="s">
        <v>2309</v>
      </c>
      <c r="H312" t="s">
        <v>575</v>
      </c>
      <c r="I312" t="s">
        <v>42</v>
      </c>
      <c r="J312" t="s">
        <v>2298</v>
      </c>
      <c r="K312" t="s">
        <v>2299</v>
      </c>
      <c r="L312" t="s">
        <v>1515</v>
      </c>
      <c r="M312" s="3">
        <v>24877</v>
      </c>
      <c r="N312" s="4">
        <v>0.10898148148148147</v>
      </c>
      <c r="O312">
        <v>49.5</v>
      </c>
      <c r="P312">
        <v>59</v>
      </c>
      <c r="Q312" s="3">
        <v>34943</v>
      </c>
      <c r="R312" t="s">
        <v>240</v>
      </c>
      <c r="S312" t="s">
        <v>47</v>
      </c>
      <c r="T312">
        <v>1995</v>
      </c>
      <c r="U312">
        <v>9</v>
      </c>
      <c r="V312" t="s">
        <v>241</v>
      </c>
      <c r="W312" t="s">
        <v>242</v>
      </c>
      <c r="X312">
        <v>1</v>
      </c>
      <c r="Y312" t="s">
        <v>208</v>
      </c>
      <c r="Z312" t="s">
        <v>209</v>
      </c>
      <c r="AB312">
        <v>160288</v>
      </c>
      <c r="AC312" s="7">
        <v>0.27</v>
      </c>
      <c r="AD312" t="s">
        <v>42</v>
      </c>
      <c r="AE312" t="s">
        <v>2300</v>
      </c>
      <c r="AF312" t="s">
        <v>1440</v>
      </c>
      <c r="AG312" t="s">
        <v>2300</v>
      </c>
      <c r="AH312" t="s">
        <v>689</v>
      </c>
      <c r="AI312">
        <v>43657</v>
      </c>
      <c r="AJ312" t="s">
        <v>74</v>
      </c>
      <c r="AK312" t="s">
        <v>2301</v>
      </c>
      <c r="AL312" t="s">
        <v>42</v>
      </c>
    </row>
    <row r="313" spans="1:38" x14ac:dyDescent="0.3">
      <c r="A313">
        <v>785299</v>
      </c>
      <c r="B313" t="s">
        <v>93</v>
      </c>
      <c r="C313" t="s">
        <v>2316</v>
      </c>
      <c r="E313" t="s">
        <v>575</v>
      </c>
      <c r="F313" t="s">
        <v>2317</v>
      </c>
      <c r="H313" t="s">
        <v>297</v>
      </c>
      <c r="I313" t="s">
        <v>42</v>
      </c>
      <c r="J313" t="s">
        <v>2304</v>
      </c>
      <c r="K313" t="s">
        <v>2305</v>
      </c>
      <c r="L313" t="s">
        <v>1580</v>
      </c>
      <c r="M313" s="3">
        <v>25619</v>
      </c>
      <c r="N313" s="4">
        <v>0.67339120370370376</v>
      </c>
      <c r="O313">
        <v>47.47</v>
      </c>
      <c r="P313">
        <v>56</v>
      </c>
      <c r="Q313" s="3">
        <v>38714</v>
      </c>
      <c r="R313" t="s">
        <v>46</v>
      </c>
      <c r="S313" t="s">
        <v>47</v>
      </c>
      <c r="T313">
        <v>2005</v>
      </c>
      <c r="U313">
        <v>12</v>
      </c>
      <c r="V313" t="s">
        <v>48</v>
      </c>
      <c r="W313" t="s">
        <v>49</v>
      </c>
      <c r="X313">
        <v>28</v>
      </c>
      <c r="Y313" t="s">
        <v>219</v>
      </c>
      <c r="Z313" t="s">
        <v>220</v>
      </c>
      <c r="AB313">
        <v>59123</v>
      </c>
      <c r="AC313" s="7">
        <v>0</v>
      </c>
      <c r="AD313" t="s">
        <v>42</v>
      </c>
      <c r="AE313" t="s">
        <v>2306</v>
      </c>
      <c r="AF313" t="s">
        <v>2307</v>
      </c>
      <c r="AG313" t="s">
        <v>2306</v>
      </c>
      <c r="AH313" t="s">
        <v>180</v>
      </c>
      <c r="AI313">
        <v>16321</v>
      </c>
      <c r="AJ313" t="s">
        <v>181</v>
      </c>
      <c r="AK313" t="s">
        <v>2308</v>
      </c>
      <c r="AL313" t="s">
        <v>42</v>
      </c>
    </row>
    <row r="314" spans="1:38" x14ac:dyDescent="0.3">
      <c r="A314">
        <v>225139</v>
      </c>
      <c r="B314" t="s">
        <v>413</v>
      </c>
      <c r="C314" t="s">
        <v>363</v>
      </c>
      <c r="E314" t="s">
        <v>268</v>
      </c>
      <c r="F314" t="s">
        <v>195</v>
      </c>
      <c r="H314" t="s">
        <v>297</v>
      </c>
      <c r="I314" t="s">
        <v>42</v>
      </c>
      <c r="J314" t="s">
        <v>2310</v>
      </c>
      <c r="K314" t="s">
        <v>2311</v>
      </c>
      <c r="L314" t="s">
        <v>2312</v>
      </c>
      <c r="M314" s="3">
        <v>35142</v>
      </c>
      <c r="N314" s="4">
        <v>3.3958333333333333E-2</v>
      </c>
      <c r="O314">
        <v>21.38</v>
      </c>
      <c r="P314">
        <v>58</v>
      </c>
      <c r="Q314" s="3">
        <v>42833</v>
      </c>
      <c r="R314" t="s">
        <v>65</v>
      </c>
      <c r="S314" t="s">
        <v>66</v>
      </c>
      <c r="T314">
        <v>2017</v>
      </c>
      <c r="U314">
        <v>4</v>
      </c>
      <c r="V314" t="s">
        <v>67</v>
      </c>
      <c r="W314" t="s">
        <v>68</v>
      </c>
      <c r="X314">
        <v>8</v>
      </c>
      <c r="Y314" t="s">
        <v>50</v>
      </c>
      <c r="Z314" t="s">
        <v>51</v>
      </c>
      <c r="AB314">
        <v>183466</v>
      </c>
      <c r="AC314" s="7">
        <v>0.27</v>
      </c>
      <c r="AD314" t="s">
        <v>42</v>
      </c>
      <c r="AE314" t="s">
        <v>2313</v>
      </c>
      <c r="AF314" t="s">
        <v>2314</v>
      </c>
      <c r="AG314" t="s">
        <v>2313</v>
      </c>
      <c r="AH314" t="s">
        <v>90</v>
      </c>
      <c r="AI314">
        <v>41837</v>
      </c>
      <c r="AJ314" t="s">
        <v>91</v>
      </c>
      <c r="AK314" t="s">
        <v>2315</v>
      </c>
      <c r="AL314" t="s">
        <v>42</v>
      </c>
    </row>
    <row r="315" spans="1:38" x14ac:dyDescent="0.3">
      <c r="A315">
        <v>308125</v>
      </c>
      <c r="B315" t="s">
        <v>57</v>
      </c>
      <c r="C315" t="s">
        <v>2326</v>
      </c>
      <c r="E315" t="s">
        <v>518</v>
      </c>
      <c r="F315" t="s">
        <v>2327</v>
      </c>
      <c r="H315" t="s">
        <v>575</v>
      </c>
      <c r="I315" t="s">
        <v>42</v>
      </c>
      <c r="J315" t="s">
        <v>2318</v>
      </c>
      <c r="K315" t="s">
        <v>2319</v>
      </c>
      <c r="L315" t="s">
        <v>1996</v>
      </c>
      <c r="M315" s="3">
        <v>25525</v>
      </c>
      <c r="N315" s="4">
        <v>2.476851851851852E-2</v>
      </c>
      <c r="O315">
        <v>47.72</v>
      </c>
      <c r="P315">
        <v>47</v>
      </c>
      <c r="Q315" s="3">
        <v>35142</v>
      </c>
      <c r="R315" t="s">
        <v>83</v>
      </c>
      <c r="S315" t="s">
        <v>66</v>
      </c>
      <c r="T315">
        <v>1996</v>
      </c>
      <c r="U315">
        <v>3</v>
      </c>
      <c r="V315" t="s">
        <v>84</v>
      </c>
      <c r="W315" t="s">
        <v>85</v>
      </c>
      <c r="X315">
        <v>18</v>
      </c>
      <c r="Y315" t="s">
        <v>86</v>
      </c>
      <c r="Z315" t="s">
        <v>87</v>
      </c>
      <c r="AB315">
        <v>97890</v>
      </c>
      <c r="AC315" s="7">
        <v>0.28999999999999998</v>
      </c>
      <c r="AD315" t="s">
        <v>42</v>
      </c>
      <c r="AE315" t="s">
        <v>2320</v>
      </c>
      <c r="AF315" t="s">
        <v>1766</v>
      </c>
      <c r="AG315" t="s">
        <v>2320</v>
      </c>
      <c r="AH315" t="s">
        <v>760</v>
      </c>
      <c r="AI315">
        <v>83543</v>
      </c>
      <c r="AJ315" t="s">
        <v>55</v>
      </c>
      <c r="AK315" t="s">
        <v>2321</v>
      </c>
      <c r="AL315" t="s">
        <v>42</v>
      </c>
    </row>
    <row r="316" spans="1:38" x14ac:dyDescent="0.3">
      <c r="A316">
        <v>129426</v>
      </c>
      <c r="B316" t="s">
        <v>142</v>
      </c>
      <c r="C316" t="s">
        <v>1866</v>
      </c>
      <c r="E316" t="s">
        <v>194</v>
      </c>
      <c r="F316" t="s">
        <v>2332</v>
      </c>
      <c r="H316" t="s">
        <v>575</v>
      </c>
      <c r="I316" t="s">
        <v>42</v>
      </c>
      <c r="J316" t="s">
        <v>2322</v>
      </c>
      <c r="K316" t="s">
        <v>2323</v>
      </c>
      <c r="L316" t="s">
        <v>1864</v>
      </c>
      <c r="M316" s="3">
        <v>27745</v>
      </c>
      <c r="N316" s="4">
        <v>0.70466435185185183</v>
      </c>
      <c r="O316">
        <v>41.64</v>
      </c>
      <c r="P316">
        <v>40</v>
      </c>
      <c r="Q316" s="3">
        <v>41562</v>
      </c>
      <c r="R316" t="s">
        <v>46</v>
      </c>
      <c r="S316" t="s">
        <v>47</v>
      </c>
      <c r="T316">
        <v>2013</v>
      </c>
      <c r="U316">
        <v>10</v>
      </c>
      <c r="V316" t="s">
        <v>111</v>
      </c>
      <c r="W316" t="s">
        <v>112</v>
      </c>
      <c r="X316">
        <v>15</v>
      </c>
      <c r="Y316" t="s">
        <v>69</v>
      </c>
      <c r="Z316" t="s">
        <v>70</v>
      </c>
      <c r="AB316">
        <v>82263</v>
      </c>
      <c r="AC316" s="7">
        <v>0.13</v>
      </c>
      <c r="AD316" t="s">
        <v>42</v>
      </c>
      <c r="AE316" t="s">
        <v>2324</v>
      </c>
      <c r="AF316" t="s">
        <v>983</v>
      </c>
      <c r="AG316" t="s">
        <v>2324</v>
      </c>
      <c r="AH316" t="s">
        <v>727</v>
      </c>
      <c r="AI316">
        <v>66219</v>
      </c>
      <c r="AJ316" t="s">
        <v>74</v>
      </c>
      <c r="AK316" t="s">
        <v>2325</v>
      </c>
      <c r="AL316" t="s">
        <v>42</v>
      </c>
    </row>
    <row r="317" spans="1:38" x14ac:dyDescent="0.3">
      <c r="A317">
        <v>399192</v>
      </c>
      <c r="B317" t="s">
        <v>93</v>
      </c>
      <c r="C317" t="s">
        <v>2339</v>
      </c>
      <c r="E317" t="s">
        <v>518</v>
      </c>
      <c r="F317" t="s">
        <v>2340</v>
      </c>
      <c r="H317" t="s">
        <v>297</v>
      </c>
      <c r="I317" t="s">
        <v>42</v>
      </c>
      <c r="J317" t="s">
        <v>2328</v>
      </c>
      <c r="K317" t="s">
        <v>2329</v>
      </c>
      <c r="L317" t="s">
        <v>2086</v>
      </c>
      <c r="M317" s="3">
        <v>28082</v>
      </c>
      <c r="N317" s="4">
        <v>3.5636574074074077E-2</v>
      </c>
      <c r="O317">
        <v>40.72</v>
      </c>
      <c r="P317">
        <v>60</v>
      </c>
      <c r="Q317" s="3">
        <v>41162</v>
      </c>
      <c r="R317" t="s">
        <v>240</v>
      </c>
      <c r="S317" t="s">
        <v>47</v>
      </c>
      <c r="T317">
        <v>2012</v>
      </c>
      <c r="U317">
        <v>9</v>
      </c>
      <c r="V317" t="s">
        <v>241</v>
      </c>
      <c r="W317" t="s">
        <v>242</v>
      </c>
      <c r="X317">
        <v>10</v>
      </c>
      <c r="Y317" t="s">
        <v>86</v>
      </c>
      <c r="Z317" t="s">
        <v>87</v>
      </c>
      <c r="AB317">
        <v>136207</v>
      </c>
      <c r="AC317" s="7">
        <v>0.28000000000000003</v>
      </c>
      <c r="AD317" t="s">
        <v>42</v>
      </c>
      <c r="AE317" t="s">
        <v>2330</v>
      </c>
      <c r="AF317" t="s">
        <v>937</v>
      </c>
      <c r="AG317" t="s">
        <v>2330</v>
      </c>
      <c r="AH317" t="s">
        <v>170</v>
      </c>
      <c r="AI317">
        <v>60137</v>
      </c>
      <c r="AJ317" t="s">
        <v>74</v>
      </c>
      <c r="AK317" t="s">
        <v>2331</v>
      </c>
      <c r="AL317" t="s">
        <v>42</v>
      </c>
    </row>
    <row r="318" spans="1:38" x14ac:dyDescent="0.3">
      <c r="A318">
        <v>555551</v>
      </c>
      <c r="B318" t="s">
        <v>37</v>
      </c>
      <c r="C318" t="s">
        <v>2344</v>
      </c>
      <c r="E318" t="s">
        <v>39</v>
      </c>
      <c r="F318" t="s">
        <v>40</v>
      </c>
      <c r="H318" t="s">
        <v>575</v>
      </c>
      <c r="I318" t="s">
        <v>42</v>
      </c>
      <c r="J318" t="s">
        <v>2333</v>
      </c>
      <c r="K318" t="s">
        <v>2334</v>
      </c>
      <c r="L318" t="s">
        <v>2335</v>
      </c>
      <c r="M318" s="3">
        <v>32303</v>
      </c>
      <c r="N318" s="4">
        <v>0.69916666666666671</v>
      </c>
      <c r="O318">
        <v>29.15</v>
      </c>
      <c r="P318">
        <v>59</v>
      </c>
      <c r="Q318" s="3">
        <v>40490</v>
      </c>
      <c r="R318" t="s">
        <v>46</v>
      </c>
      <c r="S318" t="s">
        <v>47</v>
      </c>
      <c r="T318">
        <v>2010</v>
      </c>
      <c r="U318">
        <v>11</v>
      </c>
      <c r="V318" t="s">
        <v>123</v>
      </c>
      <c r="W318" t="s">
        <v>124</v>
      </c>
      <c r="X318">
        <v>8</v>
      </c>
      <c r="Y318" t="s">
        <v>86</v>
      </c>
      <c r="Z318" t="s">
        <v>87</v>
      </c>
      <c r="AB318">
        <v>143194</v>
      </c>
      <c r="AC318" s="7">
        <v>0.23</v>
      </c>
      <c r="AD318" t="s">
        <v>42</v>
      </c>
      <c r="AE318" t="s">
        <v>2336</v>
      </c>
      <c r="AF318" t="s">
        <v>2337</v>
      </c>
      <c r="AG318" t="s">
        <v>2336</v>
      </c>
      <c r="AH318" t="s">
        <v>140</v>
      </c>
      <c r="AI318">
        <v>79763</v>
      </c>
      <c r="AJ318" t="s">
        <v>91</v>
      </c>
      <c r="AK318" t="s">
        <v>2338</v>
      </c>
      <c r="AL318" t="s">
        <v>42</v>
      </c>
    </row>
    <row r="319" spans="1:38" x14ac:dyDescent="0.3">
      <c r="A319">
        <v>245059</v>
      </c>
      <c r="B319" t="s">
        <v>93</v>
      </c>
      <c r="C319" t="s">
        <v>2350</v>
      </c>
      <c r="E319" t="s">
        <v>1156</v>
      </c>
      <c r="F319" t="s">
        <v>2351</v>
      </c>
      <c r="H319" t="s">
        <v>297</v>
      </c>
      <c r="I319" t="s">
        <v>42</v>
      </c>
      <c r="J319" t="s">
        <v>2341</v>
      </c>
      <c r="K319" t="s">
        <v>2342</v>
      </c>
      <c r="L319" t="s">
        <v>905</v>
      </c>
      <c r="M319" s="3">
        <v>31132</v>
      </c>
      <c r="N319" s="4">
        <v>0.71636574074074078</v>
      </c>
      <c r="O319">
        <v>32.36</v>
      </c>
      <c r="P319">
        <v>79</v>
      </c>
      <c r="Q319" s="3">
        <v>40812</v>
      </c>
      <c r="R319" t="s">
        <v>240</v>
      </c>
      <c r="S319" t="s">
        <v>47</v>
      </c>
      <c r="T319">
        <v>2011</v>
      </c>
      <c r="U319">
        <v>9</v>
      </c>
      <c r="V319" t="s">
        <v>241</v>
      </c>
      <c r="W319" t="s">
        <v>242</v>
      </c>
      <c r="X319">
        <v>26</v>
      </c>
      <c r="Y319" t="s">
        <v>86</v>
      </c>
      <c r="Z319" t="s">
        <v>87</v>
      </c>
      <c r="AB319">
        <v>165777</v>
      </c>
      <c r="AC319" s="7">
        <v>0.25</v>
      </c>
      <c r="AD319" t="s">
        <v>42</v>
      </c>
      <c r="AE319" t="s">
        <v>1171</v>
      </c>
      <c r="AF319" t="s">
        <v>150</v>
      </c>
      <c r="AG319" t="s">
        <v>1171</v>
      </c>
      <c r="AH319" t="s">
        <v>129</v>
      </c>
      <c r="AI319">
        <v>22307</v>
      </c>
      <c r="AJ319" t="s">
        <v>91</v>
      </c>
      <c r="AK319" t="s">
        <v>2343</v>
      </c>
      <c r="AL319" t="s">
        <v>42</v>
      </c>
    </row>
    <row r="320" spans="1:38" x14ac:dyDescent="0.3">
      <c r="A320">
        <v>423008</v>
      </c>
      <c r="B320" t="s">
        <v>142</v>
      </c>
      <c r="C320" t="s">
        <v>2357</v>
      </c>
      <c r="E320" t="s">
        <v>518</v>
      </c>
      <c r="F320" t="s">
        <v>979</v>
      </c>
      <c r="H320" t="s">
        <v>575</v>
      </c>
      <c r="I320" t="s">
        <v>42</v>
      </c>
      <c r="J320" t="s">
        <v>2345</v>
      </c>
      <c r="K320" t="s">
        <v>2346</v>
      </c>
      <c r="L320" t="s">
        <v>2347</v>
      </c>
      <c r="M320" s="3">
        <v>31179</v>
      </c>
      <c r="N320" s="4">
        <v>0.5869212962962963</v>
      </c>
      <c r="O320">
        <v>32.229999999999997</v>
      </c>
      <c r="P320">
        <v>43</v>
      </c>
      <c r="Q320" s="3">
        <v>40067</v>
      </c>
      <c r="R320" t="s">
        <v>240</v>
      </c>
      <c r="S320" t="s">
        <v>47</v>
      </c>
      <c r="T320">
        <v>2009</v>
      </c>
      <c r="U320">
        <v>9</v>
      </c>
      <c r="V320" t="s">
        <v>241</v>
      </c>
      <c r="W320" t="s">
        <v>242</v>
      </c>
      <c r="X320">
        <v>11</v>
      </c>
      <c r="Y320" t="s">
        <v>208</v>
      </c>
      <c r="Z320" t="s">
        <v>209</v>
      </c>
      <c r="AB320">
        <v>77392</v>
      </c>
      <c r="AC320" s="7">
        <v>0.14000000000000001</v>
      </c>
      <c r="AD320" t="s">
        <v>42</v>
      </c>
      <c r="AE320" t="s">
        <v>2348</v>
      </c>
      <c r="AF320" t="s">
        <v>190</v>
      </c>
      <c r="AG320" t="s">
        <v>2348</v>
      </c>
      <c r="AH320" t="s">
        <v>191</v>
      </c>
      <c r="AI320">
        <v>91025</v>
      </c>
      <c r="AJ320" t="s">
        <v>55</v>
      </c>
      <c r="AK320" t="s">
        <v>2349</v>
      </c>
      <c r="AL320" t="s">
        <v>42</v>
      </c>
    </row>
    <row r="321" spans="1:38" x14ac:dyDescent="0.3">
      <c r="A321">
        <v>316407</v>
      </c>
      <c r="B321" t="s">
        <v>142</v>
      </c>
      <c r="C321" t="s">
        <v>2362</v>
      </c>
      <c r="E321" t="s">
        <v>268</v>
      </c>
      <c r="F321" t="s">
        <v>2363</v>
      </c>
      <c r="H321" t="s">
        <v>575</v>
      </c>
      <c r="I321" t="s">
        <v>42</v>
      </c>
      <c r="J321" t="s">
        <v>2352</v>
      </c>
      <c r="K321" t="s">
        <v>2353</v>
      </c>
      <c r="L321" t="s">
        <v>2354</v>
      </c>
      <c r="M321" s="3">
        <v>34312</v>
      </c>
      <c r="N321" s="4">
        <v>0.55246527777777776</v>
      </c>
      <c r="O321">
        <v>23.65</v>
      </c>
      <c r="P321">
        <v>57</v>
      </c>
      <c r="Q321" s="3">
        <v>42257</v>
      </c>
      <c r="R321" t="s">
        <v>240</v>
      </c>
      <c r="S321" t="s">
        <v>47</v>
      </c>
      <c r="T321">
        <v>2015</v>
      </c>
      <c r="U321">
        <v>9</v>
      </c>
      <c r="V321" t="s">
        <v>241</v>
      </c>
      <c r="W321" t="s">
        <v>242</v>
      </c>
      <c r="X321">
        <v>10</v>
      </c>
      <c r="Y321" t="s">
        <v>125</v>
      </c>
      <c r="Z321" t="s">
        <v>126</v>
      </c>
      <c r="AB321">
        <v>74449</v>
      </c>
      <c r="AC321" s="7">
        <v>0</v>
      </c>
      <c r="AD321" t="s">
        <v>42</v>
      </c>
      <c r="AE321" t="s">
        <v>2355</v>
      </c>
      <c r="AF321" t="s">
        <v>1057</v>
      </c>
      <c r="AG321" t="s">
        <v>2355</v>
      </c>
      <c r="AH321" t="s">
        <v>275</v>
      </c>
      <c r="AI321">
        <v>10969</v>
      </c>
      <c r="AJ321" t="s">
        <v>181</v>
      </c>
      <c r="AK321" t="s">
        <v>2356</v>
      </c>
      <c r="AL321" t="s">
        <v>42</v>
      </c>
    </row>
    <row r="322" spans="1:38" x14ac:dyDescent="0.3">
      <c r="A322">
        <v>410027</v>
      </c>
      <c r="B322" t="s">
        <v>93</v>
      </c>
      <c r="C322" t="s">
        <v>2369</v>
      </c>
      <c r="E322" t="s">
        <v>575</v>
      </c>
      <c r="F322" t="s">
        <v>2370</v>
      </c>
      <c r="H322" t="s">
        <v>297</v>
      </c>
      <c r="I322" t="s">
        <v>42</v>
      </c>
      <c r="J322" t="s">
        <v>2358</v>
      </c>
      <c r="K322" t="s">
        <v>2359</v>
      </c>
      <c r="L322" t="s">
        <v>1782</v>
      </c>
      <c r="M322" s="3">
        <v>22875</v>
      </c>
      <c r="N322" s="4">
        <v>0.41692129629629626</v>
      </c>
      <c r="O322">
        <v>54.98</v>
      </c>
      <c r="P322">
        <v>78</v>
      </c>
      <c r="Q322" s="3">
        <v>40627</v>
      </c>
      <c r="R322" t="s">
        <v>83</v>
      </c>
      <c r="S322" t="s">
        <v>66</v>
      </c>
      <c r="T322">
        <v>2011</v>
      </c>
      <c r="U322">
        <v>3</v>
      </c>
      <c r="V322" t="s">
        <v>84</v>
      </c>
      <c r="W322" t="s">
        <v>85</v>
      </c>
      <c r="X322">
        <v>25</v>
      </c>
      <c r="Y322" t="s">
        <v>208</v>
      </c>
      <c r="Z322" t="s">
        <v>209</v>
      </c>
      <c r="AB322">
        <v>117566</v>
      </c>
      <c r="AC322" s="7">
        <v>0.04</v>
      </c>
      <c r="AD322" t="s">
        <v>42</v>
      </c>
      <c r="AE322" t="s">
        <v>2360</v>
      </c>
      <c r="AF322" t="s">
        <v>2296</v>
      </c>
      <c r="AG322" t="s">
        <v>2360</v>
      </c>
      <c r="AH322" t="s">
        <v>191</v>
      </c>
      <c r="AI322">
        <v>92879</v>
      </c>
      <c r="AJ322" t="s">
        <v>55</v>
      </c>
      <c r="AK322" t="s">
        <v>2361</v>
      </c>
      <c r="AL322" t="s">
        <v>42</v>
      </c>
    </row>
    <row r="323" spans="1:38" x14ac:dyDescent="0.3">
      <c r="A323">
        <v>307715</v>
      </c>
      <c r="B323" t="s">
        <v>131</v>
      </c>
      <c r="C323" t="s">
        <v>2374</v>
      </c>
      <c r="E323" t="s">
        <v>163</v>
      </c>
      <c r="F323" t="s">
        <v>2375</v>
      </c>
      <c r="H323" t="s">
        <v>297</v>
      </c>
      <c r="I323" t="s">
        <v>42</v>
      </c>
      <c r="J323" t="s">
        <v>2364</v>
      </c>
      <c r="K323" t="s">
        <v>2365</v>
      </c>
      <c r="L323" t="s">
        <v>2366</v>
      </c>
      <c r="M323" s="3">
        <v>25925</v>
      </c>
      <c r="N323" s="4">
        <v>0.90851851851851861</v>
      </c>
      <c r="O323">
        <v>46.63</v>
      </c>
      <c r="P323">
        <v>61</v>
      </c>
      <c r="Q323" s="3">
        <v>37715</v>
      </c>
      <c r="R323" t="s">
        <v>65</v>
      </c>
      <c r="S323" t="s">
        <v>66</v>
      </c>
      <c r="T323">
        <v>2003</v>
      </c>
      <c r="U323">
        <v>4</v>
      </c>
      <c r="V323" t="s">
        <v>67</v>
      </c>
      <c r="W323" t="s">
        <v>68</v>
      </c>
      <c r="X323">
        <v>4</v>
      </c>
      <c r="Y323" t="s">
        <v>208</v>
      </c>
      <c r="Z323" t="s">
        <v>209</v>
      </c>
      <c r="AB323">
        <v>115356</v>
      </c>
      <c r="AC323" s="7">
        <v>0.27</v>
      </c>
      <c r="AD323" t="s">
        <v>42</v>
      </c>
      <c r="AE323" t="s">
        <v>2367</v>
      </c>
      <c r="AF323" t="s">
        <v>2296</v>
      </c>
      <c r="AG323" t="s">
        <v>2367</v>
      </c>
      <c r="AH323" t="s">
        <v>191</v>
      </c>
      <c r="AI323">
        <v>92258</v>
      </c>
      <c r="AJ323" t="s">
        <v>55</v>
      </c>
      <c r="AK323" t="s">
        <v>2368</v>
      </c>
      <c r="AL323" t="s">
        <v>42</v>
      </c>
    </row>
    <row r="324" spans="1:38" x14ac:dyDescent="0.3">
      <c r="A324">
        <v>690117</v>
      </c>
      <c r="B324" t="s">
        <v>93</v>
      </c>
      <c r="C324" t="s">
        <v>2381</v>
      </c>
      <c r="E324" t="s">
        <v>106</v>
      </c>
      <c r="F324" t="s">
        <v>2382</v>
      </c>
      <c r="H324" t="s">
        <v>297</v>
      </c>
      <c r="I324" t="s">
        <v>42</v>
      </c>
      <c r="J324" t="s">
        <v>2371</v>
      </c>
      <c r="K324" t="s">
        <v>2372</v>
      </c>
      <c r="L324" t="s">
        <v>1664</v>
      </c>
      <c r="M324" s="3">
        <v>32045</v>
      </c>
      <c r="N324" s="4">
        <v>0.6371296296296296</v>
      </c>
      <c r="O324">
        <v>29.86</v>
      </c>
      <c r="P324">
        <v>60</v>
      </c>
      <c r="Q324" s="3">
        <v>42418</v>
      </c>
      <c r="R324" t="s">
        <v>83</v>
      </c>
      <c r="S324" t="s">
        <v>66</v>
      </c>
      <c r="T324">
        <v>2016</v>
      </c>
      <c r="U324">
        <v>2</v>
      </c>
      <c r="V324" t="s">
        <v>100</v>
      </c>
      <c r="W324" t="s">
        <v>101</v>
      </c>
      <c r="X324">
        <v>18</v>
      </c>
      <c r="Y324" t="s">
        <v>125</v>
      </c>
      <c r="Z324" t="s">
        <v>126</v>
      </c>
      <c r="AB324">
        <v>170570</v>
      </c>
      <c r="AC324" s="7">
        <v>0.28999999999999998</v>
      </c>
      <c r="AD324" t="s">
        <v>42</v>
      </c>
      <c r="AE324" t="s">
        <v>1027</v>
      </c>
      <c r="AF324" t="s">
        <v>1027</v>
      </c>
      <c r="AG324" t="s">
        <v>1027</v>
      </c>
      <c r="AH324" t="s">
        <v>361</v>
      </c>
      <c r="AI324">
        <v>34241</v>
      </c>
      <c r="AJ324" t="s">
        <v>91</v>
      </c>
      <c r="AK324" t="s">
        <v>2373</v>
      </c>
      <c r="AL324" t="s">
        <v>42</v>
      </c>
    </row>
    <row r="325" spans="1:38" x14ac:dyDescent="0.3">
      <c r="A325">
        <v>149844</v>
      </c>
      <c r="B325" t="s">
        <v>57</v>
      </c>
      <c r="C325" t="s">
        <v>2387</v>
      </c>
      <c r="E325" t="s">
        <v>153</v>
      </c>
      <c r="F325" t="s">
        <v>1218</v>
      </c>
      <c r="H325" t="s">
        <v>575</v>
      </c>
      <c r="I325" t="s">
        <v>42</v>
      </c>
      <c r="J325" t="s">
        <v>2376</v>
      </c>
      <c r="K325" t="s">
        <v>2377</v>
      </c>
      <c r="L325" t="s">
        <v>2286</v>
      </c>
      <c r="M325" s="3">
        <v>30328</v>
      </c>
      <c r="N325" s="4">
        <v>0.65473379629629636</v>
      </c>
      <c r="O325">
        <v>34.56</v>
      </c>
      <c r="P325">
        <v>40</v>
      </c>
      <c r="Q325" s="3">
        <v>41062</v>
      </c>
      <c r="R325" t="s">
        <v>65</v>
      </c>
      <c r="S325" t="s">
        <v>66</v>
      </c>
      <c r="T325">
        <v>2012</v>
      </c>
      <c r="U325">
        <v>6</v>
      </c>
      <c r="V325" t="s">
        <v>252</v>
      </c>
      <c r="W325" t="s">
        <v>253</v>
      </c>
      <c r="X325">
        <v>2</v>
      </c>
      <c r="Y325" t="s">
        <v>50</v>
      </c>
      <c r="Z325" t="s">
        <v>51</v>
      </c>
      <c r="AB325">
        <v>169176</v>
      </c>
      <c r="AC325" s="7">
        <v>0.2</v>
      </c>
      <c r="AD325" t="s">
        <v>42</v>
      </c>
      <c r="AE325" t="s">
        <v>2378</v>
      </c>
      <c r="AF325" t="s">
        <v>2379</v>
      </c>
      <c r="AG325" t="s">
        <v>2378</v>
      </c>
      <c r="AH325" t="s">
        <v>275</v>
      </c>
      <c r="AI325">
        <v>11741</v>
      </c>
      <c r="AJ325" t="s">
        <v>181</v>
      </c>
      <c r="AK325" t="s">
        <v>2380</v>
      </c>
      <c r="AL325" t="s">
        <v>42</v>
      </c>
    </row>
    <row r="326" spans="1:38" x14ac:dyDescent="0.3">
      <c r="A326">
        <v>116530</v>
      </c>
      <c r="B326" t="s">
        <v>142</v>
      </c>
      <c r="C326" t="s">
        <v>2393</v>
      </c>
      <c r="E326" t="s">
        <v>493</v>
      </c>
      <c r="F326" t="s">
        <v>721</v>
      </c>
      <c r="H326" t="s">
        <v>575</v>
      </c>
      <c r="I326" t="s">
        <v>42</v>
      </c>
      <c r="J326" t="s">
        <v>2383</v>
      </c>
      <c r="K326" t="s">
        <v>2384</v>
      </c>
      <c r="L326" t="s">
        <v>803</v>
      </c>
      <c r="M326" s="3">
        <v>23408</v>
      </c>
      <c r="N326" s="4">
        <v>0.60539351851851853</v>
      </c>
      <c r="O326">
        <v>53.52</v>
      </c>
      <c r="P326">
        <v>41</v>
      </c>
      <c r="Q326" s="3">
        <v>32466</v>
      </c>
      <c r="R326" t="s">
        <v>46</v>
      </c>
      <c r="S326" t="s">
        <v>47</v>
      </c>
      <c r="T326">
        <v>1988</v>
      </c>
      <c r="U326">
        <v>11</v>
      </c>
      <c r="V326" t="s">
        <v>123</v>
      </c>
      <c r="W326" t="s">
        <v>124</v>
      </c>
      <c r="X326">
        <v>19</v>
      </c>
      <c r="Y326" t="s">
        <v>50</v>
      </c>
      <c r="Z326" t="s">
        <v>51</v>
      </c>
      <c r="AB326">
        <v>190616</v>
      </c>
      <c r="AC326" s="7">
        <v>0.01</v>
      </c>
      <c r="AD326" t="s">
        <v>42</v>
      </c>
      <c r="AE326" t="s">
        <v>2385</v>
      </c>
      <c r="AF326" t="s">
        <v>2385</v>
      </c>
      <c r="AG326" t="s">
        <v>2385</v>
      </c>
      <c r="AH326" t="s">
        <v>1121</v>
      </c>
      <c r="AI326">
        <v>57229</v>
      </c>
      <c r="AJ326" t="s">
        <v>74</v>
      </c>
      <c r="AK326" t="s">
        <v>2386</v>
      </c>
      <c r="AL326" t="s">
        <v>42</v>
      </c>
    </row>
    <row r="327" spans="1:38" x14ac:dyDescent="0.3">
      <c r="A327">
        <v>234429</v>
      </c>
      <c r="B327" t="s">
        <v>37</v>
      </c>
      <c r="C327" t="s">
        <v>2398</v>
      </c>
      <c r="E327" t="s">
        <v>173</v>
      </c>
      <c r="F327" t="s">
        <v>1309</v>
      </c>
      <c r="H327" t="s">
        <v>575</v>
      </c>
      <c r="I327" t="s">
        <v>42</v>
      </c>
      <c r="J327" t="s">
        <v>2388</v>
      </c>
      <c r="K327" t="s">
        <v>2389</v>
      </c>
      <c r="L327" t="s">
        <v>2390</v>
      </c>
      <c r="M327" s="3">
        <v>30737</v>
      </c>
      <c r="N327" s="4">
        <v>0.57931712962962967</v>
      </c>
      <c r="O327">
        <v>33.44</v>
      </c>
      <c r="P327">
        <v>56</v>
      </c>
      <c r="Q327" s="3">
        <v>39199</v>
      </c>
      <c r="R327" t="s">
        <v>65</v>
      </c>
      <c r="S327" t="s">
        <v>66</v>
      </c>
      <c r="T327">
        <v>2007</v>
      </c>
      <c r="U327">
        <v>4</v>
      </c>
      <c r="V327" t="s">
        <v>67</v>
      </c>
      <c r="W327" t="s">
        <v>68</v>
      </c>
      <c r="X327">
        <v>27</v>
      </c>
      <c r="Y327" t="s">
        <v>208</v>
      </c>
      <c r="Z327" t="s">
        <v>209</v>
      </c>
      <c r="AB327">
        <v>144528</v>
      </c>
      <c r="AC327" s="7">
        <v>0.23</v>
      </c>
      <c r="AD327" t="s">
        <v>42</v>
      </c>
      <c r="AE327" t="s">
        <v>2391</v>
      </c>
      <c r="AF327" t="s">
        <v>178</v>
      </c>
      <c r="AG327" t="s">
        <v>2391</v>
      </c>
      <c r="AH327" t="s">
        <v>180</v>
      </c>
      <c r="AI327">
        <v>19401</v>
      </c>
      <c r="AJ327" t="s">
        <v>181</v>
      </c>
      <c r="AK327" t="s">
        <v>2392</v>
      </c>
      <c r="AL327" t="s">
        <v>42</v>
      </c>
    </row>
    <row r="328" spans="1:38" x14ac:dyDescent="0.3">
      <c r="A328">
        <v>437970</v>
      </c>
      <c r="B328" t="s">
        <v>76</v>
      </c>
      <c r="C328" t="s">
        <v>2404</v>
      </c>
      <c r="E328" t="s">
        <v>226</v>
      </c>
      <c r="F328" t="s">
        <v>2405</v>
      </c>
      <c r="H328" t="s">
        <v>297</v>
      </c>
      <c r="I328" t="s">
        <v>42</v>
      </c>
      <c r="J328" t="s">
        <v>2394</v>
      </c>
      <c r="K328" t="s">
        <v>2395</v>
      </c>
      <c r="L328" t="s">
        <v>1642</v>
      </c>
      <c r="M328" s="3">
        <v>32768</v>
      </c>
      <c r="N328" s="4">
        <v>0.67583333333333329</v>
      </c>
      <c r="O328">
        <v>27.88</v>
      </c>
      <c r="P328">
        <v>66</v>
      </c>
      <c r="Q328" s="3">
        <v>41491</v>
      </c>
      <c r="R328" t="s">
        <v>240</v>
      </c>
      <c r="S328" t="s">
        <v>47</v>
      </c>
      <c r="T328">
        <v>2013</v>
      </c>
      <c r="U328">
        <v>8</v>
      </c>
      <c r="V328" t="s">
        <v>326</v>
      </c>
      <c r="W328" t="s">
        <v>327</v>
      </c>
      <c r="X328">
        <v>5</v>
      </c>
      <c r="Y328" t="s">
        <v>86</v>
      </c>
      <c r="Z328" t="s">
        <v>87</v>
      </c>
      <c r="AB328">
        <v>178094</v>
      </c>
      <c r="AC328" s="7">
        <v>0.19</v>
      </c>
      <c r="AD328" t="s">
        <v>42</v>
      </c>
      <c r="AE328" t="s">
        <v>2375</v>
      </c>
      <c r="AF328" t="s">
        <v>2396</v>
      </c>
      <c r="AG328" t="s">
        <v>2375</v>
      </c>
      <c r="AH328" t="s">
        <v>223</v>
      </c>
      <c r="AI328">
        <v>50276</v>
      </c>
      <c r="AJ328" t="s">
        <v>74</v>
      </c>
      <c r="AK328" t="s">
        <v>2397</v>
      </c>
      <c r="AL328" t="s">
        <v>42</v>
      </c>
    </row>
    <row r="329" spans="1:38" x14ac:dyDescent="0.3">
      <c r="A329">
        <v>766745</v>
      </c>
      <c r="B329" t="s">
        <v>76</v>
      </c>
      <c r="C329" t="s">
        <v>2411</v>
      </c>
      <c r="E329" t="s">
        <v>1156</v>
      </c>
      <c r="F329" t="s">
        <v>1878</v>
      </c>
      <c r="H329" t="s">
        <v>575</v>
      </c>
      <c r="I329" t="s">
        <v>42</v>
      </c>
      <c r="J329" t="s">
        <v>2399</v>
      </c>
      <c r="K329" t="s">
        <v>2400</v>
      </c>
      <c r="L329" t="s">
        <v>2065</v>
      </c>
      <c r="M329" s="3">
        <v>23730</v>
      </c>
      <c r="N329" s="4">
        <v>0.52589120370370368</v>
      </c>
      <c r="O329">
        <v>52.64</v>
      </c>
      <c r="P329">
        <v>47</v>
      </c>
      <c r="Q329" s="3">
        <v>38806</v>
      </c>
      <c r="R329" t="s">
        <v>83</v>
      </c>
      <c r="S329" t="s">
        <v>66</v>
      </c>
      <c r="T329">
        <v>2006</v>
      </c>
      <c r="U329">
        <v>3</v>
      </c>
      <c r="V329" t="s">
        <v>84</v>
      </c>
      <c r="W329" t="s">
        <v>85</v>
      </c>
      <c r="X329">
        <v>30</v>
      </c>
      <c r="Y329" t="s">
        <v>125</v>
      </c>
      <c r="Z329" t="s">
        <v>126</v>
      </c>
      <c r="AB329">
        <v>61487</v>
      </c>
      <c r="AC329" s="7">
        <v>0.3</v>
      </c>
      <c r="AD329" t="s">
        <v>42</v>
      </c>
      <c r="AE329" t="s">
        <v>2401</v>
      </c>
      <c r="AF329" t="s">
        <v>2402</v>
      </c>
      <c r="AG329" t="s">
        <v>2401</v>
      </c>
      <c r="AH329" t="s">
        <v>689</v>
      </c>
      <c r="AI329">
        <v>45253</v>
      </c>
      <c r="AJ329" t="s">
        <v>74</v>
      </c>
      <c r="AK329" t="s">
        <v>2403</v>
      </c>
      <c r="AL329" t="s">
        <v>42</v>
      </c>
    </row>
    <row r="330" spans="1:38" x14ac:dyDescent="0.3">
      <c r="A330">
        <v>684446</v>
      </c>
      <c r="B330" t="s">
        <v>93</v>
      </c>
      <c r="C330" t="s">
        <v>2418</v>
      </c>
      <c r="E330" t="s">
        <v>247</v>
      </c>
      <c r="F330" t="s">
        <v>2419</v>
      </c>
      <c r="H330" t="s">
        <v>297</v>
      </c>
      <c r="I330" t="s">
        <v>42</v>
      </c>
      <c r="J330" t="s">
        <v>2406</v>
      </c>
      <c r="K330" t="s">
        <v>2407</v>
      </c>
      <c r="L330" t="s">
        <v>746</v>
      </c>
      <c r="M330" s="3">
        <v>31101</v>
      </c>
      <c r="N330" s="4">
        <v>0.31624999999999998</v>
      </c>
      <c r="O330">
        <v>32.450000000000003</v>
      </c>
      <c r="P330">
        <v>83</v>
      </c>
      <c r="Q330" s="3">
        <v>39511</v>
      </c>
      <c r="R330" t="s">
        <v>83</v>
      </c>
      <c r="S330" t="s">
        <v>66</v>
      </c>
      <c r="T330">
        <v>2008</v>
      </c>
      <c r="U330">
        <v>3</v>
      </c>
      <c r="V330" t="s">
        <v>84</v>
      </c>
      <c r="W330" t="s">
        <v>85</v>
      </c>
      <c r="X330">
        <v>4</v>
      </c>
      <c r="Y330" t="s">
        <v>69</v>
      </c>
      <c r="Z330" t="s">
        <v>70</v>
      </c>
      <c r="AB330">
        <v>169032</v>
      </c>
      <c r="AC330" s="7">
        <v>0.04</v>
      </c>
      <c r="AD330" t="s">
        <v>42</v>
      </c>
      <c r="AE330" t="s">
        <v>2408</v>
      </c>
      <c r="AF330" t="s">
        <v>2409</v>
      </c>
      <c r="AG330" t="s">
        <v>2408</v>
      </c>
      <c r="AH330" t="s">
        <v>191</v>
      </c>
      <c r="AI330">
        <v>96076</v>
      </c>
      <c r="AJ330" t="s">
        <v>55</v>
      </c>
      <c r="AK330" t="s">
        <v>2410</v>
      </c>
      <c r="AL330" t="s">
        <v>42</v>
      </c>
    </row>
    <row r="331" spans="1:38" x14ac:dyDescent="0.3">
      <c r="A331">
        <v>385932</v>
      </c>
      <c r="B331" t="s">
        <v>37</v>
      </c>
      <c r="C331" t="s">
        <v>2426</v>
      </c>
      <c r="E331" t="s">
        <v>297</v>
      </c>
      <c r="F331" t="s">
        <v>2083</v>
      </c>
      <c r="H331" t="s">
        <v>575</v>
      </c>
      <c r="I331" t="s">
        <v>42</v>
      </c>
      <c r="J331" t="s">
        <v>2412</v>
      </c>
      <c r="K331" t="s">
        <v>2413</v>
      </c>
      <c r="L331" t="s">
        <v>2414</v>
      </c>
      <c r="M331" s="3">
        <v>34592</v>
      </c>
      <c r="N331" s="4">
        <v>0.94901620370370365</v>
      </c>
      <c r="O331">
        <v>22.88</v>
      </c>
      <c r="P331">
        <v>47</v>
      </c>
      <c r="Q331" s="3">
        <v>42602</v>
      </c>
      <c r="R331" t="s">
        <v>240</v>
      </c>
      <c r="S331" t="s">
        <v>47</v>
      </c>
      <c r="T331">
        <v>2016</v>
      </c>
      <c r="U331">
        <v>8</v>
      </c>
      <c r="V331" t="s">
        <v>326</v>
      </c>
      <c r="W331" t="s">
        <v>327</v>
      </c>
      <c r="X331">
        <v>20</v>
      </c>
      <c r="Y331" t="s">
        <v>50</v>
      </c>
      <c r="Z331" t="s">
        <v>51</v>
      </c>
      <c r="AB331">
        <v>163224</v>
      </c>
      <c r="AC331" s="7">
        <v>0.12</v>
      </c>
      <c r="AD331" t="s">
        <v>42</v>
      </c>
      <c r="AE331" t="s">
        <v>2415</v>
      </c>
      <c r="AF331" t="s">
        <v>2416</v>
      </c>
      <c r="AG331" t="s">
        <v>2415</v>
      </c>
      <c r="AH331" t="s">
        <v>90</v>
      </c>
      <c r="AI331">
        <v>41743</v>
      </c>
      <c r="AJ331" t="s">
        <v>91</v>
      </c>
      <c r="AK331" t="s">
        <v>2417</v>
      </c>
      <c r="AL331" t="s">
        <v>42</v>
      </c>
    </row>
    <row r="332" spans="1:38" x14ac:dyDescent="0.3">
      <c r="A332">
        <v>862150</v>
      </c>
      <c r="B332" t="s">
        <v>76</v>
      </c>
      <c r="C332" t="s">
        <v>590</v>
      </c>
      <c r="E332" t="s">
        <v>78</v>
      </c>
      <c r="F332" t="s">
        <v>2432</v>
      </c>
      <c r="H332" t="s">
        <v>297</v>
      </c>
      <c r="I332" t="s">
        <v>42</v>
      </c>
      <c r="J332" t="s">
        <v>2420</v>
      </c>
      <c r="K332" t="s">
        <v>2421</v>
      </c>
      <c r="L332" t="s">
        <v>2422</v>
      </c>
      <c r="M332" s="3">
        <v>34218</v>
      </c>
      <c r="N332" s="4">
        <v>0.38942129629629635</v>
      </c>
      <c r="O332">
        <v>23.91</v>
      </c>
      <c r="P332">
        <v>89</v>
      </c>
      <c r="Q332" s="3">
        <v>42274</v>
      </c>
      <c r="R332" t="s">
        <v>240</v>
      </c>
      <c r="S332" t="s">
        <v>47</v>
      </c>
      <c r="T332">
        <v>2015</v>
      </c>
      <c r="U332">
        <v>9</v>
      </c>
      <c r="V332" t="s">
        <v>241</v>
      </c>
      <c r="W332" t="s">
        <v>242</v>
      </c>
      <c r="X332">
        <v>27</v>
      </c>
      <c r="Y332" t="s">
        <v>391</v>
      </c>
      <c r="Z332" t="s">
        <v>392</v>
      </c>
      <c r="AB332">
        <v>140169</v>
      </c>
      <c r="AC332" s="7">
        <v>0.05</v>
      </c>
      <c r="AD332" t="s">
        <v>42</v>
      </c>
      <c r="AE332" t="s">
        <v>2423</v>
      </c>
      <c r="AF332" t="s">
        <v>2424</v>
      </c>
      <c r="AG332" t="s">
        <v>2423</v>
      </c>
      <c r="AH332" t="s">
        <v>1525</v>
      </c>
      <c r="AI332">
        <v>19967</v>
      </c>
      <c r="AJ332" t="s">
        <v>91</v>
      </c>
      <c r="AK332" t="s">
        <v>2425</v>
      </c>
      <c r="AL332" t="s">
        <v>42</v>
      </c>
    </row>
    <row r="333" spans="1:38" x14ac:dyDescent="0.3">
      <c r="A333">
        <v>635915</v>
      </c>
      <c r="B333" t="s">
        <v>37</v>
      </c>
      <c r="C333" t="s">
        <v>2437</v>
      </c>
      <c r="E333" t="s">
        <v>163</v>
      </c>
      <c r="F333" t="s">
        <v>2438</v>
      </c>
      <c r="H333" t="s">
        <v>575</v>
      </c>
      <c r="I333" t="s">
        <v>42</v>
      </c>
      <c r="J333" t="s">
        <v>2427</v>
      </c>
      <c r="K333" t="s">
        <v>2428</v>
      </c>
      <c r="L333" t="s">
        <v>788</v>
      </c>
      <c r="M333" s="3">
        <v>22336</v>
      </c>
      <c r="N333" s="4">
        <v>0.95396990740740739</v>
      </c>
      <c r="O333">
        <v>56.46</v>
      </c>
      <c r="P333">
        <v>50</v>
      </c>
      <c r="Q333" s="3">
        <v>32684</v>
      </c>
      <c r="R333" t="s">
        <v>65</v>
      </c>
      <c r="S333" t="s">
        <v>66</v>
      </c>
      <c r="T333">
        <v>1989</v>
      </c>
      <c r="U333">
        <v>6</v>
      </c>
      <c r="V333" t="s">
        <v>252</v>
      </c>
      <c r="W333" t="s">
        <v>253</v>
      </c>
      <c r="X333">
        <v>25</v>
      </c>
      <c r="Y333" t="s">
        <v>391</v>
      </c>
      <c r="Z333" t="s">
        <v>392</v>
      </c>
      <c r="AB333">
        <v>160770</v>
      </c>
      <c r="AC333" s="7">
        <v>0.11</v>
      </c>
      <c r="AD333" t="s">
        <v>42</v>
      </c>
      <c r="AE333" t="s">
        <v>2429</v>
      </c>
      <c r="AF333" t="s">
        <v>2430</v>
      </c>
      <c r="AG333" t="s">
        <v>2429</v>
      </c>
      <c r="AH333" t="s">
        <v>636</v>
      </c>
      <c r="AI333">
        <v>27320</v>
      </c>
      <c r="AJ333" t="s">
        <v>91</v>
      </c>
      <c r="AK333" t="s">
        <v>2431</v>
      </c>
      <c r="AL333" t="s">
        <v>42</v>
      </c>
    </row>
    <row r="334" spans="1:38" x14ac:dyDescent="0.3">
      <c r="A334">
        <v>540696</v>
      </c>
      <c r="B334" t="s">
        <v>131</v>
      </c>
      <c r="C334" t="s">
        <v>2442</v>
      </c>
      <c r="E334" t="s">
        <v>118</v>
      </c>
      <c r="F334" t="s">
        <v>2192</v>
      </c>
      <c r="H334" t="s">
        <v>297</v>
      </c>
      <c r="I334" t="s">
        <v>42</v>
      </c>
      <c r="J334" t="s">
        <v>2433</v>
      </c>
      <c r="K334" t="s">
        <v>2434</v>
      </c>
      <c r="L334" t="s">
        <v>288</v>
      </c>
      <c r="M334" s="3">
        <v>30919</v>
      </c>
      <c r="N334" s="4">
        <v>8.2048611111111114E-2</v>
      </c>
      <c r="O334">
        <v>32.950000000000003</v>
      </c>
      <c r="P334">
        <v>86</v>
      </c>
      <c r="Q334" s="3">
        <v>41481</v>
      </c>
      <c r="R334" t="s">
        <v>240</v>
      </c>
      <c r="S334" t="s">
        <v>47</v>
      </c>
      <c r="T334">
        <v>2013</v>
      </c>
      <c r="U334">
        <v>7</v>
      </c>
      <c r="V334" t="s">
        <v>281</v>
      </c>
      <c r="W334" t="s">
        <v>282</v>
      </c>
      <c r="X334">
        <v>26</v>
      </c>
      <c r="Y334" t="s">
        <v>208</v>
      </c>
      <c r="Z334" t="s">
        <v>209</v>
      </c>
      <c r="AB334">
        <v>114661</v>
      </c>
      <c r="AC334" s="7">
        <v>0.13</v>
      </c>
      <c r="AD334" t="s">
        <v>42</v>
      </c>
      <c r="AE334" t="s">
        <v>2435</v>
      </c>
      <c r="AF334" t="s">
        <v>1379</v>
      </c>
      <c r="AG334" t="s">
        <v>2435</v>
      </c>
      <c r="AH334" t="s">
        <v>90</v>
      </c>
      <c r="AI334">
        <v>40144</v>
      </c>
      <c r="AJ334" t="s">
        <v>91</v>
      </c>
      <c r="AK334" t="s">
        <v>2436</v>
      </c>
      <c r="AL334" t="s">
        <v>42</v>
      </c>
    </row>
    <row r="335" spans="1:38" x14ac:dyDescent="0.3">
      <c r="A335">
        <v>870351</v>
      </c>
      <c r="B335" t="s">
        <v>93</v>
      </c>
      <c r="C335" t="s">
        <v>2448</v>
      </c>
      <c r="E335" t="s">
        <v>518</v>
      </c>
      <c r="F335" t="s">
        <v>1172</v>
      </c>
      <c r="H335" t="s">
        <v>297</v>
      </c>
      <c r="I335" t="s">
        <v>42</v>
      </c>
      <c r="J335" t="s">
        <v>2439</v>
      </c>
      <c r="K335" t="s">
        <v>2440</v>
      </c>
      <c r="L335" t="s">
        <v>1245</v>
      </c>
      <c r="M335" s="3">
        <v>30295</v>
      </c>
      <c r="N335" s="4">
        <v>0.85023148148148142</v>
      </c>
      <c r="O335">
        <v>34.65</v>
      </c>
      <c r="P335">
        <v>60</v>
      </c>
      <c r="Q335" s="3">
        <v>40142</v>
      </c>
      <c r="R335" t="s">
        <v>46</v>
      </c>
      <c r="S335" t="s">
        <v>47</v>
      </c>
      <c r="T335">
        <v>2009</v>
      </c>
      <c r="U335">
        <v>11</v>
      </c>
      <c r="V335" t="s">
        <v>123</v>
      </c>
      <c r="W335" t="s">
        <v>124</v>
      </c>
      <c r="X335">
        <v>25</v>
      </c>
      <c r="Y335" t="s">
        <v>219</v>
      </c>
      <c r="Z335" t="s">
        <v>220</v>
      </c>
      <c r="AB335">
        <v>115908</v>
      </c>
      <c r="AC335" s="7">
        <v>0.2</v>
      </c>
      <c r="AD335" t="s">
        <v>42</v>
      </c>
      <c r="AE335" t="s">
        <v>1918</v>
      </c>
      <c r="AF335" t="s">
        <v>1070</v>
      </c>
      <c r="AG335" t="s">
        <v>1918</v>
      </c>
      <c r="AH335" t="s">
        <v>223</v>
      </c>
      <c r="AI335">
        <v>50478</v>
      </c>
      <c r="AJ335" t="s">
        <v>74</v>
      </c>
      <c r="AK335" t="s">
        <v>2441</v>
      </c>
      <c r="AL335" t="s">
        <v>42</v>
      </c>
    </row>
    <row r="336" spans="1:38" x14ac:dyDescent="0.3">
      <c r="A336">
        <v>360498</v>
      </c>
      <c r="B336" t="s">
        <v>37</v>
      </c>
      <c r="C336" t="s">
        <v>2455</v>
      </c>
      <c r="E336" t="s">
        <v>194</v>
      </c>
      <c r="F336" t="s">
        <v>2200</v>
      </c>
      <c r="H336" t="s">
        <v>575</v>
      </c>
      <c r="I336" t="s">
        <v>42</v>
      </c>
      <c r="J336" t="s">
        <v>2443</v>
      </c>
      <c r="K336" t="s">
        <v>2444</v>
      </c>
      <c r="L336" t="s">
        <v>2445</v>
      </c>
      <c r="M336" s="3">
        <v>28589</v>
      </c>
      <c r="N336" s="4">
        <v>4.9375000000000002E-2</v>
      </c>
      <c r="O336">
        <v>39.33</v>
      </c>
      <c r="P336">
        <v>52</v>
      </c>
      <c r="Q336" s="3">
        <v>41758</v>
      </c>
      <c r="R336" t="s">
        <v>65</v>
      </c>
      <c r="S336" t="s">
        <v>66</v>
      </c>
      <c r="T336">
        <v>2014</v>
      </c>
      <c r="U336">
        <v>4</v>
      </c>
      <c r="V336" t="s">
        <v>67</v>
      </c>
      <c r="W336" t="s">
        <v>68</v>
      </c>
      <c r="X336">
        <v>29</v>
      </c>
      <c r="Y336" t="s">
        <v>69</v>
      </c>
      <c r="Z336" t="s">
        <v>70</v>
      </c>
      <c r="AB336">
        <v>153407</v>
      </c>
      <c r="AC336" s="7">
        <v>0.17</v>
      </c>
      <c r="AD336" t="s">
        <v>42</v>
      </c>
      <c r="AE336" t="s">
        <v>2446</v>
      </c>
      <c r="AF336" t="s">
        <v>490</v>
      </c>
      <c r="AG336" t="s">
        <v>2446</v>
      </c>
      <c r="AH336" t="s">
        <v>330</v>
      </c>
      <c r="AI336">
        <v>4920</v>
      </c>
      <c r="AJ336" t="s">
        <v>181</v>
      </c>
      <c r="AK336" t="s">
        <v>2447</v>
      </c>
      <c r="AL336" t="s">
        <v>42</v>
      </c>
    </row>
    <row r="337" spans="1:38" x14ac:dyDescent="0.3">
      <c r="A337">
        <v>397164</v>
      </c>
      <c r="B337" t="s">
        <v>57</v>
      </c>
      <c r="C337" t="s">
        <v>2461</v>
      </c>
      <c r="E337" t="s">
        <v>575</v>
      </c>
      <c r="F337" t="s">
        <v>1911</v>
      </c>
      <c r="H337" t="s">
        <v>575</v>
      </c>
      <c r="I337" t="s">
        <v>42</v>
      </c>
      <c r="J337" t="s">
        <v>2449</v>
      </c>
      <c r="K337" t="s">
        <v>2450</v>
      </c>
      <c r="L337" t="s">
        <v>2451</v>
      </c>
      <c r="M337" s="3">
        <v>27072</v>
      </c>
      <c r="N337" s="4">
        <v>0.97824074074074074</v>
      </c>
      <c r="O337">
        <v>43.48</v>
      </c>
      <c r="P337">
        <v>46</v>
      </c>
      <c r="Q337" s="3">
        <v>39841</v>
      </c>
      <c r="R337" t="s">
        <v>83</v>
      </c>
      <c r="S337" t="s">
        <v>66</v>
      </c>
      <c r="T337">
        <v>2009</v>
      </c>
      <c r="U337">
        <v>1</v>
      </c>
      <c r="V337" t="s">
        <v>217</v>
      </c>
      <c r="W337" t="s">
        <v>218</v>
      </c>
      <c r="X337">
        <v>28</v>
      </c>
      <c r="Y337" t="s">
        <v>219</v>
      </c>
      <c r="Z337" t="s">
        <v>220</v>
      </c>
      <c r="AB337">
        <v>67189</v>
      </c>
      <c r="AC337" s="7">
        <v>0</v>
      </c>
      <c r="AD337" t="s">
        <v>42</v>
      </c>
      <c r="AE337" t="s">
        <v>2452</v>
      </c>
      <c r="AF337" t="s">
        <v>2453</v>
      </c>
      <c r="AG337" t="s">
        <v>2452</v>
      </c>
      <c r="AH337" t="s">
        <v>140</v>
      </c>
      <c r="AI337">
        <v>76179</v>
      </c>
      <c r="AJ337" t="s">
        <v>91</v>
      </c>
      <c r="AK337" t="s">
        <v>2454</v>
      </c>
      <c r="AL337" t="s">
        <v>42</v>
      </c>
    </row>
    <row r="338" spans="1:38" x14ac:dyDescent="0.3">
      <c r="A338">
        <v>488068</v>
      </c>
      <c r="B338" t="s">
        <v>57</v>
      </c>
      <c r="C338" t="s">
        <v>2465</v>
      </c>
      <c r="E338" t="s">
        <v>1156</v>
      </c>
      <c r="F338" t="s">
        <v>2466</v>
      </c>
      <c r="H338" t="s">
        <v>575</v>
      </c>
      <c r="I338" t="s">
        <v>42</v>
      </c>
      <c r="J338" t="s">
        <v>2456</v>
      </c>
      <c r="K338" t="s">
        <v>2457</v>
      </c>
      <c r="L338" t="s">
        <v>2458</v>
      </c>
      <c r="M338" s="3">
        <v>31181</v>
      </c>
      <c r="N338" s="4">
        <v>0.85526620370370365</v>
      </c>
      <c r="O338">
        <v>32.229999999999997</v>
      </c>
      <c r="P338">
        <v>52</v>
      </c>
      <c r="Q338" s="3">
        <v>40168</v>
      </c>
      <c r="R338" t="s">
        <v>46</v>
      </c>
      <c r="S338" t="s">
        <v>47</v>
      </c>
      <c r="T338">
        <v>2009</v>
      </c>
      <c r="U338">
        <v>12</v>
      </c>
      <c r="V338" t="s">
        <v>48</v>
      </c>
      <c r="W338" t="s">
        <v>49</v>
      </c>
      <c r="X338">
        <v>21</v>
      </c>
      <c r="Y338" t="s">
        <v>86</v>
      </c>
      <c r="Z338" t="s">
        <v>87</v>
      </c>
      <c r="AB338">
        <v>117004</v>
      </c>
      <c r="AC338" s="7">
        <v>0.09</v>
      </c>
      <c r="AD338" t="s">
        <v>42</v>
      </c>
      <c r="AE338" t="s">
        <v>2459</v>
      </c>
      <c r="AF338" t="s">
        <v>1231</v>
      </c>
      <c r="AG338" t="s">
        <v>2459</v>
      </c>
      <c r="AH338" t="s">
        <v>330</v>
      </c>
      <c r="AI338">
        <v>4738</v>
      </c>
      <c r="AJ338" t="s">
        <v>181</v>
      </c>
      <c r="AK338" t="s">
        <v>2460</v>
      </c>
      <c r="AL338" t="s">
        <v>42</v>
      </c>
    </row>
    <row r="339" spans="1:38" x14ac:dyDescent="0.3">
      <c r="A339">
        <v>890432</v>
      </c>
      <c r="B339" t="s">
        <v>57</v>
      </c>
      <c r="C339" t="s">
        <v>2471</v>
      </c>
      <c r="E339" t="s">
        <v>1156</v>
      </c>
      <c r="F339" t="s">
        <v>1055</v>
      </c>
      <c r="H339" t="s">
        <v>575</v>
      </c>
      <c r="I339" t="s">
        <v>42</v>
      </c>
      <c r="J339" t="s">
        <v>2462</v>
      </c>
      <c r="K339" t="s">
        <v>2463</v>
      </c>
      <c r="L339" t="s">
        <v>485</v>
      </c>
      <c r="M339" s="3">
        <v>21550</v>
      </c>
      <c r="N339" s="4">
        <v>0.90521990740740732</v>
      </c>
      <c r="O339">
        <v>58.61</v>
      </c>
      <c r="P339">
        <v>41</v>
      </c>
      <c r="Q339" s="3">
        <v>38837</v>
      </c>
      <c r="R339" t="s">
        <v>65</v>
      </c>
      <c r="S339" t="s">
        <v>66</v>
      </c>
      <c r="T339">
        <v>2006</v>
      </c>
      <c r="U339">
        <v>4</v>
      </c>
      <c r="V339" t="s">
        <v>67</v>
      </c>
      <c r="W339" t="s">
        <v>68</v>
      </c>
      <c r="X339">
        <v>30</v>
      </c>
      <c r="Y339" t="s">
        <v>391</v>
      </c>
      <c r="Z339" t="s">
        <v>392</v>
      </c>
      <c r="AB339">
        <v>184073</v>
      </c>
      <c r="AC339" s="7">
        <v>0.3</v>
      </c>
      <c r="AD339" t="s">
        <v>42</v>
      </c>
      <c r="AE339" t="s">
        <v>137</v>
      </c>
      <c r="AF339" t="s">
        <v>137</v>
      </c>
      <c r="AG339" t="s">
        <v>137</v>
      </c>
      <c r="AH339" t="s">
        <v>90</v>
      </c>
      <c r="AI339">
        <v>41128</v>
      </c>
      <c r="AJ339" t="s">
        <v>91</v>
      </c>
      <c r="AK339" t="s">
        <v>2464</v>
      </c>
      <c r="AL339" t="s">
        <v>42</v>
      </c>
    </row>
    <row r="340" spans="1:38" x14ac:dyDescent="0.3">
      <c r="A340">
        <v>935890</v>
      </c>
      <c r="B340" t="s">
        <v>76</v>
      </c>
      <c r="C340" t="s">
        <v>2476</v>
      </c>
      <c r="E340" t="s">
        <v>163</v>
      </c>
      <c r="F340" t="s">
        <v>2477</v>
      </c>
      <c r="H340" t="s">
        <v>575</v>
      </c>
      <c r="I340" t="s">
        <v>42</v>
      </c>
      <c r="J340" t="s">
        <v>2467</v>
      </c>
      <c r="K340" t="s">
        <v>2468</v>
      </c>
      <c r="L340" t="s">
        <v>2466</v>
      </c>
      <c r="M340" s="3">
        <v>34988</v>
      </c>
      <c r="N340" s="4">
        <v>0.75881944444444438</v>
      </c>
      <c r="O340">
        <v>21.8</v>
      </c>
      <c r="P340">
        <v>44</v>
      </c>
      <c r="Q340" s="3">
        <v>42728</v>
      </c>
      <c r="R340" t="s">
        <v>46</v>
      </c>
      <c r="S340" t="s">
        <v>47</v>
      </c>
      <c r="T340">
        <v>2016</v>
      </c>
      <c r="U340">
        <v>12</v>
      </c>
      <c r="V340" t="s">
        <v>48</v>
      </c>
      <c r="W340" t="s">
        <v>49</v>
      </c>
      <c r="X340">
        <v>24</v>
      </c>
      <c r="Y340" t="s">
        <v>50</v>
      </c>
      <c r="Z340" t="s">
        <v>51</v>
      </c>
      <c r="AB340">
        <v>83325</v>
      </c>
      <c r="AC340" s="7">
        <v>0.28999999999999998</v>
      </c>
      <c r="AD340" t="s">
        <v>42</v>
      </c>
      <c r="AE340" t="s">
        <v>2469</v>
      </c>
      <c r="AF340" t="s">
        <v>702</v>
      </c>
      <c r="AG340" t="s">
        <v>2469</v>
      </c>
      <c r="AH340" t="s">
        <v>160</v>
      </c>
      <c r="AI340">
        <v>38056</v>
      </c>
      <c r="AJ340" t="s">
        <v>91</v>
      </c>
      <c r="AK340" t="s">
        <v>2470</v>
      </c>
      <c r="AL340" t="s">
        <v>42</v>
      </c>
    </row>
    <row r="341" spans="1:38" x14ac:dyDescent="0.3">
      <c r="A341">
        <v>541867</v>
      </c>
      <c r="B341" t="s">
        <v>37</v>
      </c>
      <c r="C341" t="s">
        <v>2481</v>
      </c>
      <c r="E341" t="s">
        <v>259</v>
      </c>
      <c r="F341" t="s">
        <v>2482</v>
      </c>
      <c r="H341" t="s">
        <v>575</v>
      </c>
      <c r="I341" t="s">
        <v>42</v>
      </c>
      <c r="J341" t="s">
        <v>2472</v>
      </c>
      <c r="K341" t="s">
        <v>2473</v>
      </c>
      <c r="L341" t="s">
        <v>177</v>
      </c>
      <c r="M341" s="3">
        <v>24849</v>
      </c>
      <c r="N341" s="4">
        <v>1.1736111111111109E-2</v>
      </c>
      <c r="O341">
        <v>49.58</v>
      </c>
      <c r="P341">
        <v>42</v>
      </c>
      <c r="Q341" s="3">
        <v>34013</v>
      </c>
      <c r="R341" t="s">
        <v>83</v>
      </c>
      <c r="S341" t="s">
        <v>66</v>
      </c>
      <c r="T341">
        <v>1993</v>
      </c>
      <c r="U341">
        <v>2</v>
      </c>
      <c r="V341" t="s">
        <v>100</v>
      </c>
      <c r="W341" t="s">
        <v>101</v>
      </c>
      <c r="X341">
        <v>13</v>
      </c>
      <c r="Y341" t="s">
        <v>50</v>
      </c>
      <c r="Z341" t="s">
        <v>51</v>
      </c>
      <c r="AB341">
        <v>74192</v>
      </c>
      <c r="AC341" s="7">
        <v>0.25</v>
      </c>
      <c r="AD341" t="s">
        <v>42</v>
      </c>
      <c r="AE341" t="s">
        <v>2474</v>
      </c>
      <c r="AF341" t="s">
        <v>2474</v>
      </c>
      <c r="AG341" t="s">
        <v>2474</v>
      </c>
      <c r="AH341" t="s">
        <v>191</v>
      </c>
      <c r="AI341">
        <v>92408</v>
      </c>
      <c r="AJ341" t="s">
        <v>55</v>
      </c>
      <c r="AK341" t="s">
        <v>2475</v>
      </c>
      <c r="AL341" t="s">
        <v>42</v>
      </c>
    </row>
    <row r="342" spans="1:38" x14ac:dyDescent="0.3">
      <c r="A342">
        <v>885774</v>
      </c>
      <c r="B342" t="s">
        <v>131</v>
      </c>
      <c r="C342" t="s">
        <v>1724</v>
      </c>
      <c r="E342" t="s">
        <v>106</v>
      </c>
      <c r="F342" t="s">
        <v>562</v>
      </c>
      <c r="H342" t="s">
        <v>297</v>
      </c>
      <c r="I342" t="s">
        <v>42</v>
      </c>
      <c r="J342" t="s">
        <v>2478</v>
      </c>
      <c r="K342" t="s">
        <v>2479</v>
      </c>
      <c r="L342" t="s">
        <v>1096</v>
      </c>
      <c r="M342" s="3">
        <v>27975</v>
      </c>
      <c r="N342" s="4">
        <v>4.1493055555555554E-2</v>
      </c>
      <c r="O342">
        <v>41.01</v>
      </c>
      <c r="P342">
        <v>64</v>
      </c>
      <c r="Q342" s="3">
        <v>39125</v>
      </c>
      <c r="R342" t="s">
        <v>83</v>
      </c>
      <c r="S342" t="s">
        <v>66</v>
      </c>
      <c r="T342">
        <v>2007</v>
      </c>
      <c r="U342">
        <v>2</v>
      </c>
      <c r="V342" t="s">
        <v>100</v>
      </c>
      <c r="W342" t="s">
        <v>101</v>
      </c>
      <c r="X342">
        <v>12</v>
      </c>
      <c r="Y342" t="s">
        <v>86</v>
      </c>
      <c r="Z342" t="s">
        <v>87</v>
      </c>
      <c r="AB342">
        <v>105720</v>
      </c>
      <c r="AC342" s="7">
        <v>0.3</v>
      </c>
      <c r="AD342" t="s">
        <v>42</v>
      </c>
      <c r="AE342" t="s">
        <v>1921</v>
      </c>
      <c r="AF342" t="s">
        <v>222</v>
      </c>
      <c r="AG342" t="s">
        <v>1921</v>
      </c>
      <c r="AH342" t="s">
        <v>103</v>
      </c>
      <c r="AI342">
        <v>46298</v>
      </c>
      <c r="AJ342" t="s">
        <v>74</v>
      </c>
      <c r="AK342" t="s">
        <v>2480</v>
      </c>
      <c r="AL342" t="s">
        <v>42</v>
      </c>
    </row>
    <row r="343" spans="1:38" x14ac:dyDescent="0.3">
      <c r="A343">
        <v>979649</v>
      </c>
      <c r="B343" t="s">
        <v>93</v>
      </c>
      <c r="C343" t="s">
        <v>2494</v>
      </c>
      <c r="E343" t="s">
        <v>106</v>
      </c>
      <c r="F343" t="s">
        <v>2495</v>
      </c>
      <c r="H343" t="s">
        <v>297</v>
      </c>
      <c r="I343" t="s">
        <v>42</v>
      </c>
      <c r="J343" t="s">
        <v>2483</v>
      </c>
      <c r="K343" t="s">
        <v>2484</v>
      </c>
      <c r="L343" t="s">
        <v>1199</v>
      </c>
      <c r="M343" s="3">
        <v>30082</v>
      </c>
      <c r="N343" s="4">
        <v>0.50821759259259258</v>
      </c>
      <c r="O343">
        <v>35.24</v>
      </c>
      <c r="P343">
        <v>76</v>
      </c>
      <c r="Q343" s="3">
        <v>38859</v>
      </c>
      <c r="R343" t="s">
        <v>65</v>
      </c>
      <c r="S343" t="s">
        <v>66</v>
      </c>
      <c r="T343">
        <v>2006</v>
      </c>
      <c r="U343">
        <v>5</v>
      </c>
      <c r="V343" t="s">
        <v>230</v>
      </c>
      <c r="W343" t="s">
        <v>230</v>
      </c>
      <c r="X343">
        <v>22</v>
      </c>
      <c r="Y343" t="s">
        <v>86</v>
      </c>
      <c r="Z343" t="s">
        <v>87</v>
      </c>
      <c r="AB343">
        <v>68745</v>
      </c>
      <c r="AC343" s="7">
        <v>0.16</v>
      </c>
      <c r="AD343" t="s">
        <v>42</v>
      </c>
      <c r="AE343" t="s">
        <v>2485</v>
      </c>
      <c r="AF343" t="s">
        <v>2486</v>
      </c>
      <c r="AG343" t="s">
        <v>2485</v>
      </c>
      <c r="AH343" t="s">
        <v>1525</v>
      </c>
      <c r="AI343">
        <v>19889</v>
      </c>
      <c r="AJ343" t="s">
        <v>91</v>
      </c>
      <c r="AK343" t="s">
        <v>2487</v>
      </c>
      <c r="AL343" t="s">
        <v>42</v>
      </c>
    </row>
    <row r="344" spans="1:38" x14ac:dyDescent="0.3">
      <c r="A344">
        <v>599012</v>
      </c>
      <c r="B344" t="s">
        <v>57</v>
      </c>
      <c r="C344" t="s">
        <v>2502</v>
      </c>
      <c r="E344" t="s">
        <v>184</v>
      </c>
      <c r="F344" t="s">
        <v>1264</v>
      </c>
      <c r="H344" t="s">
        <v>575</v>
      </c>
      <c r="I344" t="s">
        <v>42</v>
      </c>
      <c r="J344" t="s">
        <v>2488</v>
      </c>
      <c r="K344" t="s">
        <v>2489</v>
      </c>
      <c r="L344" t="s">
        <v>2490</v>
      </c>
      <c r="M344" s="3">
        <v>21143</v>
      </c>
      <c r="N344" s="4">
        <v>0.52004629629629628</v>
      </c>
      <c r="O344">
        <v>59.73</v>
      </c>
      <c r="P344">
        <v>58</v>
      </c>
      <c r="Q344" s="3">
        <v>42588</v>
      </c>
      <c r="R344" t="s">
        <v>240</v>
      </c>
      <c r="S344" t="s">
        <v>47</v>
      </c>
      <c r="T344">
        <v>2016</v>
      </c>
      <c r="U344">
        <v>8</v>
      </c>
      <c r="V344" t="s">
        <v>326</v>
      </c>
      <c r="W344" t="s">
        <v>327</v>
      </c>
      <c r="X344">
        <v>6</v>
      </c>
      <c r="Y344" t="s">
        <v>50</v>
      </c>
      <c r="Z344" t="s">
        <v>51</v>
      </c>
      <c r="AB344">
        <v>116847</v>
      </c>
      <c r="AC344" s="7">
        <v>0.15</v>
      </c>
      <c r="AD344" t="s">
        <v>42</v>
      </c>
      <c r="AE344" t="s">
        <v>2491</v>
      </c>
      <c r="AF344" t="s">
        <v>2492</v>
      </c>
      <c r="AG344" t="s">
        <v>2491</v>
      </c>
      <c r="AH344" t="s">
        <v>629</v>
      </c>
      <c r="AI344">
        <v>31305</v>
      </c>
      <c r="AJ344" t="s">
        <v>91</v>
      </c>
      <c r="AK344" t="s">
        <v>2493</v>
      </c>
      <c r="AL344" t="s">
        <v>42</v>
      </c>
    </row>
    <row r="345" spans="1:38" x14ac:dyDescent="0.3">
      <c r="A345">
        <v>204626</v>
      </c>
      <c r="B345" t="s">
        <v>413</v>
      </c>
      <c r="C345" t="s">
        <v>2025</v>
      </c>
      <c r="E345" t="s">
        <v>133</v>
      </c>
      <c r="F345" t="s">
        <v>2509</v>
      </c>
      <c r="H345" t="s">
        <v>297</v>
      </c>
      <c r="I345" t="s">
        <v>42</v>
      </c>
      <c r="J345" t="s">
        <v>2496</v>
      </c>
      <c r="K345" t="s">
        <v>2497</v>
      </c>
      <c r="L345" t="s">
        <v>2498</v>
      </c>
      <c r="M345" s="3">
        <v>24153</v>
      </c>
      <c r="N345" s="4">
        <v>0.2167013888888889</v>
      </c>
      <c r="O345">
        <v>51.48</v>
      </c>
      <c r="P345">
        <v>59</v>
      </c>
      <c r="Q345" s="3">
        <v>37206</v>
      </c>
      <c r="R345" t="s">
        <v>46</v>
      </c>
      <c r="S345" t="s">
        <v>47</v>
      </c>
      <c r="T345">
        <v>2001</v>
      </c>
      <c r="U345">
        <v>11</v>
      </c>
      <c r="V345" t="s">
        <v>123</v>
      </c>
      <c r="W345" t="s">
        <v>124</v>
      </c>
      <c r="X345">
        <v>11</v>
      </c>
      <c r="Y345" t="s">
        <v>391</v>
      </c>
      <c r="Z345" t="s">
        <v>392</v>
      </c>
      <c r="AB345">
        <v>151009</v>
      </c>
      <c r="AC345" s="7">
        <v>0.21</v>
      </c>
      <c r="AD345" t="s">
        <v>42</v>
      </c>
      <c r="AE345" t="s">
        <v>2499</v>
      </c>
      <c r="AF345" t="s">
        <v>2500</v>
      </c>
      <c r="AG345" t="s">
        <v>2499</v>
      </c>
      <c r="AH345" t="s">
        <v>294</v>
      </c>
      <c r="AI345">
        <v>98013</v>
      </c>
      <c r="AJ345" t="s">
        <v>55</v>
      </c>
      <c r="AK345" t="s">
        <v>2501</v>
      </c>
      <c r="AL345" t="s">
        <v>42</v>
      </c>
    </row>
    <row r="346" spans="1:38" x14ac:dyDescent="0.3">
      <c r="A346">
        <v>830006</v>
      </c>
      <c r="B346" t="s">
        <v>37</v>
      </c>
      <c r="C346" t="s">
        <v>2515</v>
      </c>
      <c r="E346" t="s">
        <v>297</v>
      </c>
      <c r="F346" t="s">
        <v>808</v>
      </c>
      <c r="H346" t="s">
        <v>575</v>
      </c>
      <c r="I346" t="s">
        <v>42</v>
      </c>
      <c r="J346" t="s">
        <v>2503</v>
      </c>
      <c r="K346" t="s">
        <v>2504</v>
      </c>
      <c r="L346" t="s">
        <v>2505</v>
      </c>
      <c r="M346" s="3">
        <v>26508</v>
      </c>
      <c r="N346" s="4">
        <v>0.45825231481481482</v>
      </c>
      <c r="O346">
        <v>45.03</v>
      </c>
      <c r="P346">
        <v>60</v>
      </c>
      <c r="Q346" s="3">
        <v>38831</v>
      </c>
      <c r="R346" t="s">
        <v>65</v>
      </c>
      <c r="S346" t="s">
        <v>66</v>
      </c>
      <c r="T346">
        <v>2006</v>
      </c>
      <c r="U346">
        <v>4</v>
      </c>
      <c r="V346" t="s">
        <v>67</v>
      </c>
      <c r="W346" t="s">
        <v>68</v>
      </c>
      <c r="X346">
        <v>24</v>
      </c>
      <c r="Y346" t="s">
        <v>86</v>
      </c>
      <c r="Z346" t="s">
        <v>87</v>
      </c>
      <c r="AB346">
        <v>183123</v>
      </c>
      <c r="AC346" s="7">
        <v>0.03</v>
      </c>
      <c r="AD346" t="s">
        <v>42</v>
      </c>
      <c r="AE346" t="s">
        <v>2506</v>
      </c>
      <c r="AF346" t="s">
        <v>2507</v>
      </c>
      <c r="AG346" t="s">
        <v>2506</v>
      </c>
      <c r="AH346" t="s">
        <v>645</v>
      </c>
      <c r="AI346">
        <v>8724</v>
      </c>
      <c r="AJ346" t="s">
        <v>181</v>
      </c>
      <c r="AK346" t="s">
        <v>2508</v>
      </c>
      <c r="AL346" t="s">
        <v>42</v>
      </c>
    </row>
    <row r="347" spans="1:38" x14ac:dyDescent="0.3">
      <c r="A347">
        <v>127205</v>
      </c>
      <c r="B347" t="s">
        <v>57</v>
      </c>
      <c r="C347" t="s">
        <v>2522</v>
      </c>
      <c r="E347" t="s">
        <v>518</v>
      </c>
      <c r="F347" t="s">
        <v>1339</v>
      </c>
      <c r="H347" t="s">
        <v>575</v>
      </c>
      <c r="I347" t="s">
        <v>42</v>
      </c>
      <c r="J347" t="s">
        <v>2510</v>
      </c>
      <c r="K347" t="s">
        <v>2511</v>
      </c>
      <c r="L347" t="s">
        <v>2512</v>
      </c>
      <c r="M347" s="3">
        <v>31567</v>
      </c>
      <c r="N347" s="4">
        <v>0.43153935185185183</v>
      </c>
      <c r="O347">
        <v>31.17</v>
      </c>
      <c r="P347">
        <v>40</v>
      </c>
      <c r="Q347" s="3">
        <v>41469</v>
      </c>
      <c r="R347" t="s">
        <v>240</v>
      </c>
      <c r="S347" t="s">
        <v>47</v>
      </c>
      <c r="T347">
        <v>2013</v>
      </c>
      <c r="U347">
        <v>7</v>
      </c>
      <c r="V347" t="s">
        <v>281</v>
      </c>
      <c r="W347" t="s">
        <v>282</v>
      </c>
      <c r="X347">
        <v>14</v>
      </c>
      <c r="Y347" t="s">
        <v>391</v>
      </c>
      <c r="Z347" t="s">
        <v>392</v>
      </c>
      <c r="AB347">
        <v>72981</v>
      </c>
      <c r="AC347" s="7">
        <v>0.11</v>
      </c>
      <c r="AD347" t="s">
        <v>42</v>
      </c>
      <c r="AE347" t="s">
        <v>2513</v>
      </c>
      <c r="AF347" t="s">
        <v>459</v>
      </c>
      <c r="AG347" t="s">
        <v>2513</v>
      </c>
      <c r="AH347" t="s">
        <v>103</v>
      </c>
      <c r="AI347">
        <v>47458</v>
      </c>
      <c r="AJ347" t="s">
        <v>74</v>
      </c>
      <c r="AK347" t="s">
        <v>2514</v>
      </c>
      <c r="AL347" t="s">
        <v>42</v>
      </c>
    </row>
    <row r="348" spans="1:38" x14ac:dyDescent="0.3">
      <c r="A348">
        <v>215589</v>
      </c>
      <c r="B348" t="s">
        <v>37</v>
      </c>
      <c r="C348" t="s">
        <v>2528</v>
      </c>
      <c r="E348" t="s">
        <v>133</v>
      </c>
      <c r="F348" t="s">
        <v>2529</v>
      </c>
      <c r="H348" t="s">
        <v>575</v>
      </c>
      <c r="I348" t="s">
        <v>42</v>
      </c>
      <c r="J348" t="s">
        <v>2516</v>
      </c>
      <c r="K348" t="s">
        <v>2517</v>
      </c>
      <c r="L348" t="s">
        <v>2518</v>
      </c>
      <c r="M348" s="3">
        <v>24401</v>
      </c>
      <c r="N348" s="4">
        <v>0.17024305555555555</v>
      </c>
      <c r="O348">
        <v>50.8</v>
      </c>
      <c r="P348">
        <v>60</v>
      </c>
      <c r="Q348" s="3">
        <v>38626</v>
      </c>
      <c r="R348" t="s">
        <v>46</v>
      </c>
      <c r="S348" t="s">
        <v>47</v>
      </c>
      <c r="T348">
        <v>2005</v>
      </c>
      <c r="U348">
        <v>10</v>
      </c>
      <c r="V348" t="s">
        <v>111</v>
      </c>
      <c r="W348" t="s">
        <v>112</v>
      </c>
      <c r="X348">
        <v>1</v>
      </c>
      <c r="Y348" t="s">
        <v>50</v>
      </c>
      <c r="Z348" t="s">
        <v>51</v>
      </c>
      <c r="AB348">
        <v>74803</v>
      </c>
      <c r="AC348" s="7">
        <v>0.19</v>
      </c>
      <c r="AD348" t="s">
        <v>42</v>
      </c>
      <c r="AE348" t="s">
        <v>2519</v>
      </c>
      <c r="AF348" t="s">
        <v>2520</v>
      </c>
      <c r="AG348" t="s">
        <v>2519</v>
      </c>
      <c r="AH348" t="s">
        <v>1071</v>
      </c>
      <c r="AI348">
        <v>53931</v>
      </c>
      <c r="AJ348" t="s">
        <v>74</v>
      </c>
      <c r="AK348" t="s">
        <v>2521</v>
      </c>
      <c r="AL348" t="s">
        <v>42</v>
      </c>
    </row>
    <row r="349" spans="1:38" x14ac:dyDescent="0.3">
      <c r="A349">
        <v>621606</v>
      </c>
      <c r="B349" t="s">
        <v>93</v>
      </c>
      <c r="C349" t="s">
        <v>2535</v>
      </c>
      <c r="E349" t="s">
        <v>153</v>
      </c>
      <c r="F349" t="s">
        <v>1712</v>
      </c>
      <c r="H349" t="s">
        <v>297</v>
      </c>
      <c r="I349" t="s">
        <v>42</v>
      </c>
      <c r="J349" t="s">
        <v>2523</v>
      </c>
      <c r="K349" t="s">
        <v>2524</v>
      </c>
      <c r="L349" t="s">
        <v>1218</v>
      </c>
      <c r="M349" s="3">
        <v>33694</v>
      </c>
      <c r="N349" s="4">
        <v>0.90108796296296301</v>
      </c>
      <c r="O349">
        <v>25.34</v>
      </c>
      <c r="P349">
        <v>67</v>
      </c>
      <c r="Q349" s="3">
        <v>41847</v>
      </c>
      <c r="R349" t="s">
        <v>240</v>
      </c>
      <c r="S349" t="s">
        <v>47</v>
      </c>
      <c r="T349">
        <v>2014</v>
      </c>
      <c r="U349">
        <v>7</v>
      </c>
      <c r="V349" t="s">
        <v>281</v>
      </c>
      <c r="W349" t="s">
        <v>282</v>
      </c>
      <c r="X349">
        <v>27</v>
      </c>
      <c r="Y349" t="s">
        <v>391</v>
      </c>
      <c r="Z349" t="s">
        <v>392</v>
      </c>
      <c r="AB349">
        <v>85147</v>
      </c>
      <c r="AC349" s="7">
        <v>0.2</v>
      </c>
      <c r="AD349" t="s">
        <v>42</v>
      </c>
      <c r="AE349" t="s">
        <v>2525</v>
      </c>
      <c r="AF349" t="s">
        <v>2526</v>
      </c>
      <c r="AG349" t="s">
        <v>2525</v>
      </c>
      <c r="AH349" t="s">
        <v>233</v>
      </c>
      <c r="AI349">
        <v>73859</v>
      </c>
      <c r="AJ349" t="s">
        <v>91</v>
      </c>
      <c r="AK349" t="s">
        <v>2527</v>
      </c>
      <c r="AL349" t="s">
        <v>42</v>
      </c>
    </row>
    <row r="350" spans="1:38" x14ac:dyDescent="0.3">
      <c r="A350">
        <v>223379</v>
      </c>
      <c r="B350" t="s">
        <v>131</v>
      </c>
      <c r="C350" t="s">
        <v>590</v>
      </c>
      <c r="E350" t="s">
        <v>153</v>
      </c>
      <c r="F350" t="s">
        <v>1237</v>
      </c>
      <c r="H350" t="s">
        <v>297</v>
      </c>
      <c r="I350" t="s">
        <v>42</v>
      </c>
      <c r="J350" t="s">
        <v>2530</v>
      </c>
      <c r="K350" t="s">
        <v>2531</v>
      </c>
      <c r="L350" t="s">
        <v>2532</v>
      </c>
      <c r="M350" s="3">
        <v>33986</v>
      </c>
      <c r="N350" s="4">
        <v>0.39207175925925924</v>
      </c>
      <c r="O350">
        <v>24.54</v>
      </c>
      <c r="P350">
        <v>70</v>
      </c>
      <c r="Q350" s="3">
        <v>42253</v>
      </c>
      <c r="R350" t="s">
        <v>240</v>
      </c>
      <c r="S350" t="s">
        <v>47</v>
      </c>
      <c r="T350">
        <v>2015</v>
      </c>
      <c r="U350">
        <v>9</v>
      </c>
      <c r="V350" t="s">
        <v>241</v>
      </c>
      <c r="W350" t="s">
        <v>242</v>
      </c>
      <c r="X350">
        <v>6</v>
      </c>
      <c r="Y350" t="s">
        <v>391</v>
      </c>
      <c r="Z350" t="s">
        <v>392</v>
      </c>
      <c r="AB350">
        <v>196685</v>
      </c>
      <c r="AC350" s="7">
        <v>0.13</v>
      </c>
      <c r="AD350" t="s">
        <v>42</v>
      </c>
      <c r="AE350" t="s">
        <v>2533</v>
      </c>
      <c r="AF350" t="s">
        <v>222</v>
      </c>
      <c r="AG350" t="s">
        <v>2533</v>
      </c>
      <c r="AH350" t="s">
        <v>727</v>
      </c>
      <c r="AI350">
        <v>67475</v>
      </c>
      <c r="AJ350" t="s">
        <v>74</v>
      </c>
      <c r="AK350" t="s">
        <v>2534</v>
      </c>
      <c r="AL350" t="s">
        <v>42</v>
      </c>
    </row>
    <row r="351" spans="1:38" x14ac:dyDescent="0.3">
      <c r="A351">
        <v>236366</v>
      </c>
      <c r="B351" t="s">
        <v>93</v>
      </c>
      <c r="C351" t="s">
        <v>1766</v>
      </c>
      <c r="E351" t="s">
        <v>106</v>
      </c>
      <c r="F351" t="s">
        <v>2546</v>
      </c>
      <c r="H351" t="s">
        <v>297</v>
      </c>
      <c r="I351" t="s">
        <v>42</v>
      </c>
      <c r="J351" t="s">
        <v>2536</v>
      </c>
      <c r="K351" t="s">
        <v>2537</v>
      </c>
      <c r="L351" t="s">
        <v>2538</v>
      </c>
      <c r="M351" s="3">
        <v>33937</v>
      </c>
      <c r="N351" s="4">
        <v>0.21033564814814817</v>
      </c>
      <c r="O351">
        <v>24.68</v>
      </c>
      <c r="P351">
        <v>71</v>
      </c>
      <c r="Q351" s="3">
        <v>42536</v>
      </c>
      <c r="R351" t="s">
        <v>65</v>
      </c>
      <c r="S351" t="s">
        <v>66</v>
      </c>
      <c r="T351">
        <v>2016</v>
      </c>
      <c r="U351">
        <v>6</v>
      </c>
      <c r="V351" t="s">
        <v>252</v>
      </c>
      <c r="W351" t="s">
        <v>253</v>
      </c>
      <c r="X351">
        <v>15</v>
      </c>
      <c r="Y351" t="s">
        <v>219</v>
      </c>
      <c r="Z351" t="s">
        <v>220</v>
      </c>
      <c r="AB351">
        <v>144369</v>
      </c>
      <c r="AC351" s="7">
        <v>0.3</v>
      </c>
      <c r="AD351" t="s">
        <v>42</v>
      </c>
      <c r="AE351" t="s">
        <v>88</v>
      </c>
      <c r="AF351" t="s">
        <v>2539</v>
      </c>
      <c r="AG351" t="s">
        <v>88</v>
      </c>
      <c r="AH351" t="s">
        <v>636</v>
      </c>
      <c r="AI351">
        <v>27292</v>
      </c>
      <c r="AJ351" t="s">
        <v>91</v>
      </c>
      <c r="AK351" t="s">
        <v>2540</v>
      </c>
      <c r="AL351" t="s">
        <v>42</v>
      </c>
    </row>
    <row r="352" spans="1:38" x14ac:dyDescent="0.3">
      <c r="A352">
        <v>798043</v>
      </c>
      <c r="B352" t="s">
        <v>37</v>
      </c>
      <c r="C352" t="s">
        <v>1059</v>
      </c>
      <c r="E352" t="s">
        <v>632</v>
      </c>
      <c r="F352" t="s">
        <v>1749</v>
      </c>
      <c r="H352" t="s">
        <v>575</v>
      </c>
      <c r="I352" t="s">
        <v>42</v>
      </c>
      <c r="J352" t="s">
        <v>2541</v>
      </c>
      <c r="K352" t="s">
        <v>2542</v>
      </c>
      <c r="L352" t="s">
        <v>2543</v>
      </c>
      <c r="M352" s="3">
        <v>30729</v>
      </c>
      <c r="N352" s="4">
        <v>5.769675925925926E-2</v>
      </c>
      <c r="O352">
        <v>33.47</v>
      </c>
      <c r="P352">
        <v>43</v>
      </c>
      <c r="Q352" s="3">
        <v>41125</v>
      </c>
      <c r="R352" t="s">
        <v>240</v>
      </c>
      <c r="S352" t="s">
        <v>47</v>
      </c>
      <c r="T352">
        <v>2012</v>
      </c>
      <c r="U352">
        <v>8</v>
      </c>
      <c r="V352" t="s">
        <v>326</v>
      </c>
      <c r="W352" t="s">
        <v>327</v>
      </c>
      <c r="X352">
        <v>4</v>
      </c>
      <c r="Y352" t="s">
        <v>50</v>
      </c>
      <c r="Z352" t="s">
        <v>51</v>
      </c>
      <c r="AB352">
        <v>44430</v>
      </c>
      <c r="AC352" s="7">
        <v>0.13</v>
      </c>
      <c r="AD352" t="s">
        <v>42</v>
      </c>
      <c r="AE352" t="s">
        <v>2544</v>
      </c>
      <c r="AF352" t="s">
        <v>2544</v>
      </c>
      <c r="AG352" t="s">
        <v>2544</v>
      </c>
      <c r="AH352" t="s">
        <v>275</v>
      </c>
      <c r="AI352">
        <v>12226</v>
      </c>
      <c r="AJ352" t="s">
        <v>181</v>
      </c>
      <c r="AK352" t="s">
        <v>2545</v>
      </c>
      <c r="AL352" t="s">
        <v>42</v>
      </c>
    </row>
    <row r="353" spans="1:38" x14ac:dyDescent="0.3">
      <c r="A353">
        <v>811092</v>
      </c>
      <c r="B353" t="s">
        <v>37</v>
      </c>
      <c r="C353" t="s">
        <v>2556</v>
      </c>
      <c r="E353" t="s">
        <v>632</v>
      </c>
      <c r="F353" t="s">
        <v>82</v>
      </c>
      <c r="H353" t="s">
        <v>575</v>
      </c>
      <c r="I353" t="s">
        <v>42</v>
      </c>
      <c r="J353" t="s">
        <v>2547</v>
      </c>
      <c r="K353" t="s">
        <v>2548</v>
      </c>
      <c r="L353" t="s">
        <v>225</v>
      </c>
      <c r="M353" s="3">
        <v>26815</v>
      </c>
      <c r="N353" s="4">
        <v>0.24364583333333334</v>
      </c>
      <c r="O353">
        <v>44.19</v>
      </c>
      <c r="P353">
        <v>53</v>
      </c>
      <c r="Q353" s="3">
        <v>40682</v>
      </c>
      <c r="R353" t="s">
        <v>65</v>
      </c>
      <c r="S353" t="s">
        <v>66</v>
      </c>
      <c r="T353">
        <v>2011</v>
      </c>
      <c r="U353">
        <v>5</v>
      </c>
      <c r="V353" t="s">
        <v>230</v>
      </c>
      <c r="W353" t="s">
        <v>230</v>
      </c>
      <c r="X353">
        <v>19</v>
      </c>
      <c r="Y353" t="s">
        <v>125</v>
      </c>
      <c r="Z353" t="s">
        <v>126</v>
      </c>
      <c r="AB353">
        <v>144899</v>
      </c>
      <c r="AC353" s="7">
        <v>0.23</v>
      </c>
      <c r="AD353" t="s">
        <v>42</v>
      </c>
      <c r="AE353" t="s">
        <v>2549</v>
      </c>
      <c r="AF353" t="s">
        <v>2549</v>
      </c>
      <c r="AG353" t="s">
        <v>2549</v>
      </c>
      <c r="AH353" t="s">
        <v>361</v>
      </c>
      <c r="AI353">
        <v>32163</v>
      </c>
      <c r="AJ353" t="s">
        <v>91</v>
      </c>
      <c r="AK353" t="s">
        <v>2550</v>
      </c>
      <c r="AL353" t="s">
        <v>42</v>
      </c>
    </row>
    <row r="354" spans="1:38" x14ac:dyDescent="0.3">
      <c r="A354">
        <v>288820</v>
      </c>
      <c r="B354" t="s">
        <v>93</v>
      </c>
      <c r="C354" t="s">
        <v>2561</v>
      </c>
      <c r="E354" t="s">
        <v>144</v>
      </c>
      <c r="F354" t="s">
        <v>2562</v>
      </c>
      <c r="H354" t="s">
        <v>297</v>
      </c>
      <c r="I354" t="s">
        <v>42</v>
      </c>
      <c r="J354" t="s">
        <v>2551</v>
      </c>
      <c r="K354" t="s">
        <v>2552</v>
      </c>
      <c r="L354" t="s">
        <v>2553</v>
      </c>
      <c r="M354" s="3">
        <v>24032</v>
      </c>
      <c r="N354" s="4">
        <v>0.36954861111111109</v>
      </c>
      <c r="O354">
        <v>51.81</v>
      </c>
      <c r="P354">
        <v>54</v>
      </c>
      <c r="Q354" s="3">
        <v>35509</v>
      </c>
      <c r="R354" t="s">
        <v>83</v>
      </c>
      <c r="S354" t="s">
        <v>66</v>
      </c>
      <c r="T354">
        <v>1997</v>
      </c>
      <c r="U354">
        <v>3</v>
      </c>
      <c r="V354" t="s">
        <v>84</v>
      </c>
      <c r="W354" t="s">
        <v>85</v>
      </c>
      <c r="X354">
        <v>20</v>
      </c>
      <c r="Y354" t="s">
        <v>125</v>
      </c>
      <c r="Z354" t="s">
        <v>126</v>
      </c>
      <c r="AB354">
        <v>151530</v>
      </c>
      <c r="AC354" s="7">
        <v>0.3</v>
      </c>
      <c r="AD354" t="s">
        <v>42</v>
      </c>
      <c r="AE354" t="s">
        <v>1282</v>
      </c>
      <c r="AF354" t="s">
        <v>2554</v>
      </c>
      <c r="AG354" t="s">
        <v>1282</v>
      </c>
      <c r="AH354" t="s">
        <v>689</v>
      </c>
      <c r="AI354">
        <v>45854</v>
      </c>
      <c r="AJ354" t="s">
        <v>74</v>
      </c>
      <c r="AK354" t="s">
        <v>2555</v>
      </c>
      <c r="AL354" t="s">
        <v>42</v>
      </c>
    </row>
    <row r="355" spans="1:38" x14ac:dyDescent="0.3">
      <c r="A355">
        <v>138351</v>
      </c>
      <c r="B355" t="s">
        <v>93</v>
      </c>
      <c r="C355" t="s">
        <v>2567</v>
      </c>
      <c r="E355" t="s">
        <v>247</v>
      </c>
      <c r="F355" t="s">
        <v>333</v>
      </c>
      <c r="H355" t="s">
        <v>297</v>
      </c>
      <c r="I355" t="s">
        <v>42</v>
      </c>
      <c r="J355" t="s">
        <v>2557</v>
      </c>
      <c r="K355" t="s">
        <v>2558</v>
      </c>
      <c r="L355" t="s">
        <v>1970</v>
      </c>
      <c r="M355" s="3">
        <v>27550</v>
      </c>
      <c r="N355" s="4">
        <v>0.43375000000000002</v>
      </c>
      <c r="O355">
        <v>42.18</v>
      </c>
      <c r="P355">
        <v>79</v>
      </c>
      <c r="Q355" s="3">
        <v>35403</v>
      </c>
      <c r="R355" t="s">
        <v>46</v>
      </c>
      <c r="S355" t="s">
        <v>47</v>
      </c>
      <c r="T355">
        <v>1996</v>
      </c>
      <c r="U355">
        <v>12</v>
      </c>
      <c r="V355" t="s">
        <v>48</v>
      </c>
      <c r="W355" t="s">
        <v>49</v>
      </c>
      <c r="X355">
        <v>4</v>
      </c>
      <c r="Y355" t="s">
        <v>219</v>
      </c>
      <c r="Z355" t="s">
        <v>220</v>
      </c>
      <c r="AB355">
        <v>77526</v>
      </c>
      <c r="AC355" s="7">
        <v>0.01</v>
      </c>
      <c r="AD355" t="s">
        <v>42</v>
      </c>
      <c r="AE355" t="s">
        <v>2559</v>
      </c>
      <c r="AF355" t="s">
        <v>857</v>
      </c>
      <c r="AG355" t="s">
        <v>2559</v>
      </c>
      <c r="AH355" t="s">
        <v>612</v>
      </c>
      <c r="AI355">
        <v>65355</v>
      </c>
      <c r="AJ355" t="s">
        <v>74</v>
      </c>
      <c r="AK355" t="s">
        <v>2560</v>
      </c>
      <c r="AL355" t="s">
        <v>42</v>
      </c>
    </row>
    <row r="356" spans="1:38" x14ac:dyDescent="0.3">
      <c r="A356">
        <v>130501</v>
      </c>
      <c r="B356" t="s">
        <v>142</v>
      </c>
      <c r="C356" t="s">
        <v>1778</v>
      </c>
      <c r="E356" t="s">
        <v>153</v>
      </c>
      <c r="F356" t="s">
        <v>2572</v>
      </c>
      <c r="H356" t="s">
        <v>575</v>
      </c>
      <c r="I356" t="s">
        <v>42</v>
      </c>
      <c r="J356" t="s">
        <v>2563</v>
      </c>
      <c r="K356" t="s">
        <v>2564</v>
      </c>
      <c r="L356" t="s">
        <v>497</v>
      </c>
      <c r="M356" s="3">
        <v>24534</v>
      </c>
      <c r="N356" s="4">
        <v>0.19945601851851849</v>
      </c>
      <c r="O356">
        <v>50.44</v>
      </c>
      <c r="P356">
        <v>47</v>
      </c>
      <c r="Q356" s="3">
        <v>40278</v>
      </c>
      <c r="R356" t="s">
        <v>65</v>
      </c>
      <c r="S356" t="s">
        <v>66</v>
      </c>
      <c r="T356">
        <v>2010</v>
      </c>
      <c r="U356">
        <v>4</v>
      </c>
      <c r="V356" t="s">
        <v>67</v>
      </c>
      <c r="W356" t="s">
        <v>68</v>
      </c>
      <c r="X356">
        <v>10</v>
      </c>
      <c r="Y356" t="s">
        <v>50</v>
      </c>
      <c r="Z356" t="s">
        <v>51</v>
      </c>
      <c r="AB356">
        <v>91870</v>
      </c>
      <c r="AC356" s="7">
        <v>0.11</v>
      </c>
      <c r="AD356" t="s">
        <v>42</v>
      </c>
      <c r="AE356" t="s">
        <v>2565</v>
      </c>
      <c r="AF356" t="s">
        <v>2486</v>
      </c>
      <c r="AG356" t="s">
        <v>2565</v>
      </c>
      <c r="AH356" t="s">
        <v>1525</v>
      </c>
      <c r="AI356">
        <v>19732</v>
      </c>
      <c r="AJ356" t="s">
        <v>91</v>
      </c>
      <c r="AK356" t="s">
        <v>2566</v>
      </c>
      <c r="AL356" t="s">
        <v>42</v>
      </c>
    </row>
    <row r="357" spans="1:38" x14ac:dyDescent="0.3">
      <c r="A357">
        <v>587373</v>
      </c>
      <c r="B357" t="s">
        <v>142</v>
      </c>
      <c r="C357" t="s">
        <v>2577</v>
      </c>
      <c r="E357" t="s">
        <v>247</v>
      </c>
      <c r="F357" t="s">
        <v>2578</v>
      </c>
      <c r="H357" t="s">
        <v>575</v>
      </c>
      <c r="I357" t="s">
        <v>42</v>
      </c>
      <c r="J357" t="s">
        <v>2568</v>
      </c>
      <c r="K357" t="s">
        <v>2569</v>
      </c>
      <c r="L357" t="s">
        <v>1234</v>
      </c>
      <c r="M357" s="3">
        <v>34025</v>
      </c>
      <c r="N357" s="4">
        <v>0.58732638888888888</v>
      </c>
      <c r="O357">
        <v>24.44</v>
      </c>
      <c r="P357">
        <v>40</v>
      </c>
      <c r="Q357" s="3">
        <v>42730</v>
      </c>
      <c r="R357" t="s">
        <v>46</v>
      </c>
      <c r="S357" t="s">
        <v>47</v>
      </c>
      <c r="T357">
        <v>2016</v>
      </c>
      <c r="U357">
        <v>12</v>
      </c>
      <c r="V357" t="s">
        <v>48</v>
      </c>
      <c r="W357" t="s">
        <v>49</v>
      </c>
      <c r="X357">
        <v>26</v>
      </c>
      <c r="Y357" t="s">
        <v>86</v>
      </c>
      <c r="Z357" t="s">
        <v>87</v>
      </c>
      <c r="AB357">
        <v>181837</v>
      </c>
      <c r="AC357" s="7">
        <v>0.24</v>
      </c>
      <c r="AD357" t="s">
        <v>42</v>
      </c>
      <c r="AE357" t="s">
        <v>2570</v>
      </c>
      <c r="AF357" t="s">
        <v>783</v>
      </c>
      <c r="AG357" t="s">
        <v>2570</v>
      </c>
      <c r="AH357" t="s">
        <v>191</v>
      </c>
      <c r="AI357">
        <v>95930</v>
      </c>
      <c r="AJ357" t="s">
        <v>55</v>
      </c>
      <c r="AK357" t="s">
        <v>2571</v>
      </c>
      <c r="AL357" t="s">
        <v>42</v>
      </c>
    </row>
    <row r="358" spans="1:38" x14ac:dyDescent="0.3">
      <c r="A358">
        <v>750124</v>
      </c>
      <c r="B358" t="s">
        <v>93</v>
      </c>
      <c r="C358" t="s">
        <v>611</v>
      </c>
      <c r="E358" t="s">
        <v>268</v>
      </c>
      <c r="F358" t="s">
        <v>6006</v>
      </c>
      <c r="H358" t="s">
        <v>297</v>
      </c>
      <c r="I358" t="s">
        <v>42</v>
      </c>
      <c r="J358" t="s">
        <v>2573</v>
      </c>
      <c r="K358" t="s">
        <v>2574</v>
      </c>
      <c r="L358" t="s">
        <v>2274</v>
      </c>
      <c r="M358" s="3">
        <v>29210</v>
      </c>
      <c r="N358" s="4">
        <v>0.52238425925925924</v>
      </c>
      <c r="O358">
        <v>37.630000000000003</v>
      </c>
      <c r="P358">
        <v>64</v>
      </c>
      <c r="Q358" s="3">
        <v>41665</v>
      </c>
      <c r="R358" t="s">
        <v>83</v>
      </c>
      <c r="S358" t="s">
        <v>66</v>
      </c>
      <c r="T358">
        <v>2014</v>
      </c>
      <c r="U358">
        <v>1</v>
      </c>
      <c r="V358" t="s">
        <v>217</v>
      </c>
      <c r="W358" t="s">
        <v>218</v>
      </c>
      <c r="X358">
        <v>26</v>
      </c>
      <c r="Y358" t="s">
        <v>391</v>
      </c>
      <c r="Z358" t="s">
        <v>392</v>
      </c>
      <c r="AB358">
        <v>182944</v>
      </c>
      <c r="AC358" s="7">
        <v>0.12</v>
      </c>
      <c r="AD358" t="s">
        <v>42</v>
      </c>
      <c r="AE358" t="s">
        <v>1914</v>
      </c>
      <c r="AF358" t="s">
        <v>2575</v>
      </c>
      <c r="AG358" t="s">
        <v>1914</v>
      </c>
      <c r="AH358" t="s">
        <v>385</v>
      </c>
      <c r="AI358">
        <v>71941</v>
      </c>
      <c r="AJ358" t="s">
        <v>91</v>
      </c>
      <c r="AK358" t="s">
        <v>2576</v>
      </c>
      <c r="AL358" t="s">
        <v>42</v>
      </c>
    </row>
    <row r="359" spans="1:38" x14ac:dyDescent="0.3">
      <c r="A359">
        <v>495105</v>
      </c>
      <c r="B359" t="s">
        <v>57</v>
      </c>
      <c r="C359" t="s">
        <v>2590</v>
      </c>
      <c r="E359" t="s">
        <v>259</v>
      </c>
      <c r="F359" t="s">
        <v>2591</v>
      </c>
      <c r="H359" t="s">
        <v>575</v>
      </c>
      <c r="I359" t="s">
        <v>42</v>
      </c>
      <c r="J359" t="s">
        <v>2579</v>
      </c>
      <c r="K359" t="s">
        <v>2580</v>
      </c>
      <c r="L359" t="s">
        <v>2018</v>
      </c>
      <c r="M359" s="3">
        <v>35019</v>
      </c>
      <c r="N359" s="4">
        <v>0.60508101851851859</v>
      </c>
      <c r="O359">
        <v>21.71</v>
      </c>
      <c r="P359">
        <v>48</v>
      </c>
      <c r="Q359" s="3">
        <v>42768</v>
      </c>
      <c r="R359" t="s">
        <v>83</v>
      </c>
      <c r="S359" t="s">
        <v>66</v>
      </c>
      <c r="T359">
        <v>2017</v>
      </c>
      <c r="U359">
        <v>2</v>
      </c>
      <c r="V359" t="s">
        <v>100</v>
      </c>
      <c r="W359" t="s">
        <v>101</v>
      </c>
      <c r="X359">
        <v>2</v>
      </c>
      <c r="Y359" t="s">
        <v>125</v>
      </c>
      <c r="Z359" t="s">
        <v>126</v>
      </c>
      <c r="AB359">
        <v>76605</v>
      </c>
      <c r="AC359" s="7">
        <v>0.13</v>
      </c>
      <c r="AD359" t="s">
        <v>42</v>
      </c>
      <c r="AE359" t="s">
        <v>2581</v>
      </c>
      <c r="AF359" t="s">
        <v>2582</v>
      </c>
      <c r="AG359" t="s">
        <v>2581</v>
      </c>
      <c r="AH359" t="s">
        <v>180</v>
      </c>
      <c r="AI359">
        <v>19043</v>
      </c>
      <c r="AJ359" t="s">
        <v>181</v>
      </c>
      <c r="AK359" t="s">
        <v>2583</v>
      </c>
      <c r="AL359" t="s">
        <v>42</v>
      </c>
    </row>
    <row r="360" spans="1:38" x14ac:dyDescent="0.3">
      <c r="A360">
        <v>282678</v>
      </c>
      <c r="B360" t="s">
        <v>76</v>
      </c>
      <c r="C360" t="s">
        <v>2597</v>
      </c>
      <c r="E360" t="s">
        <v>591</v>
      </c>
      <c r="F360" t="s">
        <v>1433</v>
      </c>
      <c r="H360" t="s">
        <v>575</v>
      </c>
      <c r="I360" t="s">
        <v>42</v>
      </c>
      <c r="J360" t="s">
        <v>2585</v>
      </c>
      <c r="K360" t="s">
        <v>2586</v>
      </c>
      <c r="L360" t="s">
        <v>2587</v>
      </c>
      <c r="M360" s="3">
        <v>24258</v>
      </c>
      <c r="N360" s="4">
        <v>0.64883101851851854</v>
      </c>
      <c r="O360">
        <v>51.19</v>
      </c>
      <c r="P360">
        <v>52</v>
      </c>
      <c r="Q360" s="3">
        <v>39327</v>
      </c>
      <c r="R360" t="s">
        <v>240</v>
      </c>
      <c r="S360" t="s">
        <v>47</v>
      </c>
      <c r="T360">
        <v>2007</v>
      </c>
      <c r="U360">
        <v>9</v>
      </c>
      <c r="V360" t="s">
        <v>241</v>
      </c>
      <c r="W360" t="s">
        <v>242</v>
      </c>
      <c r="X360">
        <v>2</v>
      </c>
      <c r="Y360" t="s">
        <v>391</v>
      </c>
      <c r="Z360" t="s">
        <v>392</v>
      </c>
      <c r="AB360">
        <v>174673</v>
      </c>
      <c r="AC360" s="7">
        <v>0.11</v>
      </c>
      <c r="AD360" t="s">
        <v>42</v>
      </c>
      <c r="AE360" t="s">
        <v>2588</v>
      </c>
      <c r="AF360" t="s">
        <v>1890</v>
      </c>
      <c r="AG360" t="s">
        <v>2588</v>
      </c>
      <c r="AH360" t="s">
        <v>1660</v>
      </c>
      <c r="AI360">
        <v>29703</v>
      </c>
      <c r="AJ360" t="s">
        <v>91</v>
      </c>
      <c r="AK360" t="s">
        <v>2589</v>
      </c>
      <c r="AL360" t="s">
        <v>42</v>
      </c>
    </row>
    <row r="361" spans="1:38" x14ac:dyDescent="0.3">
      <c r="A361">
        <v>241302</v>
      </c>
      <c r="B361" t="s">
        <v>93</v>
      </c>
      <c r="C361" t="s">
        <v>2603</v>
      </c>
      <c r="E361" t="s">
        <v>226</v>
      </c>
      <c r="F361" t="s">
        <v>466</v>
      </c>
      <c r="H361" t="s">
        <v>297</v>
      </c>
      <c r="I361" t="s">
        <v>42</v>
      </c>
      <c r="J361" t="s">
        <v>2592</v>
      </c>
      <c r="K361" t="s">
        <v>2593</v>
      </c>
      <c r="L361" t="s">
        <v>269</v>
      </c>
      <c r="M361" s="3">
        <v>21993</v>
      </c>
      <c r="N361" s="4">
        <v>0.68965277777777778</v>
      </c>
      <c r="O361">
        <v>57.4</v>
      </c>
      <c r="P361">
        <v>50</v>
      </c>
      <c r="Q361" s="3">
        <v>31266</v>
      </c>
      <c r="R361" t="s">
        <v>240</v>
      </c>
      <c r="S361" t="s">
        <v>47</v>
      </c>
      <c r="T361">
        <v>1985</v>
      </c>
      <c r="U361">
        <v>8</v>
      </c>
      <c r="V361" t="s">
        <v>326</v>
      </c>
      <c r="W361" t="s">
        <v>327</v>
      </c>
      <c r="X361">
        <v>7</v>
      </c>
      <c r="Y361" t="s">
        <v>219</v>
      </c>
      <c r="Z361" t="s">
        <v>220</v>
      </c>
      <c r="AB361">
        <v>53313</v>
      </c>
      <c r="AC361" s="7">
        <v>0.15</v>
      </c>
      <c r="AD361" t="s">
        <v>42</v>
      </c>
      <c r="AE361" t="s">
        <v>2594</v>
      </c>
      <c r="AF361" t="s">
        <v>2595</v>
      </c>
      <c r="AG361" t="s">
        <v>2594</v>
      </c>
      <c r="AH361" t="s">
        <v>129</v>
      </c>
      <c r="AI361">
        <v>23878</v>
      </c>
      <c r="AJ361" t="s">
        <v>91</v>
      </c>
      <c r="AK361" t="s">
        <v>2596</v>
      </c>
      <c r="AL361" t="s">
        <v>42</v>
      </c>
    </row>
    <row r="362" spans="1:38" x14ac:dyDescent="0.3">
      <c r="A362">
        <v>790290</v>
      </c>
      <c r="B362" t="s">
        <v>93</v>
      </c>
      <c r="C362" t="s">
        <v>2608</v>
      </c>
      <c r="E362" t="s">
        <v>226</v>
      </c>
      <c r="F362" t="s">
        <v>1458</v>
      </c>
      <c r="H362" t="s">
        <v>297</v>
      </c>
      <c r="I362" t="s">
        <v>42</v>
      </c>
      <c r="J362" t="s">
        <v>2598</v>
      </c>
      <c r="K362" t="s">
        <v>2599</v>
      </c>
      <c r="L362" t="s">
        <v>1422</v>
      </c>
      <c r="M362" s="3">
        <v>34263</v>
      </c>
      <c r="N362" s="4">
        <v>1.0173611111111111E-2</v>
      </c>
      <c r="O362">
        <v>23.78</v>
      </c>
      <c r="P362">
        <v>89</v>
      </c>
      <c r="Q362" s="3">
        <v>42468</v>
      </c>
      <c r="R362" t="s">
        <v>65</v>
      </c>
      <c r="S362" t="s">
        <v>66</v>
      </c>
      <c r="T362">
        <v>2016</v>
      </c>
      <c r="U362">
        <v>4</v>
      </c>
      <c r="V362" t="s">
        <v>67</v>
      </c>
      <c r="W362" t="s">
        <v>68</v>
      </c>
      <c r="X362">
        <v>8</v>
      </c>
      <c r="Y362" t="s">
        <v>208</v>
      </c>
      <c r="Z362" t="s">
        <v>209</v>
      </c>
      <c r="AB362">
        <v>88865</v>
      </c>
      <c r="AC362" s="7">
        <v>0.16</v>
      </c>
      <c r="AD362" t="s">
        <v>42</v>
      </c>
      <c r="AE362" t="s">
        <v>2600</v>
      </c>
      <c r="AF362" t="s">
        <v>2601</v>
      </c>
      <c r="AG362" t="s">
        <v>2600</v>
      </c>
      <c r="AH362" t="s">
        <v>180</v>
      </c>
      <c r="AI362">
        <v>15043</v>
      </c>
      <c r="AJ362" t="s">
        <v>181</v>
      </c>
      <c r="AK362" t="s">
        <v>2602</v>
      </c>
      <c r="AL362" t="s">
        <v>42</v>
      </c>
    </row>
    <row r="363" spans="1:38" x14ac:dyDescent="0.3">
      <c r="A363">
        <v>924304</v>
      </c>
      <c r="B363" t="s">
        <v>57</v>
      </c>
      <c r="C363" t="s">
        <v>2613</v>
      </c>
      <c r="E363" t="s">
        <v>173</v>
      </c>
      <c r="F363" t="s">
        <v>2614</v>
      </c>
      <c r="H363" t="s">
        <v>575</v>
      </c>
      <c r="I363" t="s">
        <v>42</v>
      </c>
      <c r="J363" t="s">
        <v>2604</v>
      </c>
      <c r="K363" t="s">
        <v>2605</v>
      </c>
      <c r="L363" t="s">
        <v>2292</v>
      </c>
      <c r="M363" s="3">
        <v>32911</v>
      </c>
      <c r="N363" s="4">
        <v>0.671412037037037</v>
      </c>
      <c r="O363">
        <v>27.49</v>
      </c>
      <c r="P363">
        <v>54</v>
      </c>
      <c r="Q363" s="3">
        <v>40652</v>
      </c>
      <c r="R363" t="s">
        <v>65</v>
      </c>
      <c r="S363" t="s">
        <v>66</v>
      </c>
      <c r="T363">
        <v>2011</v>
      </c>
      <c r="U363">
        <v>4</v>
      </c>
      <c r="V363" t="s">
        <v>67</v>
      </c>
      <c r="W363" t="s">
        <v>68</v>
      </c>
      <c r="X363">
        <v>19</v>
      </c>
      <c r="Y363" t="s">
        <v>69</v>
      </c>
      <c r="Z363" t="s">
        <v>70</v>
      </c>
      <c r="AB363">
        <v>77787</v>
      </c>
      <c r="AC363" s="7">
        <v>0.18</v>
      </c>
      <c r="AD363" t="s">
        <v>42</v>
      </c>
      <c r="AE363" t="s">
        <v>2606</v>
      </c>
      <c r="AF363" t="s">
        <v>236</v>
      </c>
      <c r="AG363" t="s">
        <v>2606</v>
      </c>
      <c r="AH363" t="s">
        <v>90</v>
      </c>
      <c r="AI363">
        <v>40269</v>
      </c>
      <c r="AJ363" t="s">
        <v>91</v>
      </c>
      <c r="AK363" t="s">
        <v>2607</v>
      </c>
      <c r="AL363" t="s">
        <v>42</v>
      </c>
    </row>
    <row r="364" spans="1:38" x14ac:dyDescent="0.3">
      <c r="A364">
        <v>234880</v>
      </c>
      <c r="B364" t="s">
        <v>93</v>
      </c>
      <c r="C364" t="s">
        <v>2619</v>
      </c>
      <c r="E364" t="s">
        <v>194</v>
      </c>
      <c r="F364" t="s">
        <v>2620</v>
      </c>
      <c r="H364" t="s">
        <v>297</v>
      </c>
      <c r="I364" t="s">
        <v>42</v>
      </c>
      <c r="J364" t="s">
        <v>2609</v>
      </c>
      <c r="K364" t="s">
        <v>2610</v>
      </c>
      <c r="L364" t="s">
        <v>680</v>
      </c>
      <c r="M364" s="3">
        <v>32550</v>
      </c>
      <c r="N364" s="4">
        <v>7.5231481481481477E-3</v>
      </c>
      <c r="O364">
        <v>28.48</v>
      </c>
      <c r="P364">
        <v>63</v>
      </c>
      <c r="Q364" s="3">
        <v>41039</v>
      </c>
      <c r="R364" t="s">
        <v>65</v>
      </c>
      <c r="S364" t="s">
        <v>66</v>
      </c>
      <c r="T364">
        <v>2012</v>
      </c>
      <c r="U364">
        <v>5</v>
      </c>
      <c r="V364" t="s">
        <v>230</v>
      </c>
      <c r="W364" t="s">
        <v>230</v>
      </c>
      <c r="X364">
        <v>10</v>
      </c>
      <c r="Y364" t="s">
        <v>125</v>
      </c>
      <c r="Z364" t="s">
        <v>126</v>
      </c>
      <c r="AB364">
        <v>94291</v>
      </c>
      <c r="AC364" s="7">
        <v>0.24</v>
      </c>
      <c r="AD364" t="s">
        <v>42</v>
      </c>
      <c r="AE364" t="s">
        <v>2611</v>
      </c>
      <c r="AF364" t="s">
        <v>178</v>
      </c>
      <c r="AG364" t="s">
        <v>2611</v>
      </c>
      <c r="AH364" t="s">
        <v>180</v>
      </c>
      <c r="AI364">
        <v>19126</v>
      </c>
      <c r="AJ364" t="s">
        <v>181</v>
      </c>
      <c r="AK364" t="s">
        <v>2612</v>
      </c>
      <c r="AL364" t="s">
        <v>42</v>
      </c>
    </row>
    <row r="365" spans="1:38" x14ac:dyDescent="0.3">
      <c r="A365">
        <v>443072</v>
      </c>
      <c r="B365" t="s">
        <v>93</v>
      </c>
      <c r="C365" t="s">
        <v>2625</v>
      </c>
      <c r="E365" t="s">
        <v>226</v>
      </c>
      <c r="F365" t="s">
        <v>2626</v>
      </c>
      <c r="H365" t="s">
        <v>297</v>
      </c>
      <c r="I365" t="s">
        <v>42</v>
      </c>
      <c r="J365" t="s">
        <v>2615</v>
      </c>
      <c r="K365" t="s">
        <v>2616</v>
      </c>
      <c r="L365" t="s">
        <v>107</v>
      </c>
      <c r="M365" s="3">
        <v>28789</v>
      </c>
      <c r="N365" s="4">
        <v>3.1122685185185187E-2</v>
      </c>
      <c r="O365">
        <v>38.78</v>
      </c>
      <c r="P365">
        <v>64</v>
      </c>
      <c r="Q365" s="3">
        <v>37010</v>
      </c>
      <c r="R365" t="s">
        <v>65</v>
      </c>
      <c r="S365" t="s">
        <v>66</v>
      </c>
      <c r="T365">
        <v>2001</v>
      </c>
      <c r="U365">
        <v>4</v>
      </c>
      <c r="V365" t="s">
        <v>67</v>
      </c>
      <c r="W365" t="s">
        <v>68</v>
      </c>
      <c r="X365">
        <v>29</v>
      </c>
      <c r="Y365" t="s">
        <v>391</v>
      </c>
      <c r="Z365" t="s">
        <v>392</v>
      </c>
      <c r="AB365">
        <v>84964</v>
      </c>
      <c r="AC365" s="7">
        <v>0.3</v>
      </c>
      <c r="AD365" t="s">
        <v>42</v>
      </c>
      <c r="AE365" t="s">
        <v>2617</v>
      </c>
      <c r="AF365" t="s">
        <v>2617</v>
      </c>
      <c r="AG365" t="s">
        <v>2617</v>
      </c>
      <c r="AH365" t="s">
        <v>191</v>
      </c>
      <c r="AI365">
        <v>92272</v>
      </c>
      <c r="AJ365" t="s">
        <v>55</v>
      </c>
      <c r="AK365" t="s">
        <v>2618</v>
      </c>
      <c r="AL365" t="s">
        <v>42</v>
      </c>
    </row>
    <row r="366" spans="1:38" x14ac:dyDescent="0.3">
      <c r="A366">
        <v>232070</v>
      </c>
      <c r="B366" t="s">
        <v>57</v>
      </c>
      <c r="C366" t="s">
        <v>2632</v>
      </c>
      <c r="E366" t="s">
        <v>226</v>
      </c>
      <c r="F366" t="s">
        <v>2633</v>
      </c>
      <c r="H366" t="s">
        <v>575</v>
      </c>
      <c r="I366" t="s">
        <v>42</v>
      </c>
      <c r="J366" t="s">
        <v>2621</v>
      </c>
      <c r="K366" t="s">
        <v>2622</v>
      </c>
      <c r="L366" t="s">
        <v>459</v>
      </c>
      <c r="M366" s="3">
        <v>25936</v>
      </c>
      <c r="N366" s="4">
        <v>0.8600578703703704</v>
      </c>
      <c r="O366">
        <v>46.6</v>
      </c>
      <c r="P366">
        <v>60</v>
      </c>
      <c r="Q366" s="3">
        <v>41628</v>
      </c>
      <c r="R366" t="s">
        <v>46</v>
      </c>
      <c r="S366" t="s">
        <v>47</v>
      </c>
      <c r="T366">
        <v>2013</v>
      </c>
      <c r="U366">
        <v>12</v>
      </c>
      <c r="V366" t="s">
        <v>48</v>
      </c>
      <c r="W366" t="s">
        <v>49</v>
      </c>
      <c r="X366">
        <v>20</v>
      </c>
      <c r="Y366" t="s">
        <v>208</v>
      </c>
      <c r="Z366" t="s">
        <v>209</v>
      </c>
      <c r="AB366">
        <v>182390</v>
      </c>
      <c r="AC366" s="7">
        <v>0.03</v>
      </c>
      <c r="AD366" t="s">
        <v>42</v>
      </c>
      <c r="AE366" t="s">
        <v>2623</v>
      </c>
      <c r="AF366" t="s">
        <v>2623</v>
      </c>
      <c r="AG366" t="s">
        <v>2623</v>
      </c>
      <c r="AH366" t="s">
        <v>73</v>
      </c>
      <c r="AI366">
        <v>48363</v>
      </c>
      <c r="AJ366" t="s">
        <v>74</v>
      </c>
      <c r="AK366" t="s">
        <v>2624</v>
      </c>
      <c r="AL366" t="s">
        <v>42</v>
      </c>
    </row>
    <row r="367" spans="1:38" x14ac:dyDescent="0.3">
      <c r="A367">
        <v>902132</v>
      </c>
      <c r="B367" t="s">
        <v>57</v>
      </c>
      <c r="C367" t="s">
        <v>2640</v>
      </c>
      <c r="E367" t="s">
        <v>144</v>
      </c>
      <c r="F367" t="s">
        <v>2363</v>
      </c>
      <c r="H367" t="s">
        <v>575</v>
      </c>
      <c r="I367" t="s">
        <v>42</v>
      </c>
      <c r="J367" t="s">
        <v>2627</v>
      </c>
      <c r="K367" t="s">
        <v>2628</v>
      </c>
      <c r="L367" t="s">
        <v>502</v>
      </c>
      <c r="M367" s="3">
        <v>30048</v>
      </c>
      <c r="N367" s="4">
        <v>0.80984953703703699</v>
      </c>
      <c r="O367">
        <v>35.33</v>
      </c>
      <c r="P367">
        <v>57</v>
      </c>
      <c r="Q367" s="3">
        <v>41849</v>
      </c>
      <c r="R367" t="s">
        <v>240</v>
      </c>
      <c r="S367" t="s">
        <v>47</v>
      </c>
      <c r="T367">
        <v>2014</v>
      </c>
      <c r="U367">
        <v>7</v>
      </c>
      <c r="V367" t="s">
        <v>281</v>
      </c>
      <c r="W367" t="s">
        <v>282</v>
      </c>
      <c r="X367">
        <v>29</v>
      </c>
      <c r="Y367" t="s">
        <v>69</v>
      </c>
      <c r="Z367" t="s">
        <v>70</v>
      </c>
      <c r="AB367">
        <v>71784</v>
      </c>
      <c r="AC367" s="7">
        <v>0.26</v>
      </c>
      <c r="AD367" t="s">
        <v>42</v>
      </c>
      <c r="AE367" t="s">
        <v>2629</v>
      </c>
      <c r="AF367" t="s">
        <v>2630</v>
      </c>
      <c r="AG367" t="s">
        <v>2629</v>
      </c>
      <c r="AH367" t="s">
        <v>361</v>
      </c>
      <c r="AI367">
        <v>32211</v>
      </c>
      <c r="AJ367" t="s">
        <v>91</v>
      </c>
      <c r="AK367" t="s">
        <v>2631</v>
      </c>
      <c r="AL367" t="s">
        <v>42</v>
      </c>
    </row>
    <row r="368" spans="1:38" x14ac:dyDescent="0.3">
      <c r="A368">
        <v>280781</v>
      </c>
      <c r="B368" t="s">
        <v>57</v>
      </c>
      <c r="C368" t="s">
        <v>2645</v>
      </c>
      <c r="E368" t="s">
        <v>493</v>
      </c>
      <c r="F368" t="s">
        <v>2646</v>
      </c>
      <c r="H368" t="s">
        <v>575</v>
      </c>
      <c r="I368" t="s">
        <v>42</v>
      </c>
      <c r="J368" t="s">
        <v>2634</v>
      </c>
      <c r="K368" t="s">
        <v>2635</v>
      </c>
      <c r="L368" t="s">
        <v>2636</v>
      </c>
      <c r="M368" s="3">
        <v>29147</v>
      </c>
      <c r="N368" s="4">
        <v>0.60393518518518519</v>
      </c>
      <c r="O368">
        <v>37.799999999999997</v>
      </c>
      <c r="P368">
        <v>43</v>
      </c>
      <c r="Q368" s="3">
        <v>39339</v>
      </c>
      <c r="R368" t="s">
        <v>240</v>
      </c>
      <c r="S368" t="s">
        <v>47</v>
      </c>
      <c r="T368">
        <v>2007</v>
      </c>
      <c r="U368">
        <v>9</v>
      </c>
      <c r="V368" t="s">
        <v>241</v>
      </c>
      <c r="W368" t="s">
        <v>242</v>
      </c>
      <c r="X368">
        <v>14</v>
      </c>
      <c r="Y368" t="s">
        <v>208</v>
      </c>
      <c r="Z368" t="s">
        <v>209</v>
      </c>
      <c r="AB368">
        <v>128589</v>
      </c>
      <c r="AC368" s="7">
        <v>0.01</v>
      </c>
      <c r="AD368" t="s">
        <v>42</v>
      </c>
      <c r="AE368" t="s">
        <v>2637</v>
      </c>
      <c r="AF368" t="s">
        <v>2638</v>
      </c>
      <c r="AG368" t="s">
        <v>2637</v>
      </c>
      <c r="AH368" t="s">
        <v>140</v>
      </c>
      <c r="AI368">
        <v>78116</v>
      </c>
      <c r="AJ368" t="s">
        <v>91</v>
      </c>
      <c r="AK368" t="s">
        <v>2639</v>
      </c>
      <c r="AL368" t="s">
        <v>42</v>
      </c>
    </row>
    <row r="369" spans="1:38" x14ac:dyDescent="0.3">
      <c r="A369">
        <v>589440</v>
      </c>
      <c r="B369" t="s">
        <v>413</v>
      </c>
      <c r="C369" t="s">
        <v>2653</v>
      </c>
      <c r="E369" t="s">
        <v>632</v>
      </c>
      <c r="F369" t="s">
        <v>2654</v>
      </c>
      <c r="H369" t="s">
        <v>297</v>
      </c>
      <c r="I369" t="s">
        <v>42</v>
      </c>
      <c r="J369" t="s">
        <v>2641</v>
      </c>
      <c r="K369" t="s">
        <v>2642</v>
      </c>
      <c r="L369" t="s">
        <v>1443</v>
      </c>
      <c r="M369" s="3">
        <v>28647</v>
      </c>
      <c r="N369" s="4">
        <v>0.83880787037037041</v>
      </c>
      <c r="O369">
        <v>39.17</v>
      </c>
      <c r="P369">
        <v>89</v>
      </c>
      <c r="Q369" s="3">
        <v>40645</v>
      </c>
      <c r="R369" t="s">
        <v>65</v>
      </c>
      <c r="S369" t="s">
        <v>66</v>
      </c>
      <c r="T369">
        <v>2011</v>
      </c>
      <c r="U369">
        <v>4</v>
      </c>
      <c r="V369" t="s">
        <v>67</v>
      </c>
      <c r="W369" t="s">
        <v>68</v>
      </c>
      <c r="X369">
        <v>12</v>
      </c>
      <c r="Y369" t="s">
        <v>69</v>
      </c>
      <c r="Z369" t="s">
        <v>70</v>
      </c>
      <c r="AB369">
        <v>133205</v>
      </c>
      <c r="AC369" s="7">
        <v>0.09</v>
      </c>
      <c r="AD369" t="s">
        <v>42</v>
      </c>
      <c r="AE369" t="s">
        <v>2643</v>
      </c>
      <c r="AF369" t="s">
        <v>2379</v>
      </c>
      <c r="AG369" t="s">
        <v>2643</v>
      </c>
      <c r="AH369" t="s">
        <v>275</v>
      </c>
      <c r="AI369">
        <v>11961</v>
      </c>
      <c r="AJ369" t="s">
        <v>181</v>
      </c>
      <c r="AK369" t="s">
        <v>2644</v>
      </c>
      <c r="AL369" t="s">
        <v>42</v>
      </c>
    </row>
    <row r="370" spans="1:38" x14ac:dyDescent="0.3">
      <c r="A370">
        <v>940754</v>
      </c>
      <c r="B370" t="s">
        <v>37</v>
      </c>
      <c r="C370" t="s">
        <v>2659</v>
      </c>
      <c r="E370" t="s">
        <v>133</v>
      </c>
      <c r="F370" t="s">
        <v>554</v>
      </c>
      <c r="H370" t="s">
        <v>575</v>
      </c>
      <c r="I370" t="s">
        <v>42</v>
      </c>
      <c r="J370" t="s">
        <v>2647</v>
      </c>
      <c r="K370" t="s">
        <v>2648</v>
      </c>
      <c r="L370" t="s">
        <v>2649</v>
      </c>
      <c r="M370" s="3">
        <v>28563</v>
      </c>
      <c r="N370" s="4">
        <v>0.66215277777777781</v>
      </c>
      <c r="O370">
        <v>39.4</v>
      </c>
      <c r="P370">
        <v>52</v>
      </c>
      <c r="Q370" s="3">
        <v>37193</v>
      </c>
      <c r="R370" t="s">
        <v>46</v>
      </c>
      <c r="S370" t="s">
        <v>47</v>
      </c>
      <c r="T370">
        <v>2001</v>
      </c>
      <c r="U370">
        <v>10</v>
      </c>
      <c r="V370" t="s">
        <v>111</v>
      </c>
      <c r="W370" t="s">
        <v>112</v>
      </c>
      <c r="X370">
        <v>29</v>
      </c>
      <c r="Y370" t="s">
        <v>86</v>
      </c>
      <c r="Z370" t="s">
        <v>87</v>
      </c>
      <c r="AB370">
        <v>104269</v>
      </c>
      <c r="AC370" s="7">
        <v>0.03</v>
      </c>
      <c r="AD370" t="s">
        <v>42</v>
      </c>
      <c r="AE370" t="s">
        <v>2650</v>
      </c>
      <c r="AF370" t="s">
        <v>2651</v>
      </c>
      <c r="AG370" t="s">
        <v>2650</v>
      </c>
      <c r="AH370" t="s">
        <v>191</v>
      </c>
      <c r="AI370">
        <v>96055</v>
      </c>
      <c r="AJ370" t="s">
        <v>55</v>
      </c>
      <c r="AK370" t="s">
        <v>2652</v>
      </c>
      <c r="AL370" t="s">
        <v>42</v>
      </c>
    </row>
    <row r="371" spans="1:38" x14ac:dyDescent="0.3">
      <c r="A371">
        <v>888277</v>
      </c>
      <c r="B371" t="s">
        <v>413</v>
      </c>
      <c r="C371" t="s">
        <v>2664</v>
      </c>
      <c r="E371" t="s">
        <v>518</v>
      </c>
      <c r="F371" t="s">
        <v>1051</v>
      </c>
      <c r="H371" t="s">
        <v>297</v>
      </c>
      <c r="I371" t="s">
        <v>42</v>
      </c>
      <c r="J371" t="s">
        <v>2655</v>
      </c>
      <c r="K371" t="s">
        <v>2656</v>
      </c>
      <c r="L371" t="s">
        <v>847</v>
      </c>
      <c r="M371" s="3">
        <v>31913</v>
      </c>
      <c r="N371" s="4">
        <v>0.1970949074074074</v>
      </c>
      <c r="O371">
        <v>30.22</v>
      </c>
      <c r="P371">
        <v>67</v>
      </c>
      <c r="Q371" s="3">
        <v>42752</v>
      </c>
      <c r="R371" t="s">
        <v>83</v>
      </c>
      <c r="S371" t="s">
        <v>66</v>
      </c>
      <c r="T371">
        <v>2017</v>
      </c>
      <c r="U371">
        <v>1</v>
      </c>
      <c r="V371" t="s">
        <v>217</v>
      </c>
      <c r="W371" t="s">
        <v>218</v>
      </c>
      <c r="X371">
        <v>17</v>
      </c>
      <c r="Y371" t="s">
        <v>69</v>
      </c>
      <c r="Z371" t="s">
        <v>70</v>
      </c>
      <c r="AB371">
        <v>146342</v>
      </c>
      <c r="AC371" s="7">
        <v>0.11</v>
      </c>
      <c r="AD371" t="s">
        <v>42</v>
      </c>
      <c r="AE371" t="s">
        <v>2657</v>
      </c>
      <c r="AF371" t="s">
        <v>1057</v>
      </c>
      <c r="AG371" t="s">
        <v>2657</v>
      </c>
      <c r="AH371" t="s">
        <v>275</v>
      </c>
      <c r="AI371">
        <v>10988</v>
      </c>
      <c r="AJ371" t="s">
        <v>181</v>
      </c>
      <c r="AK371" t="s">
        <v>2658</v>
      </c>
      <c r="AL371" t="s">
        <v>42</v>
      </c>
    </row>
    <row r="372" spans="1:38" x14ac:dyDescent="0.3">
      <c r="A372">
        <v>430202</v>
      </c>
      <c r="B372" t="s">
        <v>37</v>
      </c>
      <c r="C372" t="s">
        <v>2670</v>
      </c>
      <c r="E372" t="s">
        <v>632</v>
      </c>
      <c r="F372" t="s">
        <v>2671</v>
      </c>
      <c r="H372" t="s">
        <v>575</v>
      </c>
      <c r="I372" t="s">
        <v>42</v>
      </c>
      <c r="J372" t="s">
        <v>2660</v>
      </c>
      <c r="K372" t="s">
        <v>2661</v>
      </c>
      <c r="L372" t="s">
        <v>2289</v>
      </c>
      <c r="M372" s="3">
        <v>34937</v>
      </c>
      <c r="N372" s="4">
        <v>7.0231481481481492E-2</v>
      </c>
      <c r="O372">
        <v>21.94</v>
      </c>
      <c r="P372">
        <v>59</v>
      </c>
      <c r="Q372" s="3">
        <v>42636</v>
      </c>
      <c r="R372" t="s">
        <v>240</v>
      </c>
      <c r="S372" t="s">
        <v>47</v>
      </c>
      <c r="T372">
        <v>2016</v>
      </c>
      <c r="U372">
        <v>9</v>
      </c>
      <c r="V372" t="s">
        <v>241</v>
      </c>
      <c r="W372" t="s">
        <v>242</v>
      </c>
      <c r="X372">
        <v>23</v>
      </c>
      <c r="Y372" t="s">
        <v>208</v>
      </c>
      <c r="Z372" t="s">
        <v>209</v>
      </c>
      <c r="AB372">
        <v>104332</v>
      </c>
      <c r="AC372" s="7">
        <v>0.09</v>
      </c>
      <c r="AD372" t="s">
        <v>42</v>
      </c>
      <c r="AE372" t="s">
        <v>2662</v>
      </c>
      <c r="AF372" t="s">
        <v>660</v>
      </c>
      <c r="AG372" t="s">
        <v>2662</v>
      </c>
      <c r="AH372" t="s">
        <v>689</v>
      </c>
      <c r="AI372">
        <v>43558</v>
      </c>
      <c r="AJ372" t="s">
        <v>74</v>
      </c>
      <c r="AK372" t="s">
        <v>2663</v>
      </c>
      <c r="AL372" t="s">
        <v>42</v>
      </c>
    </row>
    <row r="373" spans="1:38" x14ac:dyDescent="0.3">
      <c r="A373">
        <v>928723</v>
      </c>
      <c r="B373" t="s">
        <v>57</v>
      </c>
      <c r="C373" t="s">
        <v>2677</v>
      </c>
      <c r="E373" t="s">
        <v>297</v>
      </c>
      <c r="F373" t="s">
        <v>1475</v>
      </c>
      <c r="H373" t="s">
        <v>575</v>
      </c>
      <c r="I373" t="s">
        <v>42</v>
      </c>
      <c r="J373" t="s">
        <v>2665</v>
      </c>
      <c r="K373" t="s">
        <v>2666</v>
      </c>
      <c r="L373" t="s">
        <v>788</v>
      </c>
      <c r="M373" s="3">
        <v>24493</v>
      </c>
      <c r="N373" s="4">
        <v>0.12496527777777777</v>
      </c>
      <c r="O373">
        <v>50.55</v>
      </c>
      <c r="P373">
        <v>40</v>
      </c>
      <c r="Q373" s="3">
        <v>39783</v>
      </c>
      <c r="R373" t="s">
        <v>46</v>
      </c>
      <c r="S373" t="s">
        <v>47</v>
      </c>
      <c r="T373">
        <v>2008</v>
      </c>
      <c r="U373">
        <v>12</v>
      </c>
      <c r="V373" t="s">
        <v>48</v>
      </c>
      <c r="W373" t="s">
        <v>49</v>
      </c>
      <c r="X373">
        <v>1</v>
      </c>
      <c r="Y373" t="s">
        <v>86</v>
      </c>
      <c r="Z373" t="s">
        <v>87</v>
      </c>
      <c r="AB373">
        <v>127733</v>
      </c>
      <c r="AC373" s="7">
        <v>0.11</v>
      </c>
      <c r="AD373" t="s">
        <v>42</v>
      </c>
      <c r="AE373" t="s">
        <v>2667</v>
      </c>
      <c r="AF373" t="s">
        <v>2668</v>
      </c>
      <c r="AG373" t="s">
        <v>2667</v>
      </c>
      <c r="AH373" t="s">
        <v>1691</v>
      </c>
      <c r="AI373">
        <v>5757</v>
      </c>
      <c r="AJ373" t="s">
        <v>181</v>
      </c>
      <c r="AK373" t="s">
        <v>2669</v>
      </c>
      <c r="AL373" t="s">
        <v>42</v>
      </c>
    </row>
    <row r="374" spans="1:38" x14ac:dyDescent="0.3">
      <c r="A374">
        <v>449164</v>
      </c>
      <c r="B374" t="s">
        <v>142</v>
      </c>
      <c r="C374" t="s">
        <v>2577</v>
      </c>
      <c r="E374" t="s">
        <v>95</v>
      </c>
      <c r="F374" t="s">
        <v>1360</v>
      </c>
      <c r="H374" t="s">
        <v>575</v>
      </c>
      <c r="I374" t="s">
        <v>42</v>
      </c>
      <c r="J374" t="s">
        <v>2672</v>
      </c>
      <c r="K374" t="s">
        <v>2673</v>
      </c>
      <c r="L374" t="s">
        <v>2458</v>
      </c>
      <c r="M374" s="3">
        <v>25777</v>
      </c>
      <c r="N374" s="4">
        <v>0.2240972222222222</v>
      </c>
      <c r="O374">
        <v>47.03</v>
      </c>
      <c r="P374">
        <v>47</v>
      </c>
      <c r="Q374" s="3">
        <v>36625</v>
      </c>
      <c r="R374" t="s">
        <v>65</v>
      </c>
      <c r="S374" t="s">
        <v>66</v>
      </c>
      <c r="T374">
        <v>2000</v>
      </c>
      <c r="U374">
        <v>4</v>
      </c>
      <c r="V374" t="s">
        <v>67</v>
      </c>
      <c r="W374" t="s">
        <v>68</v>
      </c>
      <c r="X374">
        <v>9</v>
      </c>
      <c r="Y374" t="s">
        <v>391</v>
      </c>
      <c r="Z374" t="s">
        <v>392</v>
      </c>
      <c r="AB374">
        <v>75411</v>
      </c>
      <c r="AC374" s="7">
        <v>0.24</v>
      </c>
      <c r="AD374" t="s">
        <v>42</v>
      </c>
      <c r="AE374" t="s">
        <v>2674</v>
      </c>
      <c r="AF374" t="s">
        <v>2675</v>
      </c>
      <c r="AG374" t="s">
        <v>2674</v>
      </c>
      <c r="AH374" t="s">
        <v>1357</v>
      </c>
      <c r="AI374">
        <v>87011</v>
      </c>
      <c r="AJ374" t="s">
        <v>55</v>
      </c>
      <c r="AK374" t="s">
        <v>2676</v>
      </c>
      <c r="AL374" t="s">
        <v>42</v>
      </c>
    </row>
    <row r="375" spans="1:38" x14ac:dyDescent="0.3">
      <c r="A375">
        <v>117603</v>
      </c>
      <c r="B375" t="s">
        <v>93</v>
      </c>
      <c r="C375" t="s">
        <v>2688</v>
      </c>
      <c r="E375" t="s">
        <v>39</v>
      </c>
      <c r="F375" t="s">
        <v>99</v>
      </c>
      <c r="H375" t="s">
        <v>297</v>
      </c>
      <c r="I375" t="s">
        <v>42</v>
      </c>
      <c r="J375" t="s">
        <v>2678</v>
      </c>
      <c r="K375" t="s">
        <v>2679</v>
      </c>
      <c r="L375" t="s">
        <v>1360</v>
      </c>
      <c r="M375" s="3">
        <v>33537</v>
      </c>
      <c r="N375" s="4">
        <v>0.22447916666666667</v>
      </c>
      <c r="O375">
        <v>25.77</v>
      </c>
      <c r="P375">
        <v>61</v>
      </c>
      <c r="Q375" s="3">
        <v>41266</v>
      </c>
      <c r="R375" t="s">
        <v>46</v>
      </c>
      <c r="S375" t="s">
        <v>47</v>
      </c>
      <c r="T375">
        <v>2012</v>
      </c>
      <c r="U375">
        <v>12</v>
      </c>
      <c r="V375" t="s">
        <v>48</v>
      </c>
      <c r="W375" t="s">
        <v>49</v>
      </c>
      <c r="X375">
        <v>23</v>
      </c>
      <c r="Y375" t="s">
        <v>391</v>
      </c>
      <c r="Z375" t="s">
        <v>392</v>
      </c>
      <c r="AB375">
        <v>88733</v>
      </c>
      <c r="AC375" s="7">
        <v>0.02</v>
      </c>
      <c r="AD375" t="s">
        <v>42</v>
      </c>
      <c r="AE375" t="s">
        <v>2680</v>
      </c>
      <c r="AF375" t="s">
        <v>2681</v>
      </c>
      <c r="AG375" t="s">
        <v>2680</v>
      </c>
      <c r="AH375" t="s">
        <v>275</v>
      </c>
      <c r="AI375">
        <v>14111</v>
      </c>
      <c r="AJ375" t="s">
        <v>181</v>
      </c>
      <c r="AK375" t="s">
        <v>2682</v>
      </c>
      <c r="AL375" t="s">
        <v>42</v>
      </c>
    </row>
    <row r="376" spans="1:38" x14ac:dyDescent="0.3">
      <c r="A376">
        <v>811884</v>
      </c>
      <c r="B376" t="s">
        <v>93</v>
      </c>
      <c r="C376" t="s">
        <v>2692</v>
      </c>
      <c r="E376" t="s">
        <v>268</v>
      </c>
      <c r="F376" t="s">
        <v>877</v>
      </c>
      <c r="H376" t="s">
        <v>297</v>
      </c>
      <c r="I376" t="s">
        <v>42</v>
      </c>
      <c r="J376" t="s">
        <v>2683</v>
      </c>
      <c r="K376" t="s">
        <v>2684</v>
      </c>
      <c r="L376" t="s">
        <v>454</v>
      </c>
      <c r="M376" s="3">
        <v>33661</v>
      </c>
      <c r="N376" s="4">
        <v>0.16473379629629628</v>
      </c>
      <c r="O376">
        <v>25.43</v>
      </c>
      <c r="P376">
        <v>84</v>
      </c>
      <c r="Q376" s="3">
        <v>41801</v>
      </c>
      <c r="R376" t="s">
        <v>65</v>
      </c>
      <c r="S376" t="s">
        <v>66</v>
      </c>
      <c r="T376">
        <v>2014</v>
      </c>
      <c r="U376">
        <v>6</v>
      </c>
      <c r="V376" t="s">
        <v>252</v>
      </c>
      <c r="W376" t="s">
        <v>253</v>
      </c>
      <c r="X376">
        <v>11</v>
      </c>
      <c r="Y376" t="s">
        <v>219</v>
      </c>
      <c r="Z376" t="s">
        <v>220</v>
      </c>
      <c r="AB376">
        <v>109695</v>
      </c>
      <c r="AC376" s="7">
        <v>0.09</v>
      </c>
      <c r="AD376" t="s">
        <v>42</v>
      </c>
      <c r="AE376" t="s">
        <v>2685</v>
      </c>
      <c r="AF376" t="s">
        <v>2686</v>
      </c>
      <c r="AG376" t="s">
        <v>2685</v>
      </c>
      <c r="AH376" t="s">
        <v>1071</v>
      </c>
      <c r="AI376">
        <v>54114</v>
      </c>
      <c r="AJ376" t="s">
        <v>74</v>
      </c>
      <c r="AK376" t="s">
        <v>2687</v>
      </c>
      <c r="AL376" t="s">
        <v>42</v>
      </c>
    </row>
    <row r="377" spans="1:38" x14ac:dyDescent="0.3">
      <c r="A377">
        <v>463579</v>
      </c>
      <c r="B377" t="s">
        <v>93</v>
      </c>
      <c r="C377" t="s">
        <v>598</v>
      </c>
      <c r="E377" t="s">
        <v>39</v>
      </c>
      <c r="F377" t="s">
        <v>355</v>
      </c>
      <c r="H377" t="s">
        <v>297</v>
      </c>
      <c r="I377" t="s">
        <v>42</v>
      </c>
      <c r="J377" t="s">
        <v>2689</v>
      </c>
      <c r="K377" t="s">
        <v>2690</v>
      </c>
      <c r="L377" t="s">
        <v>730</v>
      </c>
      <c r="M377" s="3">
        <v>26593</v>
      </c>
      <c r="N377" s="4">
        <v>0.85546296296296298</v>
      </c>
      <c r="O377">
        <v>44.8</v>
      </c>
      <c r="P377">
        <v>89</v>
      </c>
      <c r="Q377" s="3">
        <v>39324</v>
      </c>
      <c r="R377" t="s">
        <v>240</v>
      </c>
      <c r="S377" t="s">
        <v>47</v>
      </c>
      <c r="T377">
        <v>2007</v>
      </c>
      <c r="U377">
        <v>8</v>
      </c>
      <c r="V377" t="s">
        <v>326</v>
      </c>
      <c r="W377" t="s">
        <v>327</v>
      </c>
      <c r="X377">
        <v>30</v>
      </c>
      <c r="Y377" t="s">
        <v>125</v>
      </c>
      <c r="Z377" t="s">
        <v>126</v>
      </c>
      <c r="AB377">
        <v>174027</v>
      </c>
      <c r="AC377" s="7">
        <v>0.03</v>
      </c>
      <c r="AD377" t="s">
        <v>42</v>
      </c>
      <c r="AE377" t="s">
        <v>659</v>
      </c>
      <c r="AF377" t="s">
        <v>660</v>
      </c>
      <c r="AG377" t="s">
        <v>659</v>
      </c>
      <c r="AH377" t="s">
        <v>629</v>
      </c>
      <c r="AI377">
        <v>30348</v>
      </c>
      <c r="AJ377" t="s">
        <v>91</v>
      </c>
      <c r="AK377" t="s">
        <v>2691</v>
      </c>
      <c r="AL377" t="s">
        <v>42</v>
      </c>
    </row>
    <row r="378" spans="1:38" x14ac:dyDescent="0.3">
      <c r="A378">
        <v>915993</v>
      </c>
      <c r="B378" t="s">
        <v>413</v>
      </c>
      <c r="C378" t="s">
        <v>2646</v>
      </c>
      <c r="E378" t="s">
        <v>1156</v>
      </c>
      <c r="F378" t="s">
        <v>1699</v>
      </c>
      <c r="H378" t="s">
        <v>297</v>
      </c>
      <c r="I378" t="s">
        <v>42</v>
      </c>
      <c r="J378" t="s">
        <v>2693</v>
      </c>
      <c r="K378" t="s">
        <v>2694</v>
      </c>
      <c r="L378" t="s">
        <v>2695</v>
      </c>
      <c r="M378" s="3">
        <v>24561</v>
      </c>
      <c r="N378" s="4">
        <v>0.78350694444444446</v>
      </c>
      <c r="O378">
        <v>50.36</v>
      </c>
      <c r="P378">
        <v>90</v>
      </c>
      <c r="Q378" s="3">
        <v>37166</v>
      </c>
      <c r="R378" t="s">
        <v>46</v>
      </c>
      <c r="S378" t="s">
        <v>47</v>
      </c>
      <c r="T378">
        <v>2001</v>
      </c>
      <c r="U378">
        <v>10</v>
      </c>
      <c r="V378" t="s">
        <v>111</v>
      </c>
      <c r="W378" t="s">
        <v>112</v>
      </c>
      <c r="X378">
        <v>2</v>
      </c>
      <c r="Y378" t="s">
        <v>69</v>
      </c>
      <c r="Z378" t="s">
        <v>70</v>
      </c>
      <c r="AB378">
        <v>109382</v>
      </c>
      <c r="AC378" s="7">
        <v>0.12</v>
      </c>
      <c r="AD378" t="s">
        <v>42</v>
      </c>
      <c r="AE378" t="s">
        <v>2696</v>
      </c>
      <c r="AF378" t="s">
        <v>913</v>
      </c>
      <c r="AG378" t="s">
        <v>2696</v>
      </c>
      <c r="AH378" t="s">
        <v>233</v>
      </c>
      <c r="AI378">
        <v>73755</v>
      </c>
      <c r="AJ378" t="s">
        <v>91</v>
      </c>
      <c r="AK378" t="s">
        <v>2697</v>
      </c>
      <c r="AL378" t="s">
        <v>42</v>
      </c>
    </row>
    <row r="379" spans="1:38" x14ac:dyDescent="0.3">
      <c r="A379">
        <v>836259</v>
      </c>
      <c r="B379" t="s">
        <v>131</v>
      </c>
      <c r="C379" t="s">
        <v>2505</v>
      </c>
      <c r="E379" t="s">
        <v>268</v>
      </c>
      <c r="F379" t="s">
        <v>2706</v>
      </c>
      <c r="H379" t="s">
        <v>297</v>
      </c>
      <c r="I379" t="s">
        <v>42</v>
      </c>
      <c r="J379" t="s">
        <v>2698</v>
      </c>
      <c r="K379" t="s">
        <v>2699</v>
      </c>
      <c r="L379" t="s">
        <v>655</v>
      </c>
      <c r="M379" s="3">
        <v>26612</v>
      </c>
      <c r="N379" s="4">
        <v>0.95954861111111101</v>
      </c>
      <c r="O379">
        <v>44.75</v>
      </c>
      <c r="P379">
        <v>70</v>
      </c>
      <c r="Q379" s="3">
        <v>37072</v>
      </c>
      <c r="R379" t="s">
        <v>65</v>
      </c>
      <c r="S379" t="s">
        <v>66</v>
      </c>
      <c r="T379">
        <v>2001</v>
      </c>
      <c r="U379">
        <v>6</v>
      </c>
      <c r="V379" t="s">
        <v>252</v>
      </c>
      <c r="W379" t="s">
        <v>253</v>
      </c>
      <c r="X379">
        <v>30</v>
      </c>
      <c r="Y379" t="s">
        <v>50</v>
      </c>
      <c r="Z379" t="s">
        <v>51</v>
      </c>
      <c r="AB379">
        <v>148267</v>
      </c>
      <c r="AC379" s="7">
        <v>0.28999999999999998</v>
      </c>
      <c r="AD379" t="s">
        <v>42</v>
      </c>
      <c r="AE379" t="s">
        <v>2700</v>
      </c>
      <c r="AF379" t="s">
        <v>159</v>
      </c>
      <c r="AG379" t="s">
        <v>2700</v>
      </c>
      <c r="AH379" t="s">
        <v>201</v>
      </c>
      <c r="AI379">
        <v>97351</v>
      </c>
      <c r="AJ379" t="s">
        <v>55</v>
      </c>
      <c r="AK379" t="s">
        <v>2701</v>
      </c>
      <c r="AL379" t="s">
        <v>42</v>
      </c>
    </row>
    <row r="380" spans="1:38" x14ac:dyDescent="0.3">
      <c r="A380">
        <v>520719</v>
      </c>
      <c r="B380" t="s">
        <v>413</v>
      </c>
      <c r="C380" t="s">
        <v>2713</v>
      </c>
      <c r="E380" t="s">
        <v>194</v>
      </c>
      <c r="F380" t="s">
        <v>2382</v>
      </c>
      <c r="H380" t="s">
        <v>297</v>
      </c>
      <c r="I380" t="s">
        <v>42</v>
      </c>
      <c r="J380" t="s">
        <v>2702</v>
      </c>
      <c r="K380" t="s">
        <v>2703</v>
      </c>
      <c r="L380" t="s">
        <v>951</v>
      </c>
      <c r="M380" s="3">
        <v>21739</v>
      </c>
      <c r="N380" s="4">
        <v>0.24377314814814813</v>
      </c>
      <c r="O380">
        <v>58.1</v>
      </c>
      <c r="P380">
        <v>60</v>
      </c>
      <c r="Q380" s="3">
        <v>32736</v>
      </c>
      <c r="R380" t="s">
        <v>240</v>
      </c>
      <c r="S380" t="s">
        <v>47</v>
      </c>
      <c r="T380">
        <v>1989</v>
      </c>
      <c r="U380">
        <v>8</v>
      </c>
      <c r="V380" t="s">
        <v>326</v>
      </c>
      <c r="W380" t="s">
        <v>327</v>
      </c>
      <c r="X380">
        <v>16</v>
      </c>
      <c r="Y380" t="s">
        <v>219</v>
      </c>
      <c r="Z380" t="s">
        <v>220</v>
      </c>
      <c r="AB380">
        <v>126758</v>
      </c>
      <c r="AC380" s="7">
        <v>0.24</v>
      </c>
      <c r="AD380" t="s">
        <v>42</v>
      </c>
      <c r="AE380" t="s">
        <v>2704</v>
      </c>
      <c r="AF380" t="s">
        <v>178</v>
      </c>
      <c r="AG380" t="s">
        <v>2704</v>
      </c>
      <c r="AH380" t="s">
        <v>170</v>
      </c>
      <c r="AI380">
        <v>62049</v>
      </c>
      <c r="AJ380" t="s">
        <v>74</v>
      </c>
      <c r="AK380" t="s">
        <v>2705</v>
      </c>
      <c r="AL380" t="s">
        <v>42</v>
      </c>
    </row>
    <row r="381" spans="1:38" x14ac:dyDescent="0.3">
      <c r="A381">
        <v>409341</v>
      </c>
      <c r="B381" t="s">
        <v>57</v>
      </c>
      <c r="C381" t="s">
        <v>2720</v>
      </c>
      <c r="E381" t="s">
        <v>591</v>
      </c>
      <c r="F381" t="s">
        <v>1668</v>
      </c>
      <c r="H381" t="s">
        <v>575</v>
      </c>
      <c r="I381" t="s">
        <v>42</v>
      </c>
      <c r="J381" t="s">
        <v>2707</v>
      </c>
      <c r="K381" t="s">
        <v>2708</v>
      </c>
      <c r="L381" t="s">
        <v>2709</v>
      </c>
      <c r="M381" s="3">
        <v>31201</v>
      </c>
      <c r="N381" s="4">
        <v>0.63240740740740742</v>
      </c>
      <c r="O381">
        <v>32.17</v>
      </c>
      <c r="P381">
        <v>50</v>
      </c>
      <c r="Q381" s="3">
        <v>41197</v>
      </c>
      <c r="R381" t="s">
        <v>46</v>
      </c>
      <c r="S381" t="s">
        <v>47</v>
      </c>
      <c r="T381">
        <v>2012</v>
      </c>
      <c r="U381">
        <v>10</v>
      </c>
      <c r="V381" t="s">
        <v>111</v>
      </c>
      <c r="W381" t="s">
        <v>112</v>
      </c>
      <c r="X381">
        <v>15</v>
      </c>
      <c r="Y381" t="s">
        <v>86</v>
      </c>
      <c r="Z381" t="s">
        <v>87</v>
      </c>
      <c r="AB381">
        <v>55845</v>
      </c>
      <c r="AC381" s="7">
        <v>0.26</v>
      </c>
      <c r="AD381" t="s">
        <v>42</v>
      </c>
      <c r="AE381" t="s">
        <v>2710</v>
      </c>
      <c r="AF381" t="s">
        <v>2711</v>
      </c>
      <c r="AG381" t="s">
        <v>2710</v>
      </c>
      <c r="AH381" t="s">
        <v>223</v>
      </c>
      <c r="AI381">
        <v>52562</v>
      </c>
      <c r="AJ381" t="s">
        <v>74</v>
      </c>
      <c r="AK381" t="s">
        <v>2712</v>
      </c>
      <c r="AL381" t="s">
        <v>42</v>
      </c>
    </row>
    <row r="382" spans="1:38" x14ac:dyDescent="0.3">
      <c r="A382">
        <v>528576</v>
      </c>
      <c r="B382" t="s">
        <v>93</v>
      </c>
      <c r="C382" t="s">
        <v>2726</v>
      </c>
      <c r="E382" t="s">
        <v>575</v>
      </c>
      <c r="F382" t="s">
        <v>148</v>
      </c>
      <c r="H382" t="s">
        <v>297</v>
      </c>
      <c r="I382" t="s">
        <v>42</v>
      </c>
      <c r="J382" t="s">
        <v>2714</v>
      </c>
      <c r="K382" t="s">
        <v>2715</v>
      </c>
      <c r="L382" t="s">
        <v>2716</v>
      </c>
      <c r="M382" s="3">
        <v>33904</v>
      </c>
      <c r="N382" s="4">
        <v>0.72671296296296306</v>
      </c>
      <c r="O382">
        <v>24.77</v>
      </c>
      <c r="P382">
        <v>72</v>
      </c>
      <c r="Q382" s="3">
        <v>41743</v>
      </c>
      <c r="R382" t="s">
        <v>65</v>
      </c>
      <c r="S382" t="s">
        <v>66</v>
      </c>
      <c r="T382">
        <v>2014</v>
      </c>
      <c r="U382">
        <v>4</v>
      </c>
      <c r="V382" t="s">
        <v>67</v>
      </c>
      <c r="W382" t="s">
        <v>68</v>
      </c>
      <c r="X382">
        <v>14</v>
      </c>
      <c r="Y382" t="s">
        <v>86</v>
      </c>
      <c r="Z382" t="s">
        <v>87</v>
      </c>
      <c r="AB382">
        <v>64901</v>
      </c>
      <c r="AC382" s="7">
        <v>0.02</v>
      </c>
      <c r="AD382" t="s">
        <v>42</v>
      </c>
      <c r="AE382" t="s">
        <v>2717</v>
      </c>
      <c r="AF382" t="s">
        <v>2718</v>
      </c>
      <c r="AG382" t="s">
        <v>2717</v>
      </c>
      <c r="AH382" t="s">
        <v>352</v>
      </c>
      <c r="AI382">
        <v>59713</v>
      </c>
      <c r="AJ382" t="s">
        <v>55</v>
      </c>
      <c r="AK382" t="s">
        <v>2719</v>
      </c>
      <c r="AL382" t="s">
        <v>42</v>
      </c>
    </row>
    <row r="383" spans="1:38" x14ac:dyDescent="0.3">
      <c r="A383">
        <v>315565</v>
      </c>
      <c r="B383" t="s">
        <v>57</v>
      </c>
      <c r="C383" t="s">
        <v>2732</v>
      </c>
      <c r="E383" t="s">
        <v>297</v>
      </c>
      <c r="F383" t="s">
        <v>2733</v>
      </c>
      <c r="H383" t="s">
        <v>575</v>
      </c>
      <c r="I383" t="s">
        <v>42</v>
      </c>
      <c r="J383" t="s">
        <v>2721</v>
      </c>
      <c r="K383" t="s">
        <v>2722</v>
      </c>
      <c r="L383" t="s">
        <v>2723</v>
      </c>
      <c r="M383" s="3">
        <v>35087</v>
      </c>
      <c r="N383" s="4">
        <v>0.71699074074074076</v>
      </c>
      <c r="O383">
        <v>21.53</v>
      </c>
      <c r="P383">
        <v>47</v>
      </c>
      <c r="Q383" s="3">
        <v>42801</v>
      </c>
      <c r="R383" t="s">
        <v>83</v>
      </c>
      <c r="S383" t="s">
        <v>66</v>
      </c>
      <c r="T383">
        <v>2017</v>
      </c>
      <c r="U383">
        <v>3</v>
      </c>
      <c r="V383" t="s">
        <v>84</v>
      </c>
      <c r="W383" t="s">
        <v>85</v>
      </c>
      <c r="X383">
        <v>7</v>
      </c>
      <c r="Y383" t="s">
        <v>69</v>
      </c>
      <c r="Z383" t="s">
        <v>70</v>
      </c>
      <c r="AB383">
        <v>78780</v>
      </c>
      <c r="AC383" s="7">
        <v>0.14000000000000001</v>
      </c>
      <c r="AD383" t="s">
        <v>42</v>
      </c>
      <c r="AE383" t="s">
        <v>2724</v>
      </c>
      <c r="AF383" t="s">
        <v>222</v>
      </c>
      <c r="AG383" t="s">
        <v>2724</v>
      </c>
      <c r="AH383" t="s">
        <v>90</v>
      </c>
      <c r="AI383">
        <v>40049</v>
      </c>
      <c r="AJ383" t="s">
        <v>91</v>
      </c>
      <c r="AK383" t="s">
        <v>2725</v>
      </c>
      <c r="AL383" t="s">
        <v>42</v>
      </c>
    </row>
    <row r="384" spans="1:38" x14ac:dyDescent="0.3">
      <c r="A384">
        <v>242740</v>
      </c>
      <c r="B384" t="s">
        <v>37</v>
      </c>
      <c r="C384" t="s">
        <v>2739</v>
      </c>
      <c r="E384" t="s">
        <v>477</v>
      </c>
      <c r="F384" t="s">
        <v>2716</v>
      </c>
      <c r="H384" t="s">
        <v>575</v>
      </c>
      <c r="I384" t="s">
        <v>42</v>
      </c>
      <c r="J384" t="s">
        <v>2727</v>
      </c>
      <c r="K384" t="s">
        <v>2728</v>
      </c>
      <c r="L384" t="s">
        <v>2729</v>
      </c>
      <c r="M384" s="3">
        <v>29626</v>
      </c>
      <c r="N384" s="4">
        <v>2.4722222222222225E-2</v>
      </c>
      <c r="O384">
        <v>36.49</v>
      </c>
      <c r="P384">
        <v>55</v>
      </c>
      <c r="Q384" s="3">
        <v>37515</v>
      </c>
      <c r="R384" t="s">
        <v>240</v>
      </c>
      <c r="S384" t="s">
        <v>47</v>
      </c>
      <c r="T384">
        <v>2002</v>
      </c>
      <c r="U384">
        <v>9</v>
      </c>
      <c r="V384" t="s">
        <v>241</v>
      </c>
      <c r="W384" t="s">
        <v>242</v>
      </c>
      <c r="X384">
        <v>16</v>
      </c>
      <c r="Y384" t="s">
        <v>86</v>
      </c>
      <c r="Z384" t="s">
        <v>87</v>
      </c>
      <c r="AB384">
        <v>184008</v>
      </c>
      <c r="AC384" s="7">
        <v>0.2</v>
      </c>
      <c r="AD384" t="s">
        <v>42</v>
      </c>
      <c r="AE384" t="s">
        <v>2730</v>
      </c>
      <c r="AF384" t="s">
        <v>1439</v>
      </c>
      <c r="AG384" t="s">
        <v>2730</v>
      </c>
      <c r="AH384" t="s">
        <v>612</v>
      </c>
      <c r="AI384">
        <v>64830</v>
      </c>
      <c r="AJ384" t="s">
        <v>74</v>
      </c>
      <c r="AK384" t="s">
        <v>2731</v>
      </c>
      <c r="AL384" t="s">
        <v>42</v>
      </c>
    </row>
    <row r="385" spans="1:38" x14ac:dyDescent="0.3">
      <c r="A385">
        <v>763459</v>
      </c>
      <c r="B385" t="s">
        <v>93</v>
      </c>
      <c r="C385" t="s">
        <v>2744</v>
      </c>
      <c r="E385" t="s">
        <v>268</v>
      </c>
      <c r="F385" t="s">
        <v>2745</v>
      </c>
      <c r="H385" t="s">
        <v>297</v>
      </c>
      <c r="I385" t="s">
        <v>42</v>
      </c>
      <c r="J385" t="s">
        <v>2734</v>
      </c>
      <c r="K385" t="s">
        <v>2735</v>
      </c>
      <c r="L385" t="s">
        <v>2736</v>
      </c>
      <c r="M385" s="3">
        <v>27675</v>
      </c>
      <c r="N385" s="4">
        <v>0.38803240740740735</v>
      </c>
      <c r="O385">
        <v>41.83</v>
      </c>
      <c r="P385">
        <v>73</v>
      </c>
      <c r="Q385" s="3">
        <v>38495</v>
      </c>
      <c r="R385" t="s">
        <v>65</v>
      </c>
      <c r="S385" t="s">
        <v>66</v>
      </c>
      <c r="T385">
        <v>2005</v>
      </c>
      <c r="U385">
        <v>5</v>
      </c>
      <c r="V385" t="s">
        <v>230</v>
      </c>
      <c r="W385" t="s">
        <v>230</v>
      </c>
      <c r="X385">
        <v>23</v>
      </c>
      <c r="Y385" t="s">
        <v>86</v>
      </c>
      <c r="Z385" t="s">
        <v>87</v>
      </c>
      <c r="AB385">
        <v>57731</v>
      </c>
      <c r="AC385" s="7">
        <v>0.28999999999999998</v>
      </c>
      <c r="AD385" t="s">
        <v>42</v>
      </c>
      <c r="AE385" t="s">
        <v>2737</v>
      </c>
      <c r="AF385" t="s">
        <v>1439</v>
      </c>
      <c r="AG385" t="s">
        <v>2737</v>
      </c>
      <c r="AH385" t="s">
        <v>1660</v>
      </c>
      <c r="AI385">
        <v>29912</v>
      </c>
      <c r="AJ385" t="s">
        <v>91</v>
      </c>
      <c r="AK385" t="s">
        <v>2738</v>
      </c>
      <c r="AL385" t="s">
        <v>42</v>
      </c>
    </row>
    <row r="386" spans="1:38" x14ac:dyDescent="0.3">
      <c r="A386">
        <v>239010</v>
      </c>
      <c r="B386" t="s">
        <v>93</v>
      </c>
      <c r="C386" t="s">
        <v>2374</v>
      </c>
      <c r="E386" t="s">
        <v>194</v>
      </c>
      <c r="F386" t="s">
        <v>2332</v>
      </c>
      <c r="H386" t="s">
        <v>297</v>
      </c>
      <c r="I386" t="s">
        <v>42</v>
      </c>
      <c r="J386" t="s">
        <v>2740</v>
      </c>
      <c r="K386" t="s">
        <v>2741</v>
      </c>
      <c r="L386" t="s">
        <v>2137</v>
      </c>
      <c r="M386" s="3">
        <v>29206</v>
      </c>
      <c r="N386" s="4">
        <v>0.69534722222222223</v>
      </c>
      <c r="O386">
        <v>37.64</v>
      </c>
      <c r="P386">
        <v>59</v>
      </c>
      <c r="Q386" s="3">
        <v>36980</v>
      </c>
      <c r="R386" t="s">
        <v>83</v>
      </c>
      <c r="S386" t="s">
        <v>66</v>
      </c>
      <c r="T386">
        <v>2001</v>
      </c>
      <c r="U386">
        <v>3</v>
      </c>
      <c r="V386" t="s">
        <v>84</v>
      </c>
      <c r="W386" t="s">
        <v>85</v>
      </c>
      <c r="X386">
        <v>30</v>
      </c>
      <c r="Y386" t="s">
        <v>208</v>
      </c>
      <c r="Z386" t="s">
        <v>209</v>
      </c>
      <c r="AB386">
        <v>58345</v>
      </c>
      <c r="AC386" s="7">
        <v>0.25</v>
      </c>
      <c r="AD386" t="s">
        <v>42</v>
      </c>
      <c r="AE386" t="s">
        <v>2742</v>
      </c>
      <c r="AF386" t="s">
        <v>2742</v>
      </c>
      <c r="AG386" t="s">
        <v>2742</v>
      </c>
      <c r="AH386" t="s">
        <v>581</v>
      </c>
      <c r="AI386">
        <v>38657</v>
      </c>
      <c r="AJ386" t="s">
        <v>91</v>
      </c>
      <c r="AK386" t="s">
        <v>2743</v>
      </c>
      <c r="AL386" t="s">
        <v>42</v>
      </c>
    </row>
    <row r="387" spans="1:38" x14ac:dyDescent="0.3">
      <c r="A387">
        <v>865905</v>
      </c>
      <c r="B387" t="s">
        <v>93</v>
      </c>
      <c r="C387" t="s">
        <v>888</v>
      </c>
      <c r="E387" t="s">
        <v>591</v>
      </c>
      <c r="F387" t="s">
        <v>2498</v>
      </c>
      <c r="H387" t="s">
        <v>297</v>
      </c>
      <c r="I387" t="s">
        <v>42</v>
      </c>
      <c r="J387" t="s">
        <v>2746</v>
      </c>
      <c r="K387" t="s">
        <v>2747</v>
      </c>
      <c r="L387" t="s">
        <v>1611</v>
      </c>
      <c r="M387" s="3">
        <v>22627</v>
      </c>
      <c r="N387" s="4">
        <v>0.15952546296296297</v>
      </c>
      <c r="O387">
        <v>55.66</v>
      </c>
      <c r="P387">
        <v>67</v>
      </c>
      <c r="Q387" s="3">
        <v>42789</v>
      </c>
      <c r="R387" t="s">
        <v>83</v>
      </c>
      <c r="S387" t="s">
        <v>66</v>
      </c>
      <c r="T387">
        <v>2017</v>
      </c>
      <c r="U387">
        <v>2</v>
      </c>
      <c r="V387" t="s">
        <v>100</v>
      </c>
      <c r="W387" t="s">
        <v>101</v>
      </c>
      <c r="X387">
        <v>23</v>
      </c>
      <c r="Y387" t="s">
        <v>125</v>
      </c>
      <c r="Z387" t="s">
        <v>126</v>
      </c>
      <c r="AB387">
        <v>141143</v>
      </c>
      <c r="AC387" s="7">
        <v>0.16</v>
      </c>
      <c r="AD387" t="s">
        <v>42</v>
      </c>
      <c r="AE387" t="s">
        <v>2748</v>
      </c>
      <c r="AF387" t="s">
        <v>2749</v>
      </c>
      <c r="AG387" t="s">
        <v>2748</v>
      </c>
      <c r="AH387" t="s">
        <v>385</v>
      </c>
      <c r="AI387">
        <v>72918</v>
      </c>
      <c r="AJ387" t="s">
        <v>91</v>
      </c>
      <c r="AK387" t="s">
        <v>2750</v>
      </c>
      <c r="AL387" t="s">
        <v>42</v>
      </c>
    </row>
    <row r="388" spans="1:38" x14ac:dyDescent="0.3">
      <c r="A388">
        <v>657908</v>
      </c>
      <c r="B388" t="s">
        <v>57</v>
      </c>
      <c r="C388" t="s">
        <v>864</v>
      </c>
      <c r="E388" t="s">
        <v>1156</v>
      </c>
      <c r="F388" t="s">
        <v>2026</v>
      </c>
      <c r="H388" t="s">
        <v>575</v>
      </c>
      <c r="I388" t="s">
        <v>42</v>
      </c>
      <c r="J388" t="s">
        <v>2751</v>
      </c>
      <c r="K388" t="s">
        <v>2752</v>
      </c>
      <c r="L388" t="s">
        <v>2390</v>
      </c>
      <c r="M388" s="3">
        <v>29272</v>
      </c>
      <c r="N388" s="4">
        <v>0.74079861111111101</v>
      </c>
      <c r="O388">
        <v>37.46</v>
      </c>
      <c r="P388">
        <v>45</v>
      </c>
      <c r="Q388" s="3">
        <v>37451</v>
      </c>
      <c r="R388" t="s">
        <v>240</v>
      </c>
      <c r="S388" t="s">
        <v>47</v>
      </c>
      <c r="T388">
        <v>2002</v>
      </c>
      <c r="U388">
        <v>7</v>
      </c>
      <c r="V388" t="s">
        <v>281</v>
      </c>
      <c r="W388" t="s">
        <v>282</v>
      </c>
      <c r="X388">
        <v>14</v>
      </c>
      <c r="Y388" t="s">
        <v>391</v>
      </c>
      <c r="Z388" t="s">
        <v>392</v>
      </c>
      <c r="AB388">
        <v>68835</v>
      </c>
      <c r="AC388" s="7">
        <v>0.3</v>
      </c>
      <c r="AD388" t="s">
        <v>42</v>
      </c>
      <c r="AE388" t="s">
        <v>792</v>
      </c>
      <c r="AF388" t="s">
        <v>2753</v>
      </c>
      <c r="AG388" t="s">
        <v>792</v>
      </c>
      <c r="AH388" t="s">
        <v>90</v>
      </c>
      <c r="AI388">
        <v>42071</v>
      </c>
      <c r="AJ388" t="s">
        <v>91</v>
      </c>
      <c r="AK388" t="s">
        <v>2754</v>
      </c>
      <c r="AL388" t="s">
        <v>42</v>
      </c>
    </row>
    <row r="389" spans="1:38" x14ac:dyDescent="0.3">
      <c r="A389">
        <v>652723</v>
      </c>
      <c r="B389" t="s">
        <v>57</v>
      </c>
      <c r="C389" t="s">
        <v>2764</v>
      </c>
      <c r="E389" t="s">
        <v>39</v>
      </c>
      <c r="F389" t="s">
        <v>2765</v>
      </c>
      <c r="H389" t="s">
        <v>575</v>
      </c>
      <c r="I389" t="s">
        <v>42</v>
      </c>
      <c r="J389" t="s">
        <v>2755</v>
      </c>
      <c r="K389" t="s">
        <v>2756</v>
      </c>
      <c r="L389" t="s">
        <v>2757</v>
      </c>
      <c r="M389" s="3">
        <v>34066</v>
      </c>
      <c r="N389" s="4">
        <v>0.45855324074074072</v>
      </c>
      <c r="O389">
        <v>24.32</v>
      </c>
      <c r="P389">
        <v>47</v>
      </c>
      <c r="Q389" s="3">
        <v>42712</v>
      </c>
      <c r="R389" t="s">
        <v>46</v>
      </c>
      <c r="S389" t="s">
        <v>47</v>
      </c>
      <c r="T389">
        <v>2016</v>
      </c>
      <c r="U389">
        <v>12</v>
      </c>
      <c r="V389" t="s">
        <v>48</v>
      </c>
      <c r="W389" t="s">
        <v>49</v>
      </c>
      <c r="X389">
        <v>8</v>
      </c>
      <c r="Y389" t="s">
        <v>125</v>
      </c>
      <c r="Z389" t="s">
        <v>126</v>
      </c>
      <c r="AB389">
        <v>67506</v>
      </c>
      <c r="AC389" s="7">
        <v>0.2</v>
      </c>
      <c r="AD389" t="s">
        <v>42</v>
      </c>
      <c r="AE389" t="s">
        <v>1215</v>
      </c>
      <c r="AF389" t="s">
        <v>1216</v>
      </c>
      <c r="AG389" t="s">
        <v>1215</v>
      </c>
      <c r="AH389" t="s">
        <v>612</v>
      </c>
      <c r="AI389">
        <v>63130</v>
      </c>
      <c r="AJ389" t="s">
        <v>74</v>
      </c>
      <c r="AK389" t="s">
        <v>2758</v>
      </c>
      <c r="AL389" t="s">
        <v>42</v>
      </c>
    </row>
    <row r="390" spans="1:38" x14ac:dyDescent="0.3">
      <c r="A390">
        <v>944699</v>
      </c>
      <c r="B390" t="s">
        <v>93</v>
      </c>
      <c r="C390" t="s">
        <v>2608</v>
      </c>
      <c r="E390" t="s">
        <v>78</v>
      </c>
      <c r="F390" t="s">
        <v>2772</v>
      </c>
      <c r="H390" t="s">
        <v>297</v>
      </c>
      <c r="I390" t="s">
        <v>42</v>
      </c>
      <c r="J390" t="s">
        <v>2759</v>
      </c>
      <c r="K390" t="s">
        <v>2760</v>
      </c>
      <c r="L390" t="s">
        <v>2761</v>
      </c>
      <c r="M390" s="3">
        <v>30577</v>
      </c>
      <c r="N390" s="4">
        <v>0.78813657407407411</v>
      </c>
      <c r="O390">
        <v>33.880000000000003</v>
      </c>
      <c r="P390">
        <v>73</v>
      </c>
      <c r="Q390" s="3">
        <v>40102</v>
      </c>
      <c r="R390" t="s">
        <v>46</v>
      </c>
      <c r="S390" t="s">
        <v>47</v>
      </c>
      <c r="T390">
        <v>2009</v>
      </c>
      <c r="U390">
        <v>10</v>
      </c>
      <c r="V390" t="s">
        <v>111</v>
      </c>
      <c r="W390" t="s">
        <v>112</v>
      </c>
      <c r="X390">
        <v>16</v>
      </c>
      <c r="Y390" t="s">
        <v>208</v>
      </c>
      <c r="Z390" t="s">
        <v>209</v>
      </c>
      <c r="AB390">
        <v>116248</v>
      </c>
      <c r="AC390" s="7">
        <v>0.24</v>
      </c>
      <c r="AD390" t="s">
        <v>42</v>
      </c>
      <c r="AE390" t="s">
        <v>2762</v>
      </c>
      <c r="AF390" t="s">
        <v>1543</v>
      </c>
      <c r="AG390" t="s">
        <v>2762</v>
      </c>
      <c r="AH390" t="s">
        <v>532</v>
      </c>
      <c r="AI390">
        <v>1344</v>
      </c>
      <c r="AJ390" t="s">
        <v>181</v>
      </c>
      <c r="AK390" t="s">
        <v>2763</v>
      </c>
      <c r="AL390" t="s">
        <v>42</v>
      </c>
    </row>
    <row r="391" spans="1:38" x14ac:dyDescent="0.3">
      <c r="A391">
        <v>517283</v>
      </c>
      <c r="B391" t="s">
        <v>413</v>
      </c>
      <c r="C391" t="s">
        <v>2777</v>
      </c>
      <c r="E391" t="s">
        <v>632</v>
      </c>
      <c r="F391" t="s">
        <v>1339</v>
      </c>
      <c r="H391" t="s">
        <v>297</v>
      </c>
      <c r="I391" t="s">
        <v>42</v>
      </c>
      <c r="J391" t="s">
        <v>2766</v>
      </c>
      <c r="K391" t="s">
        <v>2767</v>
      </c>
      <c r="L391" t="s">
        <v>2768</v>
      </c>
      <c r="M391" s="3">
        <v>27859</v>
      </c>
      <c r="N391" s="4">
        <v>0.23020833333333335</v>
      </c>
      <c r="O391">
        <v>41.33</v>
      </c>
      <c r="P391">
        <v>72</v>
      </c>
      <c r="Q391" s="3">
        <v>42081</v>
      </c>
      <c r="R391" t="s">
        <v>83</v>
      </c>
      <c r="S391" t="s">
        <v>66</v>
      </c>
      <c r="T391">
        <v>2015</v>
      </c>
      <c r="U391">
        <v>3</v>
      </c>
      <c r="V391" t="s">
        <v>84</v>
      </c>
      <c r="W391" t="s">
        <v>85</v>
      </c>
      <c r="X391">
        <v>18</v>
      </c>
      <c r="Y391" t="s">
        <v>219</v>
      </c>
      <c r="Z391" t="s">
        <v>220</v>
      </c>
      <c r="AB391">
        <v>65753</v>
      </c>
      <c r="AC391" s="7">
        <v>0.1</v>
      </c>
      <c r="AD391" t="s">
        <v>42</v>
      </c>
      <c r="AE391" t="s">
        <v>2769</v>
      </c>
      <c r="AF391" t="s">
        <v>2770</v>
      </c>
      <c r="AG391" t="s">
        <v>2769</v>
      </c>
      <c r="AH391" t="s">
        <v>304</v>
      </c>
      <c r="AI391">
        <v>70634</v>
      </c>
      <c r="AJ391" t="s">
        <v>91</v>
      </c>
      <c r="AK391" t="s">
        <v>2771</v>
      </c>
      <c r="AL391" t="s">
        <v>42</v>
      </c>
    </row>
    <row r="392" spans="1:38" x14ac:dyDescent="0.3">
      <c r="A392">
        <v>176214</v>
      </c>
      <c r="B392" t="s">
        <v>57</v>
      </c>
      <c r="C392" t="s">
        <v>2783</v>
      </c>
      <c r="E392" t="s">
        <v>493</v>
      </c>
      <c r="F392" t="s">
        <v>1847</v>
      </c>
      <c r="H392" t="s">
        <v>575</v>
      </c>
      <c r="I392" t="s">
        <v>42</v>
      </c>
      <c r="J392" t="s">
        <v>2773</v>
      </c>
      <c r="K392" t="s">
        <v>2774</v>
      </c>
      <c r="L392" t="s">
        <v>674</v>
      </c>
      <c r="M392" s="3">
        <v>26662</v>
      </c>
      <c r="N392" s="4">
        <v>0.55587962962962967</v>
      </c>
      <c r="O392">
        <v>44.61</v>
      </c>
      <c r="P392">
        <v>58</v>
      </c>
      <c r="Q392" s="3">
        <v>39690</v>
      </c>
      <c r="R392" t="s">
        <v>240</v>
      </c>
      <c r="S392" t="s">
        <v>47</v>
      </c>
      <c r="T392">
        <v>2008</v>
      </c>
      <c r="U392">
        <v>8</v>
      </c>
      <c r="V392" t="s">
        <v>326</v>
      </c>
      <c r="W392" t="s">
        <v>327</v>
      </c>
      <c r="X392">
        <v>30</v>
      </c>
      <c r="Y392" t="s">
        <v>50</v>
      </c>
      <c r="Z392" t="s">
        <v>51</v>
      </c>
      <c r="AB392">
        <v>40040</v>
      </c>
      <c r="AC392" s="7">
        <v>0.22</v>
      </c>
      <c r="AD392" t="s">
        <v>42</v>
      </c>
      <c r="AE392" t="s">
        <v>2775</v>
      </c>
      <c r="AF392" t="s">
        <v>1543</v>
      </c>
      <c r="AG392" t="s">
        <v>2775</v>
      </c>
      <c r="AH392" t="s">
        <v>689</v>
      </c>
      <c r="AI392">
        <v>43068</v>
      </c>
      <c r="AJ392" t="s">
        <v>74</v>
      </c>
      <c r="AK392" t="s">
        <v>2776</v>
      </c>
      <c r="AL392" t="s">
        <v>42</v>
      </c>
    </row>
    <row r="393" spans="1:38" x14ac:dyDescent="0.3">
      <c r="A393">
        <v>680485</v>
      </c>
      <c r="B393" t="s">
        <v>93</v>
      </c>
      <c r="C393" t="s">
        <v>2790</v>
      </c>
      <c r="E393" t="s">
        <v>39</v>
      </c>
      <c r="F393" t="s">
        <v>750</v>
      </c>
      <c r="H393" t="s">
        <v>297</v>
      </c>
      <c r="I393" t="s">
        <v>42</v>
      </c>
      <c r="J393" t="s">
        <v>2778</v>
      </c>
      <c r="K393" t="s">
        <v>2779</v>
      </c>
      <c r="L393" t="s">
        <v>2780</v>
      </c>
      <c r="M393" s="3">
        <v>33060</v>
      </c>
      <c r="N393" s="4">
        <v>9.6759259259259264E-3</v>
      </c>
      <c r="O393">
        <v>27.08</v>
      </c>
      <c r="P393">
        <v>63</v>
      </c>
      <c r="Q393" s="3">
        <v>42727</v>
      </c>
      <c r="R393" t="s">
        <v>46</v>
      </c>
      <c r="S393" t="s">
        <v>47</v>
      </c>
      <c r="T393">
        <v>2016</v>
      </c>
      <c r="U393">
        <v>12</v>
      </c>
      <c r="V393" t="s">
        <v>48</v>
      </c>
      <c r="W393" t="s">
        <v>49</v>
      </c>
      <c r="X393">
        <v>23</v>
      </c>
      <c r="Y393" t="s">
        <v>208</v>
      </c>
      <c r="Z393" t="s">
        <v>209</v>
      </c>
      <c r="AB393">
        <v>158773</v>
      </c>
      <c r="AC393" s="7">
        <v>0.12</v>
      </c>
      <c r="AD393" t="s">
        <v>42</v>
      </c>
      <c r="AE393" t="s">
        <v>2781</v>
      </c>
      <c r="AF393" t="s">
        <v>2781</v>
      </c>
      <c r="AG393" t="s">
        <v>2781</v>
      </c>
      <c r="AH393" t="s">
        <v>294</v>
      </c>
      <c r="AI393">
        <v>98419</v>
      </c>
      <c r="AJ393" t="s">
        <v>55</v>
      </c>
      <c r="AK393" t="s">
        <v>2782</v>
      </c>
      <c r="AL393" t="s">
        <v>42</v>
      </c>
    </row>
    <row r="394" spans="1:38" x14ac:dyDescent="0.3">
      <c r="A394">
        <v>891142</v>
      </c>
      <c r="B394" t="s">
        <v>76</v>
      </c>
      <c r="C394" t="s">
        <v>2794</v>
      </c>
      <c r="E394" t="s">
        <v>297</v>
      </c>
      <c r="F394" t="s">
        <v>2795</v>
      </c>
      <c r="H394" t="s">
        <v>297</v>
      </c>
      <c r="I394" t="s">
        <v>42</v>
      </c>
      <c r="J394" t="s">
        <v>2784</v>
      </c>
      <c r="K394" t="s">
        <v>2785</v>
      </c>
      <c r="L394" t="s">
        <v>2786</v>
      </c>
      <c r="M394" s="3">
        <v>24538</v>
      </c>
      <c r="N394" s="4">
        <v>0.89269675925925929</v>
      </c>
      <c r="O394">
        <v>50.43</v>
      </c>
      <c r="P394">
        <v>63</v>
      </c>
      <c r="Q394" s="3">
        <v>38653</v>
      </c>
      <c r="R394" t="s">
        <v>46</v>
      </c>
      <c r="S394" t="s">
        <v>47</v>
      </c>
      <c r="T394">
        <v>2005</v>
      </c>
      <c r="U394">
        <v>10</v>
      </c>
      <c r="V394" t="s">
        <v>111</v>
      </c>
      <c r="W394" t="s">
        <v>112</v>
      </c>
      <c r="X394">
        <v>28</v>
      </c>
      <c r="Y394" t="s">
        <v>208</v>
      </c>
      <c r="Z394" t="s">
        <v>209</v>
      </c>
      <c r="AB394">
        <v>187800</v>
      </c>
      <c r="AC394" s="7">
        <v>0</v>
      </c>
      <c r="AD394" t="s">
        <v>42</v>
      </c>
      <c r="AE394" t="s">
        <v>2787</v>
      </c>
      <c r="AF394" t="s">
        <v>2788</v>
      </c>
      <c r="AG394" t="s">
        <v>2787</v>
      </c>
      <c r="AH394" t="s">
        <v>1102</v>
      </c>
      <c r="AI394">
        <v>58490</v>
      </c>
      <c r="AJ394" t="s">
        <v>74</v>
      </c>
      <c r="AK394" t="s">
        <v>2789</v>
      </c>
      <c r="AL394" t="s">
        <v>42</v>
      </c>
    </row>
    <row r="395" spans="1:38" x14ac:dyDescent="0.3">
      <c r="A395">
        <v>810984</v>
      </c>
      <c r="B395" t="s">
        <v>57</v>
      </c>
      <c r="C395" t="s">
        <v>2799</v>
      </c>
      <c r="E395" t="s">
        <v>477</v>
      </c>
      <c r="F395" t="s">
        <v>398</v>
      </c>
      <c r="H395" t="s">
        <v>575</v>
      </c>
      <c r="I395" t="s">
        <v>42</v>
      </c>
      <c r="J395" t="s">
        <v>2791</v>
      </c>
      <c r="K395" t="s">
        <v>2792</v>
      </c>
      <c r="L395" t="s">
        <v>1339</v>
      </c>
      <c r="M395" s="3">
        <v>29131</v>
      </c>
      <c r="N395" s="4">
        <v>0.85091435185185194</v>
      </c>
      <c r="O395">
        <v>37.840000000000003</v>
      </c>
      <c r="P395">
        <v>56</v>
      </c>
      <c r="Q395" s="3">
        <v>36824</v>
      </c>
      <c r="R395" t="s">
        <v>46</v>
      </c>
      <c r="S395" t="s">
        <v>47</v>
      </c>
      <c r="T395">
        <v>2000</v>
      </c>
      <c r="U395">
        <v>10</v>
      </c>
      <c r="V395" t="s">
        <v>111</v>
      </c>
      <c r="W395" t="s">
        <v>112</v>
      </c>
      <c r="X395">
        <v>25</v>
      </c>
      <c r="Y395" t="s">
        <v>219</v>
      </c>
      <c r="Z395" t="s">
        <v>220</v>
      </c>
      <c r="AB395">
        <v>135046</v>
      </c>
      <c r="AC395" s="7">
        <v>0.19</v>
      </c>
      <c r="AD395" t="s">
        <v>42</v>
      </c>
      <c r="AE395" t="s">
        <v>659</v>
      </c>
      <c r="AF395" t="s">
        <v>660</v>
      </c>
      <c r="AG395" t="s">
        <v>659</v>
      </c>
      <c r="AH395" t="s">
        <v>629</v>
      </c>
      <c r="AI395">
        <v>30302</v>
      </c>
      <c r="AJ395" t="s">
        <v>91</v>
      </c>
      <c r="AK395" t="s">
        <v>2793</v>
      </c>
      <c r="AL395" t="s">
        <v>42</v>
      </c>
    </row>
    <row r="396" spans="1:38" x14ac:dyDescent="0.3">
      <c r="A396">
        <v>896022</v>
      </c>
      <c r="B396" t="s">
        <v>93</v>
      </c>
      <c r="C396" t="s">
        <v>2805</v>
      </c>
      <c r="E396" t="s">
        <v>133</v>
      </c>
      <c r="F396" t="s">
        <v>2419</v>
      </c>
      <c r="H396" t="s">
        <v>297</v>
      </c>
      <c r="I396" t="s">
        <v>42</v>
      </c>
      <c r="J396" t="s">
        <v>2796</v>
      </c>
      <c r="K396" t="s">
        <v>2797</v>
      </c>
      <c r="L396" t="s">
        <v>1628</v>
      </c>
      <c r="M396" s="3">
        <v>26225</v>
      </c>
      <c r="N396" s="4">
        <v>0.23488425925925926</v>
      </c>
      <c r="O396">
        <v>45.81</v>
      </c>
      <c r="P396">
        <v>50</v>
      </c>
      <c r="Q396" s="3">
        <v>35853</v>
      </c>
      <c r="R396" t="s">
        <v>83</v>
      </c>
      <c r="S396" t="s">
        <v>66</v>
      </c>
      <c r="T396">
        <v>1998</v>
      </c>
      <c r="U396">
        <v>2</v>
      </c>
      <c r="V396" t="s">
        <v>100</v>
      </c>
      <c r="W396" t="s">
        <v>101</v>
      </c>
      <c r="X396">
        <v>27</v>
      </c>
      <c r="Y396" t="s">
        <v>208</v>
      </c>
      <c r="Z396" t="s">
        <v>209</v>
      </c>
      <c r="AB396">
        <v>140328</v>
      </c>
      <c r="AC396" s="7">
        <v>0.01</v>
      </c>
      <c r="AD396" t="s">
        <v>42</v>
      </c>
      <c r="AE396" t="s">
        <v>367</v>
      </c>
      <c r="AF396" t="s">
        <v>2106</v>
      </c>
      <c r="AG396" t="s">
        <v>367</v>
      </c>
      <c r="AH396" t="s">
        <v>103</v>
      </c>
      <c r="AI396">
        <v>47375</v>
      </c>
      <c r="AJ396" t="s">
        <v>74</v>
      </c>
      <c r="AK396" t="s">
        <v>2798</v>
      </c>
      <c r="AL396" t="s">
        <v>42</v>
      </c>
    </row>
    <row r="397" spans="1:38" x14ac:dyDescent="0.3">
      <c r="A397">
        <v>162773</v>
      </c>
      <c r="B397" t="s">
        <v>142</v>
      </c>
      <c r="C397" t="s">
        <v>2811</v>
      </c>
      <c r="E397" t="s">
        <v>1156</v>
      </c>
      <c r="F397" t="s">
        <v>1811</v>
      </c>
      <c r="H397" t="s">
        <v>575</v>
      </c>
      <c r="I397" t="s">
        <v>42</v>
      </c>
      <c r="J397" t="s">
        <v>2800</v>
      </c>
      <c r="K397" t="s">
        <v>2801</v>
      </c>
      <c r="L397" t="s">
        <v>1885</v>
      </c>
      <c r="M397" s="3">
        <v>21799</v>
      </c>
      <c r="N397" s="4">
        <v>0.33859953703703699</v>
      </c>
      <c r="O397">
        <v>57.93</v>
      </c>
      <c r="P397">
        <v>42</v>
      </c>
      <c r="Q397" s="3">
        <v>40209</v>
      </c>
      <c r="R397" t="s">
        <v>83</v>
      </c>
      <c r="S397" t="s">
        <v>66</v>
      </c>
      <c r="T397">
        <v>2010</v>
      </c>
      <c r="U397">
        <v>1</v>
      </c>
      <c r="V397" t="s">
        <v>217</v>
      </c>
      <c r="W397" t="s">
        <v>218</v>
      </c>
      <c r="X397">
        <v>31</v>
      </c>
      <c r="Y397" t="s">
        <v>391</v>
      </c>
      <c r="Z397" t="s">
        <v>392</v>
      </c>
      <c r="AB397">
        <v>93417</v>
      </c>
      <c r="AC397" s="7">
        <v>0.28000000000000003</v>
      </c>
      <c r="AD397" t="s">
        <v>42</v>
      </c>
      <c r="AE397" t="s">
        <v>2802</v>
      </c>
      <c r="AF397" t="s">
        <v>2803</v>
      </c>
      <c r="AG397" t="s">
        <v>2802</v>
      </c>
      <c r="AH397" t="s">
        <v>1333</v>
      </c>
      <c r="AI397">
        <v>84721</v>
      </c>
      <c r="AJ397" t="s">
        <v>55</v>
      </c>
      <c r="AK397" t="s">
        <v>2804</v>
      </c>
      <c r="AL397" t="s">
        <v>42</v>
      </c>
    </row>
    <row r="398" spans="1:38" x14ac:dyDescent="0.3">
      <c r="A398">
        <v>408036</v>
      </c>
      <c r="B398" t="s">
        <v>37</v>
      </c>
      <c r="C398" t="s">
        <v>2817</v>
      </c>
      <c r="E398" t="s">
        <v>591</v>
      </c>
      <c r="F398" t="s">
        <v>2818</v>
      </c>
      <c r="H398" t="s">
        <v>575</v>
      </c>
      <c r="I398" t="s">
        <v>42</v>
      </c>
      <c r="J398" t="s">
        <v>2806</v>
      </c>
      <c r="K398" t="s">
        <v>2807</v>
      </c>
      <c r="L398" t="s">
        <v>917</v>
      </c>
      <c r="M398" s="3">
        <v>28085</v>
      </c>
      <c r="N398" s="4">
        <v>0.8273611111111111</v>
      </c>
      <c r="O398">
        <v>40.71</v>
      </c>
      <c r="P398">
        <v>50</v>
      </c>
      <c r="Q398" s="3">
        <v>39712</v>
      </c>
      <c r="R398" t="s">
        <v>240</v>
      </c>
      <c r="S398" t="s">
        <v>47</v>
      </c>
      <c r="T398">
        <v>2008</v>
      </c>
      <c r="U398">
        <v>9</v>
      </c>
      <c r="V398" t="s">
        <v>241</v>
      </c>
      <c r="W398" t="s">
        <v>242</v>
      </c>
      <c r="X398">
        <v>21</v>
      </c>
      <c r="Y398" t="s">
        <v>391</v>
      </c>
      <c r="Z398" t="s">
        <v>392</v>
      </c>
      <c r="AB398">
        <v>197345</v>
      </c>
      <c r="AC398" s="7">
        <v>0.04</v>
      </c>
      <c r="AD398" t="s">
        <v>42</v>
      </c>
      <c r="AE398" t="s">
        <v>2808</v>
      </c>
      <c r="AF398" t="s">
        <v>2809</v>
      </c>
      <c r="AG398" t="s">
        <v>2808</v>
      </c>
      <c r="AH398" t="s">
        <v>1102</v>
      </c>
      <c r="AI398">
        <v>58854</v>
      </c>
      <c r="AJ398" t="s">
        <v>74</v>
      </c>
      <c r="AK398" t="s">
        <v>2810</v>
      </c>
      <c r="AL398" t="s">
        <v>42</v>
      </c>
    </row>
    <row r="399" spans="1:38" x14ac:dyDescent="0.3">
      <c r="A399">
        <v>591248</v>
      </c>
      <c r="B399" t="s">
        <v>57</v>
      </c>
      <c r="C399" t="s">
        <v>2528</v>
      </c>
      <c r="E399" t="s">
        <v>591</v>
      </c>
      <c r="F399" t="s">
        <v>2824</v>
      </c>
      <c r="H399" t="s">
        <v>575</v>
      </c>
      <c r="I399" t="s">
        <v>42</v>
      </c>
      <c r="J399" t="s">
        <v>2812</v>
      </c>
      <c r="K399" t="s">
        <v>2813</v>
      </c>
      <c r="L399" t="s">
        <v>2814</v>
      </c>
      <c r="M399" s="3">
        <v>22808</v>
      </c>
      <c r="N399" s="4">
        <v>0.29876157407407405</v>
      </c>
      <c r="O399">
        <v>55.17</v>
      </c>
      <c r="P399">
        <v>48</v>
      </c>
      <c r="Q399" s="3">
        <v>38168</v>
      </c>
      <c r="R399" t="s">
        <v>65</v>
      </c>
      <c r="S399" t="s">
        <v>66</v>
      </c>
      <c r="T399">
        <v>2004</v>
      </c>
      <c r="U399">
        <v>6</v>
      </c>
      <c r="V399" t="s">
        <v>252</v>
      </c>
      <c r="W399" t="s">
        <v>253</v>
      </c>
      <c r="X399">
        <v>30</v>
      </c>
      <c r="Y399" t="s">
        <v>219</v>
      </c>
      <c r="Z399" t="s">
        <v>220</v>
      </c>
      <c r="AB399">
        <v>65981</v>
      </c>
      <c r="AC399" s="7">
        <v>0.11</v>
      </c>
      <c r="AD399" t="s">
        <v>42</v>
      </c>
      <c r="AE399" t="s">
        <v>2815</v>
      </c>
      <c r="AF399" t="s">
        <v>2815</v>
      </c>
      <c r="AG399" t="s">
        <v>2815</v>
      </c>
      <c r="AH399" t="s">
        <v>727</v>
      </c>
      <c r="AI399">
        <v>67755</v>
      </c>
      <c r="AJ399" t="s">
        <v>74</v>
      </c>
      <c r="AK399" t="s">
        <v>2816</v>
      </c>
      <c r="AL399" t="s">
        <v>42</v>
      </c>
    </row>
    <row r="400" spans="1:38" x14ac:dyDescent="0.3">
      <c r="A400">
        <v>562393</v>
      </c>
      <c r="B400" t="s">
        <v>93</v>
      </c>
      <c r="C400" t="s">
        <v>2829</v>
      </c>
      <c r="E400" t="s">
        <v>226</v>
      </c>
      <c r="F400" t="s">
        <v>877</v>
      </c>
      <c r="H400" t="s">
        <v>297</v>
      </c>
      <c r="I400" t="s">
        <v>42</v>
      </c>
      <c r="J400" t="s">
        <v>2819</v>
      </c>
      <c r="K400" t="s">
        <v>2820</v>
      </c>
      <c r="L400" t="s">
        <v>2706</v>
      </c>
      <c r="M400" s="3">
        <v>23713</v>
      </c>
      <c r="N400" s="4">
        <v>0.83259259259259266</v>
      </c>
      <c r="O400">
        <v>52.69</v>
      </c>
      <c r="P400">
        <v>60</v>
      </c>
      <c r="Q400" s="3">
        <v>34434</v>
      </c>
      <c r="R400" t="s">
        <v>65</v>
      </c>
      <c r="S400" t="s">
        <v>66</v>
      </c>
      <c r="T400">
        <v>1994</v>
      </c>
      <c r="U400">
        <v>4</v>
      </c>
      <c r="V400" t="s">
        <v>67</v>
      </c>
      <c r="W400" t="s">
        <v>68</v>
      </c>
      <c r="X400">
        <v>10</v>
      </c>
      <c r="Y400" t="s">
        <v>391</v>
      </c>
      <c r="Z400" t="s">
        <v>392</v>
      </c>
      <c r="AB400">
        <v>188811</v>
      </c>
      <c r="AC400" s="7">
        <v>0.23</v>
      </c>
      <c r="AD400" t="s">
        <v>42</v>
      </c>
      <c r="AE400" t="s">
        <v>2821</v>
      </c>
      <c r="AF400" t="s">
        <v>2822</v>
      </c>
      <c r="AG400" t="s">
        <v>2821</v>
      </c>
      <c r="AH400" t="s">
        <v>1102</v>
      </c>
      <c r="AI400">
        <v>58640</v>
      </c>
      <c r="AJ400" t="s">
        <v>74</v>
      </c>
      <c r="AK400" t="s">
        <v>2823</v>
      </c>
      <c r="AL400" t="s">
        <v>42</v>
      </c>
    </row>
    <row r="401" spans="1:38" x14ac:dyDescent="0.3">
      <c r="A401">
        <v>808843</v>
      </c>
      <c r="B401" t="s">
        <v>93</v>
      </c>
      <c r="C401" t="s">
        <v>2834</v>
      </c>
      <c r="E401" t="s">
        <v>184</v>
      </c>
      <c r="F401" t="s">
        <v>1091</v>
      </c>
      <c r="H401" t="s">
        <v>297</v>
      </c>
      <c r="I401" t="s">
        <v>42</v>
      </c>
      <c r="J401" t="s">
        <v>2825</v>
      </c>
      <c r="K401" t="s">
        <v>2826</v>
      </c>
      <c r="L401" t="s">
        <v>1989</v>
      </c>
      <c r="M401" s="3">
        <v>33239</v>
      </c>
      <c r="N401" s="4">
        <v>0.86025462962962962</v>
      </c>
      <c r="O401">
        <v>26.59</v>
      </c>
      <c r="P401">
        <v>80</v>
      </c>
      <c r="Q401" s="3">
        <v>41003</v>
      </c>
      <c r="R401" t="s">
        <v>65</v>
      </c>
      <c r="S401" t="s">
        <v>66</v>
      </c>
      <c r="T401">
        <v>2012</v>
      </c>
      <c r="U401">
        <v>4</v>
      </c>
      <c r="V401" t="s">
        <v>67</v>
      </c>
      <c r="W401" t="s">
        <v>68</v>
      </c>
      <c r="X401">
        <v>4</v>
      </c>
      <c r="Y401" t="s">
        <v>219</v>
      </c>
      <c r="Z401" t="s">
        <v>220</v>
      </c>
      <c r="AB401">
        <v>144104</v>
      </c>
      <c r="AC401" s="7">
        <v>0.05</v>
      </c>
      <c r="AD401" t="s">
        <v>42</v>
      </c>
      <c r="AE401" t="s">
        <v>2827</v>
      </c>
      <c r="AF401" t="s">
        <v>1890</v>
      </c>
      <c r="AG401" t="s">
        <v>2827</v>
      </c>
      <c r="AH401" t="s">
        <v>180</v>
      </c>
      <c r="AI401">
        <v>17321</v>
      </c>
      <c r="AJ401" t="s">
        <v>181</v>
      </c>
      <c r="AK401" t="s">
        <v>2828</v>
      </c>
      <c r="AL401" t="s">
        <v>42</v>
      </c>
    </row>
    <row r="402" spans="1:38" x14ac:dyDescent="0.3">
      <c r="A402">
        <v>645393</v>
      </c>
      <c r="B402" t="s">
        <v>413</v>
      </c>
      <c r="C402" t="s">
        <v>888</v>
      </c>
      <c r="E402" t="s">
        <v>95</v>
      </c>
      <c r="F402" t="s">
        <v>2838</v>
      </c>
      <c r="H402" t="s">
        <v>297</v>
      </c>
      <c r="I402" t="s">
        <v>42</v>
      </c>
      <c r="J402" t="s">
        <v>2830</v>
      </c>
      <c r="K402" t="s">
        <v>2831</v>
      </c>
      <c r="L402" t="s">
        <v>1603</v>
      </c>
      <c r="M402" s="3">
        <v>24625</v>
      </c>
      <c r="N402" s="4">
        <v>0.69270833333333337</v>
      </c>
      <c r="O402">
        <v>50.19</v>
      </c>
      <c r="P402">
        <v>62</v>
      </c>
      <c r="Q402" s="3">
        <v>34881</v>
      </c>
      <c r="R402" t="s">
        <v>240</v>
      </c>
      <c r="S402" t="s">
        <v>47</v>
      </c>
      <c r="T402">
        <v>1995</v>
      </c>
      <c r="U402">
        <v>7</v>
      </c>
      <c r="V402" t="s">
        <v>281</v>
      </c>
      <c r="W402" t="s">
        <v>282</v>
      </c>
      <c r="X402">
        <v>1</v>
      </c>
      <c r="Y402" t="s">
        <v>50</v>
      </c>
      <c r="Z402" t="s">
        <v>51</v>
      </c>
      <c r="AB402">
        <v>136885</v>
      </c>
      <c r="AC402" s="7">
        <v>0.14000000000000001</v>
      </c>
      <c r="AD402" t="s">
        <v>42</v>
      </c>
      <c r="AE402" t="s">
        <v>2832</v>
      </c>
      <c r="AF402" t="s">
        <v>652</v>
      </c>
      <c r="AG402" t="s">
        <v>2832</v>
      </c>
      <c r="AH402" t="s">
        <v>612</v>
      </c>
      <c r="AI402">
        <v>65018</v>
      </c>
      <c r="AJ402" t="s">
        <v>74</v>
      </c>
      <c r="AK402" t="s">
        <v>2833</v>
      </c>
      <c r="AL402" t="s">
        <v>42</v>
      </c>
    </row>
    <row r="403" spans="1:38" x14ac:dyDescent="0.3">
      <c r="A403">
        <v>685818</v>
      </c>
      <c r="B403" t="s">
        <v>93</v>
      </c>
      <c r="C403" t="s">
        <v>548</v>
      </c>
      <c r="E403" t="s">
        <v>194</v>
      </c>
      <c r="F403" t="s">
        <v>1801</v>
      </c>
      <c r="H403" t="s">
        <v>297</v>
      </c>
      <c r="I403" t="s">
        <v>42</v>
      </c>
      <c r="J403" t="s">
        <v>2835</v>
      </c>
      <c r="K403" t="s">
        <v>2836</v>
      </c>
      <c r="L403" t="s">
        <v>2780</v>
      </c>
      <c r="M403" s="3">
        <v>30389</v>
      </c>
      <c r="N403" s="4">
        <v>0.42228009259259264</v>
      </c>
      <c r="O403">
        <v>34.4</v>
      </c>
      <c r="P403">
        <v>50</v>
      </c>
      <c r="Q403" s="3">
        <v>41428</v>
      </c>
      <c r="R403" t="s">
        <v>65</v>
      </c>
      <c r="S403" t="s">
        <v>66</v>
      </c>
      <c r="T403">
        <v>2013</v>
      </c>
      <c r="U403">
        <v>6</v>
      </c>
      <c r="V403" t="s">
        <v>252</v>
      </c>
      <c r="W403" t="s">
        <v>253</v>
      </c>
      <c r="X403">
        <v>3</v>
      </c>
      <c r="Y403" t="s">
        <v>86</v>
      </c>
      <c r="Z403" t="s">
        <v>87</v>
      </c>
      <c r="AB403">
        <v>172555</v>
      </c>
      <c r="AC403" s="7">
        <v>0.11</v>
      </c>
      <c r="AD403" t="s">
        <v>42</v>
      </c>
      <c r="AE403" t="s">
        <v>548</v>
      </c>
      <c r="AF403" t="s">
        <v>1310</v>
      </c>
      <c r="AG403" t="s">
        <v>548</v>
      </c>
      <c r="AH403" t="s">
        <v>581</v>
      </c>
      <c r="AI403">
        <v>39201</v>
      </c>
      <c r="AJ403" t="s">
        <v>91</v>
      </c>
      <c r="AK403" t="s">
        <v>2837</v>
      </c>
      <c r="AL403" t="s">
        <v>42</v>
      </c>
    </row>
    <row r="404" spans="1:38" x14ac:dyDescent="0.3">
      <c r="A404">
        <v>747647</v>
      </c>
      <c r="B404" t="s">
        <v>37</v>
      </c>
      <c r="C404" t="s">
        <v>2849</v>
      </c>
      <c r="E404" t="s">
        <v>59</v>
      </c>
      <c r="F404" t="s">
        <v>2572</v>
      </c>
      <c r="H404" t="s">
        <v>575</v>
      </c>
      <c r="I404" t="s">
        <v>42</v>
      </c>
      <c r="J404" t="s">
        <v>2839</v>
      </c>
      <c r="K404" t="s">
        <v>2840</v>
      </c>
      <c r="L404" t="s">
        <v>1983</v>
      </c>
      <c r="M404" s="3">
        <v>27558</v>
      </c>
      <c r="N404" s="4">
        <v>0.75881944444444438</v>
      </c>
      <c r="O404">
        <v>42.15</v>
      </c>
      <c r="P404">
        <v>50</v>
      </c>
      <c r="Q404" s="3">
        <v>38988</v>
      </c>
      <c r="R404" t="s">
        <v>240</v>
      </c>
      <c r="S404" t="s">
        <v>47</v>
      </c>
      <c r="T404">
        <v>2006</v>
      </c>
      <c r="U404">
        <v>9</v>
      </c>
      <c r="V404" t="s">
        <v>241</v>
      </c>
      <c r="W404" t="s">
        <v>242</v>
      </c>
      <c r="X404">
        <v>28</v>
      </c>
      <c r="Y404" t="s">
        <v>125</v>
      </c>
      <c r="Z404" t="s">
        <v>126</v>
      </c>
      <c r="AB404">
        <v>133504</v>
      </c>
      <c r="AC404" s="7">
        <v>0.3</v>
      </c>
      <c r="AD404" t="s">
        <v>42</v>
      </c>
      <c r="AE404" t="s">
        <v>2841</v>
      </c>
      <c r="AF404" t="s">
        <v>1979</v>
      </c>
      <c r="AG404" t="s">
        <v>2841</v>
      </c>
      <c r="AH404" t="s">
        <v>275</v>
      </c>
      <c r="AI404">
        <v>12130</v>
      </c>
      <c r="AJ404" t="s">
        <v>181</v>
      </c>
      <c r="AK404" t="s">
        <v>2842</v>
      </c>
      <c r="AL404" t="s">
        <v>42</v>
      </c>
    </row>
    <row r="405" spans="1:38" x14ac:dyDescent="0.3">
      <c r="A405">
        <v>846178</v>
      </c>
      <c r="B405" t="s">
        <v>37</v>
      </c>
      <c r="C405" t="s">
        <v>2855</v>
      </c>
      <c r="E405" t="s">
        <v>163</v>
      </c>
      <c r="F405" t="s">
        <v>2532</v>
      </c>
      <c r="H405" t="s">
        <v>575</v>
      </c>
      <c r="I405" t="s">
        <v>42</v>
      </c>
      <c r="J405" t="s">
        <v>2843</v>
      </c>
      <c r="K405" t="s">
        <v>2844</v>
      </c>
      <c r="L405" t="s">
        <v>2845</v>
      </c>
      <c r="M405" s="3">
        <v>29379</v>
      </c>
      <c r="N405" s="4">
        <v>2.0104166666666666E-2</v>
      </c>
      <c r="O405">
        <v>37.159999999999997</v>
      </c>
      <c r="P405">
        <v>46</v>
      </c>
      <c r="Q405" s="3">
        <v>38021</v>
      </c>
      <c r="R405" t="s">
        <v>83</v>
      </c>
      <c r="S405" t="s">
        <v>66</v>
      </c>
      <c r="T405">
        <v>2004</v>
      </c>
      <c r="U405">
        <v>2</v>
      </c>
      <c r="V405" t="s">
        <v>100</v>
      </c>
      <c r="W405" t="s">
        <v>101</v>
      </c>
      <c r="X405">
        <v>4</v>
      </c>
      <c r="Y405" t="s">
        <v>219</v>
      </c>
      <c r="Z405" t="s">
        <v>220</v>
      </c>
      <c r="AB405">
        <v>196782</v>
      </c>
      <c r="AC405" s="7">
        <v>0.01</v>
      </c>
      <c r="AD405" t="s">
        <v>42</v>
      </c>
      <c r="AE405" t="s">
        <v>2846</v>
      </c>
      <c r="AF405" t="s">
        <v>2847</v>
      </c>
      <c r="AG405" t="s">
        <v>2846</v>
      </c>
      <c r="AH405" t="s">
        <v>191</v>
      </c>
      <c r="AI405">
        <v>95004</v>
      </c>
      <c r="AJ405" t="s">
        <v>55</v>
      </c>
      <c r="AK405" t="s">
        <v>2848</v>
      </c>
      <c r="AL405" t="s">
        <v>42</v>
      </c>
    </row>
    <row r="406" spans="1:38" x14ac:dyDescent="0.3">
      <c r="A406">
        <v>754091</v>
      </c>
      <c r="B406" t="s">
        <v>57</v>
      </c>
      <c r="C406" t="s">
        <v>2471</v>
      </c>
      <c r="E406" t="s">
        <v>226</v>
      </c>
      <c r="F406" t="s">
        <v>2860</v>
      </c>
      <c r="H406" t="s">
        <v>575</v>
      </c>
      <c r="I406" t="s">
        <v>42</v>
      </c>
      <c r="J406" t="s">
        <v>2850</v>
      </c>
      <c r="K406" t="s">
        <v>2851</v>
      </c>
      <c r="L406" t="s">
        <v>2852</v>
      </c>
      <c r="M406" s="3">
        <v>28040</v>
      </c>
      <c r="N406" s="4">
        <v>0.86656250000000001</v>
      </c>
      <c r="O406">
        <v>40.83</v>
      </c>
      <c r="P406">
        <v>46</v>
      </c>
      <c r="Q406" s="3">
        <v>37533</v>
      </c>
      <c r="R406" t="s">
        <v>46</v>
      </c>
      <c r="S406" t="s">
        <v>47</v>
      </c>
      <c r="T406">
        <v>2002</v>
      </c>
      <c r="U406">
        <v>10</v>
      </c>
      <c r="V406" t="s">
        <v>111</v>
      </c>
      <c r="W406" t="s">
        <v>112</v>
      </c>
      <c r="X406">
        <v>4</v>
      </c>
      <c r="Y406" t="s">
        <v>208</v>
      </c>
      <c r="Z406" t="s">
        <v>209</v>
      </c>
      <c r="AB406">
        <v>198580</v>
      </c>
      <c r="AC406" s="7">
        <v>0.12</v>
      </c>
      <c r="AD406" t="s">
        <v>42</v>
      </c>
      <c r="AE406" t="s">
        <v>2853</v>
      </c>
      <c r="AF406" t="s">
        <v>1458</v>
      </c>
      <c r="AG406" t="s">
        <v>2853</v>
      </c>
      <c r="AH406" t="s">
        <v>285</v>
      </c>
      <c r="AI406">
        <v>68956</v>
      </c>
      <c r="AJ406" t="s">
        <v>74</v>
      </c>
      <c r="AK406" t="s">
        <v>2854</v>
      </c>
      <c r="AL406" t="s">
        <v>42</v>
      </c>
    </row>
    <row r="407" spans="1:38" x14ac:dyDescent="0.3">
      <c r="A407">
        <v>808727</v>
      </c>
      <c r="B407" t="s">
        <v>413</v>
      </c>
      <c r="C407" t="s">
        <v>1705</v>
      </c>
      <c r="E407" t="s">
        <v>632</v>
      </c>
      <c r="F407" t="s">
        <v>1271</v>
      </c>
      <c r="H407" t="s">
        <v>297</v>
      </c>
      <c r="I407" t="s">
        <v>42</v>
      </c>
      <c r="J407" t="s">
        <v>2856</v>
      </c>
      <c r="K407" t="s">
        <v>2857</v>
      </c>
      <c r="L407" t="s">
        <v>746</v>
      </c>
      <c r="M407" s="3">
        <v>34447</v>
      </c>
      <c r="N407" s="4">
        <v>0.61887731481481478</v>
      </c>
      <c r="O407">
        <v>23.28</v>
      </c>
      <c r="P407">
        <v>67</v>
      </c>
      <c r="Q407" s="3">
        <v>42441</v>
      </c>
      <c r="R407" t="s">
        <v>83</v>
      </c>
      <c r="S407" t="s">
        <v>66</v>
      </c>
      <c r="T407">
        <v>2016</v>
      </c>
      <c r="U407">
        <v>3</v>
      </c>
      <c r="V407" t="s">
        <v>84</v>
      </c>
      <c r="W407" t="s">
        <v>85</v>
      </c>
      <c r="X407">
        <v>12</v>
      </c>
      <c r="Y407" t="s">
        <v>50</v>
      </c>
      <c r="Z407" t="s">
        <v>51</v>
      </c>
      <c r="AB407">
        <v>168292</v>
      </c>
      <c r="AC407" s="7">
        <v>0.1</v>
      </c>
      <c r="AD407" t="s">
        <v>42</v>
      </c>
      <c r="AE407" t="s">
        <v>2858</v>
      </c>
      <c r="AF407" t="s">
        <v>2716</v>
      </c>
      <c r="AG407" t="s">
        <v>2858</v>
      </c>
      <c r="AH407" t="s">
        <v>275</v>
      </c>
      <c r="AI407">
        <v>14454</v>
      </c>
      <c r="AJ407" t="s">
        <v>181</v>
      </c>
      <c r="AK407" t="s">
        <v>2859</v>
      </c>
      <c r="AL407" t="s">
        <v>42</v>
      </c>
    </row>
    <row r="408" spans="1:38" x14ac:dyDescent="0.3">
      <c r="A408">
        <v>143029</v>
      </c>
      <c r="B408" t="s">
        <v>93</v>
      </c>
      <c r="C408" t="s">
        <v>2869</v>
      </c>
      <c r="E408" t="s">
        <v>95</v>
      </c>
      <c r="F408" t="s">
        <v>1854</v>
      </c>
      <c r="H408" t="s">
        <v>297</v>
      </c>
      <c r="I408" t="s">
        <v>42</v>
      </c>
      <c r="J408" t="s">
        <v>2861</v>
      </c>
      <c r="K408" t="s">
        <v>2862</v>
      </c>
      <c r="L408" t="s">
        <v>2539</v>
      </c>
      <c r="M408" s="3">
        <v>23281</v>
      </c>
      <c r="N408" s="4">
        <v>0.48486111111111113</v>
      </c>
      <c r="O408">
        <v>53.87</v>
      </c>
      <c r="P408">
        <v>87</v>
      </c>
      <c r="Q408" s="3">
        <v>36204</v>
      </c>
      <c r="R408" t="s">
        <v>83</v>
      </c>
      <c r="S408" t="s">
        <v>66</v>
      </c>
      <c r="T408">
        <v>1999</v>
      </c>
      <c r="U408">
        <v>2</v>
      </c>
      <c r="V408" t="s">
        <v>100</v>
      </c>
      <c r="W408" t="s">
        <v>101</v>
      </c>
      <c r="X408">
        <v>13</v>
      </c>
      <c r="Y408" t="s">
        <v>50</v>
      </c>
      <c r="Z408" t="s">
        <v>51</v>
      </c>
      <c r="AB408">
        <v>123832</v>
      </c>
      <c r="AC408" s="7">
        <v>0.06</v>
      </c>
      <c r="AD408" t="s">
        <v>42</v>
      </c>
      <c r="AE408" t="s">
        <v>2863</v>
      </c>
      <c r="AF408" t="s">
        <v>746</v>
      </c>
      <c r="AG408" t="s">
        <v>2863</v>
      </c>
      <c r="AH408" t="s">
        <v>103</v>
      </c>
      <c r="AI408">
        <v>46714</v>
      </c>
      <c r="AJ408" t="s">
        <v>74</v>
      </c>
      <c r="AK408" t="s">
        <v>2864</v>
      </c>
      <c r="AL408" t="s">
        <v>42</v>
      </c>
    </row>
    <row r="409" spans="1:38" x14ac:dyDescent="0.3">
      <c r="A409">
        <v>923271</v>
      </c>
      <c r="B409" t="s">
        <v>93</v>
      </c>
      <c r="C409" t="s">
        <v>2875</v>
      </c>
      <c r="E409" t="s">
        <v>247</v>
      </c>
      <c r="F409" t="s">
        <v>1709</v>
      </c>
      <c r="H409" t="s">
        <v>297</v>
      </c>
      <c r="I409" t="s">
        <v>42</v>
      </c>
      <c r="J409" t="s">
        <v>2865</v>
      </c>
      <c r="K409" t="s">
        <v>2866</v>
      </c>
      <c r="L409" t="s">
        <v>642</v>
      </c>
      <c r="M409" s="3">
        <v>22263</v>
      </c>
      <c r="N409" s="4">
        <v>0.75224537037037031</v>
      </c>
      <c r="O409">
        <v>56.66</v>
      </c>
      <c r="P409">
        <v>64</v>
      </c>
      <c r="Q409" s="3">
        <v>31346</v>
      </c>
      <c r="R409" t="s">
        <v>46</v>
      </c>
      <c r="S409" t="s">
        <v>47</v>
      </c>
      <c r="T409">
        <v>1985</v>
      </c>
      <c r="U409">
        <v>10</v>
      </c>
      <c r="V409" t="s">
        <v>111</v>
      </c>
      <c r="W409" t="s">
        <v>112</v>
      </c>
      <c r="X409">
        <v>26</v>
      </c>
      <c r="Y409" t="s">
        <v>50</v>
      </c>
      <c r="Z409" t="s">
        <v>51</v>
      </c>
      <c r="AB409">
        <v>173178</v>
      </c>
      <c r="AC409" s="7">
        <v>0.16</v>
      </c>
      <c r="AD409" t="s">
        <v>42</v>
      </c>
      <c r="AE409" t="s">
        <v>2867</v>
      </c>
      <c r="AF409" t="s">
        <v>1699</v>
      </c>
      <c r="AG409" t="s">
        <v>2867</v>
      </c>
      <c r="AH409" t="s">
        <v>1036</v>
      </c>
      <c r="AI409">
        <v>56475</v>
      </c>
      <c r="AJ409" t="s">
        <v>74</v>
      </c>
      <c r="AK409" t="s">
        <v>2868</v>
      </c>
      <c r="AL409" t="s">
        <v>42</v>
      </c>
    </row>
    <row r="410" spans="1:38" x14ac:dyDescent="0.3">
      <c r="A410">
        <v>621988</v>
      </c>
      <c r="B410" t="s">
        <v>37</v>
      </c>
      <c r="C410" t="s">
        <v>2880</v>
      </c>
      <c r="E410" t="s">
        <v>118</v>
      </c>
      <c r="F410" t="s">
        <v>2881</v>
      </c>
      <c r="H410" t="s">
        <v>575</v>
      </c>
      <c r="I410" t="s">
        <v>42</v>
      </c>
      <c r="J410" t="s">
        <v>2870</v>
      </c>
      <c r="K410" t="s">
        <v>2871</v>
      </c>
      <c r="L410" t="s">
        <v>2220</v>
      </c>
      <c r="M410" s="3">
        <v>32860</v>
      </c>
      <c r="N410" s="4">
        <v>0.67045138888888889</v>
      </c>
      <c r="O410">
        <v>27.63</v>
      </c>
      <c r="P410">
        <v>44</v>
      </c>
      <c r="Q410" s="3">
        <v>41085</v>
      </c>
      <c r="R410" t="s">
        <v>65</v>
      </c>
      <c r="S410" t="s">
        <v>66</v>
      </c>
      <c r="T410">
        <v>2012</v>
      </c>
      <c r="U410">
        <v>6</v>
      </c>
      <c r="V410" t="s">
        <v>252</v>
      </c>
      <c r="W410" t="s">
        <v>253</v>
      </c>
      <c r="X410">
        <v>25</v>
      </c>
      <c r="Y410" t="s">
        <v>86</v>
      </c>
      <c r="Z410" t="s">
        <v>87</v>
      </c>
      <c r="AB410">
        <v>147243</v>
      </c>
      <c r="AC410" s="7">
        <v>0.27</v>
      </c>
      <c r="AD410" t="s">
        <v>42</v>
      </c>
      <c r="AE410" t="s">
        <v>2872</v>
      </c>
      <c r="AF410" t="s">
        <v>2873</v>
      </c>
      <c r="AG410" t="s">
        <v>2872</v>
      </c>
      <c r="AH410" t="s">
        <v>1357</v>
      </c>
      <c r="AI410">
        <v>87734</v>
      </c>
      <c r="AJ410" t="s">
        <v>55</v>
      </c>
      <c r="AK410" t="s">
        <v>2874</v>
      </c>
      <c r="AL410" t="s">
        <v>42</v>
      </c>
    </row>
    <row r="411" spans="1:38" x14ac:dyDescent="0.3">
      <c r="A411">
        <v>240842</v>
      </c>
      <c r="B411" t="s">
        <v>57</v>
      </c>
      <c r="C411" t="s">
        <v>2886</v>
      </c>
      <c r="E411" t="s">
        <v>247</v>
      </c>
      <c r="F411" t="s">
        <v>2887</v>
      </c>
      <c r="H411" t="s">
        <v>575</v>
      </c>
      <c r="I411" t="s">
        <v>42</v>
      </c>
      <c r="J411" t="s">
        <v>2876</v>
      </c>
      <c r="K411" t="s">
        <v>2877</v>
      </c>
      <c r="L411" t="s">
        <v>1168</v>
      </c>
      <c r="M411" s="3">
        <v>28456</v>
      </c>
      <c r="N411" s="4">
        <v>0.20068287037037036</v>
      </c>
      <c r="O411">
        <v>39.69</v>
      </c>
      <c r="P411">
        <v>55</v>
      </c>
      <c r="Q411" s="3">
        <v>40282</v>
      </c>
      <c r="R411" t="s">
        <v>65</v>
      </c>
      <c r="S411" t="s">
        <v>66</v>
      </c>
      <c r="T411">
        <v>2010</v>
      </c>
      <c r="U411">
        <v>4</v>
      </c>
      <c r="V411" t="s">
        <v>67</v>
      </c>
      <c r="W411" t="s">
        <v>68</v>
      </c>
      <c r="X411">
        <v>14</v>
      </c>
      <c r="Y411" t="s">
        <v>219</v>
      </c>
      <c r="Z411" t="s">
        <v>220</v>
      </c>
      <c r="AB411">
        <v>88748</v>
      </c>
      <c r="AC411" s="7">
        <v>0.03</v>
      </c>
      <c r="AD411" t="s">
        <v>42</v>
      </c>
      <c r="AE411" t="s">
        <v>2878</v>
      </c>
      <c r="AF411" t="s">
        <v>2878</v>
      </c>
      <c r="AG411" t="s">
        <v>2878</v>
      </c>
      <c r="AH411" t="s">
        <v>140</v>
      </c>
      <c r="AI411">
        <v>79994</v>
      </c>
      <c r="AJ411" t="s">
        <v>91</v>
      </c>
      <c r="AK411" t="s">
        <v>2879</v>
      </c>
      <c r="AL411" t="s">
        <v>42</v>
      </c>
    </row>
    <row r="412" spans="1:38" x14ac:dyDescent="0.3">
      <c r="A412">
        <v>517038</v>
      </c>
      <c r="B412" t="s">
        <v>37</v>
      </c>
      <c r="C412" t="s">
        <v>2893</v>
      </c>
      <c r="E412" t="s">
        <v>297</v>
      </c>
      <c r="F412" t="s">
        <v>2894</v>
      </c>
      <c r="H412" t="s">
        <v>575</v>
      </c>
      <c r="I412" t="s">
        <v>42</v>
      </c>
      <c r="J412" t="s">
        <v>2882</v>
      </c>
      <c r="K412" t="s">
        <v>2883</v>
      </c>
      <c r="L412" t="s">
        <v>836</v>
      </c>
      <c r="M412" s="3">
        <v>23318</v>
      </c>
      <c r="N412" s="4">
        <v>0.80425925925925934</v>
      </c>
      <c r="O412">
        <v>53.77</v>
      </c>
      <c r="P412">
        <v>57</v>
      </c>
      <c r="Q412" s="3">
        <v>42891</v>
      </c>
      <c r="R412" t="s">
        <v>65</v>
      </c>
      <c r="S412" t="s">
        <v>66</v>
      </c>
      <c r="T412">
        <v>2017</v>
      </c>
      <c r="U412">
        <v>6</v>
      </c>
      <c r="V412" t="s">
        <v>252</v>
      </c>
      <c r="W412" t="s">
        <v>253</v>
      </c>
      <c r="X412">
        <v>5</v>
      </c>
      <c r="Y412" t="s">
        <v>86</v>
      </c>
      <c r="Z412" t="s">
        <v>87</v>
      </c>
      <c r="AB412">
        <v>143127</v>
      </c>
      <c r="AC412" s="7">
        <v>0.08</v>
      </c>
      <c r="AD412" t="s">
        <v>42</v>
      </c>
      <c r="AE412" t="s">
        <v>2884</v>
      </c>
      <c r="AF412" t="s">
        <v>857</v>
      </c>
      <c r="AG412" t="s">
        <v>2884</v>
      </c>
      <c r="AH412" t="s">
        <v>223</v>
      </c>
      <c r="AI412">
        <v>52249</v>
      </c>
      <c r="AJ412" t="s">
        <v>74</v>
      </c>
      <c r="AK412" t="s">
        <v>2885</v>
      </c>
      <c r="AL412" t="s">
        <v>42</v>
      </c>
    </row>
    <row r="413" spans="1:38" x14ac:dyDescent="0.3">
      <c r="A413">
        <v>456842</v>
      </c>
      <c r="B413" t="s">
        <v>57</v>
      </c>
      <c r="C413" t="s">
        <v>1641</v>
      </c>
      <c r="E413" t="s">
        <v>78</v>
      </c>
      <c r="F413" t="s">
        <v>1709</v>
      </c>
      <c r="H413" t="s">
        <v>575</v>
      </c>
      <c r="I413" t="s">
        <v>42</v>
      </c>
      <c r="J413" t="s">
        <v>2888</v>
      </c>
      <c r="K413" t="s">
        <v>2889</v>
      </c>
      <c r="L413" t="s">
        <v>2890</v>
      </c>
      <c r="M413" s="3">
        <v>24162</v>
      </c>
      <c r="N413" s="4">
        <v>4.1145833333333333E-2</v>
      </c>
      <c r="O413">
        <v>51.46</v>
      </c>
      <c r="P413">
        <v>50</v>
      </c>
      <c r="Q413" s="3">
        <v>40647</v>
      </c>
      <c r="R413" t="s">
        <v>65</v>
      </c>
      <c r="S413" t="s">
        <v>66</v>
      </c>
      <c r="T413">
        <v>2011</v>
      </c>
      <c r="U413">
        <v>4</v>
      </c>
      <c r="V413" t="s">
        <v>67</v>
      </c>
      <c r="W413" t="s">
        <v>68</v>
      </c>
      <c r="X413">
        <v>14</v>
      </c>
      <c r="Y413" t="s">
        <v>125</v>
      </c>
      <c r="Z413" t="s">
        <v>126</v>
      </c>
      <c r="AB413">
        <v>173303</v>
      </c>
      <c r="AC413" s="7">
        <v>7.0000000000000007E-2</v>
      </c>
      <c r="AD413" t="s">
        <v>42</v>
      </c>
      <c r="AE413" t="s">
        <v>2891</v>
      </c>
      <c r="AF413" t="s">
        <v>983</v>
      </c>
      <c r="AG413" t="s">
        <v>2891</v>
      </c>
      <c r="AH413" t="s">
        <v>612</v>
      </c>
      <c r="AI413">
        <v>64761</v>
      </c>
      <c r="AJ413" t="s">
        <v>74</v>
      </c>
      <c r="AK413" t="s">
        <v>2892</v>
      </c>
      <c r="AL413" t="s">
        <v>42</v>
      </c>
    </row>
    <row r="414" spans="1:38" x14ac:dyDescent="0.3">
      <c r="A414">
        <v>276700</v>
      </c>
      <c r="B414" t="s">
        <v>142</v>
      </c>
      <c r="C414" t="s">
        <v>2799</v>
      </c>
      <c r="E414" t="s">
        <v>247</v>
      </c>
      <c r="F414" t="s">
        <v>2905</v>
      </c>
      <c r="H414" t="s">
        <v>575</v>
      </c>
      <c r="I414" t="s">
        <v>42</v>
      </c>
      <c r="J414" t="s">
        <v>2895</v>
      </c>
      <c r="K414" t="s">
        <v>2896</v>
      </c>
      <c r="L414" t="s">
        <v>1414</v>
      </c>
      <c r="M414" s="3">
        <v>21379</v>
      </c>
      <c r="N414" s="4">
        <v>0.92458333333333342</v>
      </c>
      <c r="O414">
        <v>59.08</v>
      </c>
      <c r="P414">
        <v>40</v>
      </c>
      <c r="Q414" s="3">
        <v>34758</v>
      </c>
      <c r="R414" t="s">
        <v>83</v>
      </c>
      <c r="S414" t="s">
        <v>66</v>
      </c>
      <c r="T414">
        <v>1995</v>
      </c>
      <c r="U414">
        <v>2</v>
      </c>
      <c r="V414" t="s">
        <v>100</v>
      </c>
      <c r="W414" t="s">
        <v>101</v>
      </c>
      <c r="X414">
        <v>28</v>
      </c>
      <c r="Y414" t="s">
        <v>69</v>
      </c>
      <c r="Z414" t="s">
        <v>70</v>
      </c>
      <c r="AB414">
        <v>172845</v>
      </c>
      <c r="AC414" s="7">
        <v>0.11</v>
      </c>
      <c r="AD414" t="s">
        <v>42</v>
      </c>
      <c r="AE414" t="s">
        <v>2897</v>
      </c>
      <c r="AF414" t="s">
        <v>2898</v>
      </c>
      <c r="AG414" t="s">
        <v>2897</v>
      </c>
      <c r="AH414" t="s">
        <v>1102</v>
      </c>
      <c r="AI414">
        <v>58021</v>
      </c>
      <c r="AJ414" t="s">
        <v>74</v>
      </c>
      <c r="AK414" t="s">
        <v>2899</v>
      </c>
      <c r="AL414" t="s">
        <v>42</v>
      </c>
    </row>
    <row r="415" spans="1:38" x14ac:dyDescent="0.3">
      <c r="A415">
        <v>510431</v>
      </c>
      <c r="B415" t="s">
        <v>93</v>
      </c>
      <c r="C415" t="s">
        <v>2494</v>
      </c>
      <c r="E415" t="s">
        <v>184</v>
      </c>
      <c r="F415" t="s">
        <v>2911</v>
      </c>
      <c r="H415" t="s">
        <v>297</v>
      </c>
      <c r="I415" t="s">
        <v>42</v>
      </c>
      <c r="J415" t="s">
        <v>2900</v>
      </c>
      <c r="K415" t="s">
        <v>2901</v>
      </c>
      <c r="L415" t="s">
        <v>2518</v>
      </c>
      <c r="M415" s="3">
        <v>23906</v>
      </c>
      <c r="N415" s="4">
        <v>0.26817129629629627</v>
      </c>
      <c r="O415">
        <v>52.16</v>
      </c>
      <c r="P415">
        <v>58</v>
      </c>
      <c r="Q415" s="3">
        <v>36245</v>
      </c>
      <c r="R415" t="s">
        <v>83</v>
      </c>
      <c r="S415" t="s">
        <v>66</v>
      </c>
      <c r="T415">
        <v>1999</v>
      </c>
      <c r="U415">
        <v>3</v>
      </c>
      <c r="V415" t="s">
        <v>84</v>
      </c>
      <c r="W415" t="s">
        <v>85</v>
      </c>
      <c r="X415">
        <v>26</v>
      </c>
      <c r="Y415" t="s">
        <v>208</v>
      </c>
      <c r="Z415" t="s">
        <v>209</v>
      </c>
      <c r="AB415">
        <v>134013</v>
      </c>
      <c r="AC415" s="7">
        <v>0.1</v>
      </c>
      <c r="AD415" t="s">
        <v>42</v>
      </c>
      <c r="AE415" t="s">
        <v>2902</v>
      </c>
      <c r="AF415" t="s">
        <v>2903</v>
      </c>
      <c r="AG415" t="s">
        <v>2902</v>
      </c>
      <c r="AH415" t="s">
        <v>233</v>
      </c>
      <c r="AI415">
        <v>73668</v>
      </c>
      <c r="AJ415" t="s">
        <v>91</v>
      </c>
      <c r="AK415" t="s">
        <v>2904</v>
      </c>
      <c r="AL415" t="s">
        <v>42</v>
      </c>
    </row>
    <row r="416" spans="1:38" x14ac:dyDescent="0.3">
      <c r="A416">
        <v>451543</v>
      </c>
      <c r="B416" t="s">
        <v>37</v>
      </c>
      <c r="C416" t="s">
        <v>2917</v>
      </c>
      <c r="E416" t="s">
        <v>194</v>
      </c>
      <c r="F416" t="s">
        <v>2918</v>
      </c>
      <c r="H416" t="s">
        <v>575</v>
      </c>
      <c r="I416" t="s">
        <v>42</v>
      </c>
      <c r="J416" t="s">
        <v>2906</v>
      </c>
      <c r="K416" t="s">
        <v>2907</v>
      </c>
      <c r="L416" t="s">
        <v>538</v>
      </c>
      <c r="M416" s="3">
        <v>31428</v>
      </c>
      <c r="N416" s="4">
        <v>0.84439814814814806</v>
      </c>
      <c r="O416">
        <v>31.55</v>
      </c>
      <c r="P416">
        <v>59</v>
      </c>
      <c r="Q416" s="3">
        <v>42432</v>
      </c>
      <c r="R416" t="s">
        <v>83</v>
      </c>
      <c r="S416" t="s">
        <v>66</v>
      </c>
      <c r="T416">
        <v>2016</v>
      </c>
      <c r="U416">
        <v>3</v>
      </c>
      <c r="V416" t="s">
        <v>84</v>
      </c>
      <c r="W416" t="s">
        <v>85</v>
      </c>
      <c r="X416">
        <v>3</v>
      </c>
      <c r="Y416" t="s">
        <v>125</v>
      </c>
      <c r="Z416" t="s">
        <v>126</v>
      </c>
      <c r="AB416">
        <v>161123</v>
      </c>
      <c r="AC416" s="7">
        <v>0.02</v>
      </c>
      <c r="AD416" t="s">
        <v>42</v>
      </c>
      <c r="AE416" t="s">
        <v>2908</v>
      </c>
      <c r="AF416" t="s">
        <v>2909</v>
      </c>
      <c r="AG416" t="s">
        <v>2908</v>
      </c>
      <c r="AH416" t="s">
        <v>629</v>
      </c>
      <c r="AI416">
        <v>31909</v>
      </c>
      <c r="AJ416" t="s">
        <v>91</v>
      </c>
      <c r="AK416" t="s">
        <v>2910</v>
      </c>
      <c r="AL416" t="s">
        <v>42</v>
      </c>
    </row>
    <row r="417" spans="1:38" x14ac:dyDescent="0.3">
      <c r="A417">
        <v>423508</v>
      </c>
      <c r="B417" t="s">
        <v>37</v>
      </c>
      <c r="C417" t="s">
        <v>1277</v>
      </c>
      <c r="E417" t="s">
        <v>575</v>
      </c>
      <c r="F417" t="s">
        <v>1280</v>
      </c>
      <c r="H417" t="s">
        <v>575</v>
      </c>
      <c r="I417" t="s">
        <v>42</v>
      </c>
      <c r="J417" t="s">
        <v>2912</v>
      </c>
      <c r="K417" t="s">
        <v>2913</v>
      </c>
      <c r="L417" t="s">
        <v>2914</v>
      </c>
      <c r="M417" s="3">
        <v>26212</v>
      </c>
      <c r="N417" s="4">
        <v>0.31762731481481482</v>
      </c>
      <c r="O417">
        <v>45.84</v>
      </c>
      <c r="P417">
        <v>54</v>
      </c>
      <c r="Q417" s="3">
        <v>39194</v>
      </c>
      <c r="R417" t="s">
        <v>65</v>
      </c>
      <c r="S417" t="s">
        <v>66</v>
      </c>
      <c r="T417">
        <v>2007</v>
      </c>
      <c r="U417">
        <v>4</v>
      </c>
      <c r="V417" t="s">
        <v>67</v>
      </c>
      <c r="W417" t="s">
        <v>68</v>
      </c>
      <c r="X417">
        <v>22</v>
      </c>
      <c r="Y417" t="s">
        <v>391</v>
      </c>
      <c r="Z417" t="s">
        <v>392</v>
      </c>
      <c r="AB417">
        <v>177947</v>
      </c>
      <c r="AC417" s="7">
        <v>0.25</v>
      </c>
      <c r="AD417" t="s">
        <v>42</v>
      </c>
      <c r="AE417" t="s">
        <v>2915</v>
      </c>
      <c r="AF417" t="s">
        <v>1870</v>
      </c>
      <c r="AG417" t="s">
        <v>2915</v>
      </c>
      <c r="AH417" t="s">
        <v>645</v>
      </c>
      <c r="AI417">
        <v>7193</v>
      </c>
      <c r="AJ417" t="s">
        <v>181</v>
      </c>
      <c r="AK417" t="s">
        <v>2916</v>
      </c>
      <c r="AL417" t="s">
        <v>42</v>
      </c>
    </row>
    <row r="418" spans="1:38" x14ac:dyDescent="0.3">
      <c r="A418">
        <v>399486</v>
      </c>
      <c r="B418" t="s">
        <v>37</v>
      </c>
      <c r="C418" t="s">
        <v>2930</v>
      </c>
      <c r="E418" t="s">
        <v>1156</v>
      </c>
      <c r="F418" t="s">
        <v>2931</v>
      </c>
      <c r="H418" t="s">
        <v>575</v>
      </c>
      <c r="I418" t="s">
        <v>42</v>
      </c>
      <c r="J418" t="s">
        <v>2919</v>
      </c>
      <c r="K418" t="s">
        <v>2920</v>
      </c>
      <c r="L418" t="s">
        <v>2921</v>
      </c>
      <c r="M418" s="3">
        <v>27721</v>
      </c>
      <c r="N418" s="4">
        <v>9.6041666666666678E-2</v>
      </c>
      <c r="O418">
        <v>41.71</v>
      </c>
      <c r="P418">
        <v>41</v>
      </c>
      <c r="Q418" s="3">
        <v>36145</v>
      </c>
      <c r="R418" t="s">
        <v>46</v>
      </c>
      <c r="S418" t="s">
        <v>47</v>
      </c>
      <c r="T418">
        <v>1998</v>
      </c>
      <c r="U418">
        <v>12</v>
      </c>
      <c r="V418" t="s">
        <v>48</v>
      </c>
      <c r="W418" t="s">
        <v>49</v>
      </c>
      <c r="X418">
        <v>16</v>
      </c>
      <c r="Y418" t="s">
        <v>219</v>
      </c>
      <c r="Z418" t="s">
        <v>220</v>
      </c>
      <c r="AB418">
        <v>183013</v>
      </c>
      <c r="AC418" s="7">
        <v>0.23</v>
      </c>
      <c r="AD418" t="s">
        <v>42</v>
      </c>
      <c r="AE418" t="s">
        <v>2922</v>
      </c>
      <c r="AF418" t="s">
        <v>2923</v>
      </c>
      <c r="AG418" t="s">
        <v>2922</v>
      </c>
      <c r="AH418" t="s">
        <v>73</v>
      </c>
      <c r="AI418">
        <v>49917</v>
      </c>
      <c r="AJ418" t="s">
        <v>74</v>
      </c>
      <c r="AK418" t="s">
        <v>2924</v>
      </c>
      <c r="AL418" t="s">
        <v>42</v>
      </c>
    </row>
    <row r="419" spans="1:38" x14ac:dyDescent="0.3">
      <c r="A419">
        <v>295933</v>
      </c>
      <c r="B419" t="s">
        <v>93</v>
      </c>
      <c r="C419" t="s">
        <v>2567</v>
      </c>
      <c r="E419" t="s">
        <v>477</v>
      </c>
      <c r="F419" t="s">
        <v>164</v>
      </c>
      <c r="H419" t="s">
        <v>297</v>
      </c>
      <c r="I419" t="s">
        <v>42</v>
      </c>
      <c r="J419" t="s">
        <v>2925</v>
      </c>
      <c r="K419" t="s">
        <v>2926</v>
      </c>
      <c r="L419" t="s">
        <v>2927</v>
      </c>
      <c r="M419" s="3">
        <v>28950</v>
      </c>
      <c r="N419" s="4">
        <v>0.5957986111111111</v>
      </c>
      <c r="O419">
        <v>38.340000000000003</v>
      </c>
      <c r="P419">
        <v>67</v>
      </c>
      <c r="Q419" s="3">
        <v>40291</v>
      </c>
      <c r="R419" t="s">
        <v>65</v>
      </c>
      <c r="S419" t="s">
        <v>66</v>
      </c>
      <c r="T419">
        <v>2010</v>
      </c>
      <c r="U419">
        <v>4</v>
      </c>
      <c r="V419" t="s">
        <v>67</v>
      </c>
      <c r="W419" t="s">
        <v>68</v>
      </c>
      <c r="X419">
        <v>23</v>
      </c>
      <c r="Y419" t="s">
        <v>208</v>
      </c>
      <c r="Z419" t="s">
        <v>209</v>
      </c>
      <c r="AB419">
        <v>71204</v>
      </c>
      <c r="AC419" s="7">
        <v>0.28999999999999998</v>
      </c>
      <c r="AD419" t="s">
        <v>42</v>
      </c>
      <c r="AE419" t="s">
        <v>2928</v>
      </c>
      <c r="AF419" t="s">
        <v>178</v>
      </c>
      <c r="AG419" t="s">
        <v>2928</v>
      </c>
      <c r="AH419" t="s">
        <v>160</v>
      </c>
      <c r="AI419">
        <v>37041</v>
      </c>
      <c r="AJ419" t="s">
        <v>91</v>
      </c>
      <c r="AK419" t="s">
        <v>2929</v>
      </c>
      <c r="AL419" t="s">
        <v>42</v>
      </c>
    </row>
    <row r="420" spans="1:38" x14ac:dyDescent="0.3">
      <c r="A420">
        <v>855670</v>
      </c>
      <c r="B420" t="s">
        <v>142</v>
      </c>
      <c r="C420" t="s">
        <v>2941</v>
      </c>
      <c r="E420" t="s">
        <v>477</v>
      </c>
      <c r="F420" t="s">
        <v>1436</v>
      </c>
      <c r="H420" t="s">
        <v>575</v>
      </c>
      <c r="I420" t="s">
        <v>42</v>
      </c>
      <c r="J420" t="s">
        <v>2932</v>
      </c>
      <c r="K420" t="s">
        <v>2933</v>
      </c>
      <c r="L420" t="s">
        <v>2934</v>
      </c>
      <c r="M420" s="3">
        <v>21344</v>
      </c>
      <c r="N420" s="4">
        <v>9.8472222222222225E-2</v>
      </c>
      <c r="O420">
        <v>59.18</v>
      </c>
      <c r="P420">
        <v>40</v>
      </c>
      <c r="Q420" s="3">
        <v>30238</v>
      </c>
      <c r="R420" t="s">
        <v>46</v>
      </c>
      <c r="S420" t="s">
        <v>47</v>
      </c>
      <c r="T420">
        <v>1982</v>
      </c>
      <c r="U420">
        <v>10</v>
      </c>
      <c r="V420" t="s">
        <v>111</v>
      </c>
      <c r="W420" t="s">
        <v>112</v>
      </c>
      <c r="X420">
        <v>14</v>
      </c>
      <c r="Y420" t="s">
        <v>125</v>
      </c>
      <c r="Z420" t="s">
        <v>126</v>
      </c>
      <c r="AB420">
        <v>166464</v>
      </c>
      <c r="AC420" s="7">
        <v>0.04</v>
      </c>
      <c r="AD420" t="s">
        <v>42</v>
      </c>
      <c r="AE420" t="s">
        <v>2935</v>
      </c>
      <c r="AF420" t="s">
        <v>1295</v>
      </c>
      <c r="AG420" t="s">
        <v>2935</v>
      </c>
      <c r="AH420" t="s">
        <v>275</v>
      </c>
      <c r="AI420">
        <v>12737</v>
      </c>
      <c r="AJ420" t="s">
        <v>181</v>
      </c>
      <c r="AK420" t="s">
        <v>2936</v>
      </c>
      <c r="AL420" t="s">
        <v>42</v>
      </c>
    </row>
    <row r="421" spans="1:38" x14ac:dyDescent="0.3">
      <c r="A421">
        <v>151449</v>
      </c>
      <c r="B421" t="s">
        <v>76</v>
      </c>
      <c r="C421" t="s">
        <v>2243</v>
      </c>
      <c r="E421" t="s">
        <v>118</v>
      </c>
      <c r="F421" t="s">
        <v>2946</v>
      </c>
      <c r="H421" t="s">
        <v>297</v>
      </c>
      <c r="I421" t="s">
        <v>42</v>
      </c>
      <c r="J421" t="s">
        <v>2937</v>
      </c>
      <c r="K421" t="s">
        <v>2938</v>
      </c>
      <c r="L421" t="s">
        <v>687</v>
      </c>
      <c r="M421" s="3">
        <v>34009</v>
      </c>
      <c r="N421" s="4">
        <v>0.12232638888888887</v>
      </c>
      <c r="O421">
        <v>24.48</v>
      </c>
      <c r="P421">
        <v>55</v>
      </c>
      <c r="Q421" s="3">
        <v>42702</v>
      </c>
      <c r="R421" t="s">
        <v>46</v>
      </c>
      <c r="S421" t="s">
        <v>47</v>
      </c>
      <c r="T421">
        <v>2016</v>
      </c>
      <c r="U421">
        <v>11</v>
      </c>
      <c r="V421" t="s">
        <v>123</v>
      </c>
      <c r="W421" t="s">
        <v>124</v>
      </c>
      <c r="X421">
        <v>28</v>
      </c>
      <c r="Y421" t="s">
        <v>86</v>
      </c>
      <c r="Z421" t="s">
        <v>87</v>
      </c>
      <c r="AB421">
        <v>111183</v>
      </c>
      <c r="AC421" s="7">
        <v>0.02</v>
      </c>
      <c r="AD421" t="s">
        <v>42</v>
      </c>
      <c r="AE421" t="s">
        <v>2939</v>
      </c>
      <c r="AF421" t="s">
        <v>236</v>
      </c>
      <c r="AG421" t="s">
        <v>2939</v>
      </c>
      <c r="AH421" t="s">
        <v>976</v>
      </c>
      <c r="AI421">
        <v>80470</v>
      </c>
      <c r="AJ421" t="s">
        <v>55</v>
      </c>
      <c r="AK421" t="s">
        <v>2940</v>
      </c>
      <c r="AL421" t="s">
        <v>42</v>
      </c>
    </row>
    <row r="422" spans="1:38" x14ac:dyDescent="0.3">
      <c r="A422">
        <v>394700</v>
      </c>
      <c r="B422" t="s">
        <v>93</v>
      </c>
      <c r="C422" t="s">
        <v>2076</v>
      </c>
      <c r="E422" t="s">
        <v>118</v>
      </c>
      <c r="F422" t="s">
        <v>6007</v>
      </c>
      <c r="H422" t="s">
        <v>297</v>
      </c>
      <c r="I422" t="s">
        <v>42</v>
      </c>
      <c r="J422" t="s">
        <v>2942</v>
      </c>
      <c r="K422" t="s">
        <v>2943</v>
      </c>
      <c r="L422" t="s">
        <v>248</v>
      </c>
      <c r="M422" s="3">
        <v>31068</v>
      </c>
      <c r="N422" s="4">
        <v>0.54011574074074076</v>
      </c>
      <c r="O422">
        <v>32.54</v>
      </c>
      <c r="P422">
        <v>80</v>
      </c>
      <c r="Q422" s="3">
        <v>39519</v>
      </c>
      <c r="R422" t="s">
        <v>83</v>
      </c>
      <c r="S422" t="s">
        <v>66</v>
      </c>
      <c r="T422">
        <v>2008</v>
      </c>
      <c r="U422">
        <v>3</v>
      </c>
      <c r="V422" t="s">
        <v>84</v>
      </c>
      <c r="W422" t="s">
        <v>85</v>
      </c>
      <c r="X422">
        <v>12</v>
      </c>
      <c r="Y422" t="s">
        <v>219</v>
      </c>
      <c r="Z422" t="s">
        <v>220</v>
      </c>
      <c r="AB422">
        <v>95530</v>
      </c>
      <c r="AC422" s="7">
        <v>0.25</v>
      </c>
      <c r="AD422" t="s">
        <v>42</v>
      </c>
      <c r="AE422" t="s">
        <v>2944</v>
      </c>
      <c r="AF422" t="s">
        <v>2944</v>
      </c>
      <c r="AG422" t="s">
        <v>2944</v>
      </c>
      <c r="AH422" t="s">
        <v>1071</v>
      </c>
      <c r="AI422">
        <v>53221</v>
      </c>
      <c r="AJ422" t="s">
        <v>74</v>
      </c>
      <c r="AK422" t="s">
        <v>2945</v>
      </c>
      <c r="AL422" t="s">
        <v>42</v>
      </c>
    </row>
    <row r="423" spans="1:38" x14ac:dyDescent="0.3">
      <c r="A423">
        <v>328740</v>
      </c>
      <c r="B423" t="s">
        <v>93</v>
      </c>
      <c r="C423" t="s">
        <v>2956</v>
      </c>
      <c r="E423" t="s">
        <v>397</v>
      </c>
      <c r="F423" t="s">
        <v>2957</v>
      </c>
      <c r="H423" t="s">
        <v>297</v>
      </c>
      <c r="I423" t="s">
        <v>42</v>
      </c>
      <c r="J423" t="s">
        <v>2947</v>
      </c>
      <c r="K423" t="s">
        <v>2948</v>
      </c>
      <c r="L423" t="s">
        <v>2949</v>
      </c>
      <c r="M423" s="3">
        <v>27053</v>
      </c>
      <c r="N423" s="4">
        <v>0.60877314814814809</v>
      </c>
      <c r="O423">
        <v>43.54</v>
      </c>
      <c r="P423">
        <v>58</v>
      </c>
      <c r="Q423" s="3">
        <v>35576</v>
      </c>
      <c r="R423" t="s">
        <v>65</v>
      </c>
      <c r="S423" t="s">
        <v>66</v>
      </c>
      <c r="T423">
        <v>1997</v>
      </c>
      <c r="U423">
        <v>5</v>
      </c>
      <c r="V423" t="s">
        <v>230</v>
      </c>
      <c r="W423" t="s">
        <v>230</v>
      </c>
      <c r="X423">
        <v>26</v>
      </c>
      <c r="Y423" t="s">
        <v>86</v>
      </c>
      <c r="Z423" t="s">
        <v>87</v>
      </c>
      <c r="AB423">
        <v>116972</v>
      </c>
      <c r="AC423" s="7">
        <v>0.14000000000000001</v>
      </c>
      <c r="AD423" t="s">
        <v>42</v>
      </c>
      <c r="AE423" t="s">
        <v>627</v>
      </c>
      <c r="AF423" t="s">
        <v>2950</v>
      </c>
      <c r="AG423" t="s">
        <v>627</v>
      </c>
      <c r="AH423" t="s">
        <v>581</v>
      </c>
      <c r="AI423">
        <v>39341</v>
      </c>
      <c r="AJ423" t="s">
        <v>91</v>
      </c>
      <c r="AK423" t="s">
        <v>2951</v>
      </c>
      <c r="AL423" t="s">
        <v>42</v>
      </c>
    </row>
    <row r="424" spans="1:38" x14ac:dyDescent="0.3">
      <c r="A424">
        <v>924134</v>
      </c>
      <c r="B424" t="s">
        <v>131</v>
      </c>
      <c r="C424" t="s">
        <v>2962</v>
      </c>
      <c r="E424" t="s">
        <v>153</v>
      </c>
      <c r="F424" t="s">
        <v>1608</v>
      </c>
      <c r="H424" t="s">
        <v>297</v>
      </c>
      <c r="I424" t="s">
        <v>42</v>
      </c>
      <c r="J424" t="s">
        <v>2953</v>
      </c>
      <c r="K424" t="s">
        <v>2954</v>
      </c>
      <c r="L424" t="s">
        <v>302</v>
      </c>
      <c r="M424" s="3">
        <v>29302</v>
      </c>
      <c r="N424" s="4">
        <v>0.92072916666666671</v>
      </c>
      <c r="O424">
        <v>37.380000000000003</v>
      </c>
      <c r="P424">
        <v>59</v>
      </c>
      <c r="Q424" s="3">
        <v>40093</v>
      </c>
      <c r="R424" t="s">
        <v>46</v>
      </c>
      <c r="S424" t="s">
        <v>47</v>
      </c>
      <c r="T424">
        <v>2009</v>
      </c>
      <c r="U424">
        <v>10</v>
      </c>
      <c r="V424" t="s">
        <v>111</v>
      </c>
      <c r="W424" t="s">
        <v>112</v>
      </c>
      <c r="X424">
        <v>7</v>
      </c>
      <c r="Y424" t="s">
        <v>219</v>
      </c>
      <c r="Z424" t="s">
        <v>220</v>
      </c>
      <c r="AB424">
        <v>79197</v>
      </c>
      <c r="AC424" s="7">
        <v>0.18</v>
      </c>
      <c r="AD424" t="s">
        <v>42</v>
      </c>
      <c r="AE424" t="s">
        <v>497</v>
      </c>
      <c r="AF424" t="s">
        <v>1627</v>
      </c>
      <c r="AG424" t="s">
        <v>497</v>
      </c>
      <c r="AH424" t="s">
        <v>90</v>
      </c>
      <c r="AI424">
        <v>41168</v>
      </c>
      <c r="AJ424" t="s">
        <v>91</v>
      </c>
      <c r="AK424" t="s">
        <v>2955</v>
      </c>
      <c r="AL424" t="s">
        <v>42</v>
      </c>
    </row>
    <row r="425" spans="1:38" x14ac:dyDescent="0.3">
      <c r="A425">
        <v>556518</v>
      </c>
      <c r="B425" t="s">
        <v>93</v>
      </c>
      <c r="C425" t="s">
        <v>2096</v>
      </c>
      <c r="E425" t="s">
        <v>493</v>
      </c>
      <c r="F425" t="s">
        <v>307</v>
      </c>
      <c r="H425" t="s">
        <v>297</v>
      </c>
      <c r="I425" t="s">
        <v>42</v>
      </c>
      <c r="J425" t="s">
        <v>2958</v>
      </c>
      <c r="K425" t="s">
        <v>2959</v>
      </c>
      <c r="L425" t="s">
        <v>1637</v>
      </c>
      <c r="M425" s="3">
        <v>32018</v>
      </c>
      <c r="N425" s="4">
        <v>0.90129629629629626</v>
      </c>
      <c r="O425">
        <v>29.93</v>
      </c>
      <c r="P425">
        <v>61</v>
      </c>
      <c r="Q425" s="3">
        <v>40449</v>
      </c>
      <c r="R425" t="s">
        <v>240</v>
      </c>
      <c r="S425" t="s">
        <v>47</v>
      </c>
      <c r="T425">
        <v>2010</v>
      </c>
      <c r="U425">
        <v>9</v>
      </c>
      <c r="V425" t="s">
        <v>241</v>
      </c>
      <c r="W425" t="s">
        <v>242</v>
      </c>
      <c r="X425">
        <v>28</v>
      </c>
      <c r="Y425" t="s">
        <v>69</v>
      </c>
      <c r="Z425" t="s">
        <v>70</v>
      </c>
      <c r="AB425">
        <v>102865</v>
      </c>
      <c r="AC425" s="7">
        <v>0.28999999999999998</v>
      </c>
      <c r="AD425" t="s">
        <v>42</v>
      </c>
      <c r="AE425" t="s">
        <v>2960</v>
      </c>
      <c r="AF425" t="s">
        <v>236</v>
      </c>
      <c r="AG425" t="s">
        <v>2960</v>
      </c>
      <c r="AH425" t="s">
        <v>1049</v>
      </c>
      <c r="AI425">
        <v>35094</v>
      </c>
      <c r="AJ425" t="s">
        <v>91</v>
      </c>
      <c r="AK425" t="s">
        <v>2961</v>
      </c>
      <c r="AL425" t="s">
        <v>42</v>
      </c>
    </row>
    <row r="426" spans="1:38" x14ac:dyDescent="0.3">
      <c r="A426">
        <v>237003</v>
      </c>
      <c r="B426" t="s">
        <v>37</v>
      </c>
      <c r="C426" t="s">
        <v>2971</v>
      </c>
      <c r="E426" t="s">
        <v>184</v>
      </c>
      <c r="F426" t="s">
        <v>2332</v>
      </c>
      <c r="H426" t="s">
        <v>575</v>
      </c>
      <c r="I426" t="s">
        <v>42</v>
      </c>
      <c r="J426" t="s">
        <v>2963</v>
      </c>
      <c r="K426" t="s">
        <v>2964</v>
      </c>
      <c r="L426" t="s">
        <v>579</v>
      </c>
      <c r="M426" s="3">
        <v>33956</v>
      </c>
      <c r="N426" s="4">
        <v>0.70862268518518512</v>
      </c>
      <c r="O426">
        <v>24.62</v>
      </c>
      <c r="P426">
        <v>58</v>
      </c>
      <c r="Q426" s="3">
        <v>42462</v>
      </c>
      <c r="R426" t="s">
        <v>65</v>
      </c>
      <c r="S426" t="s">
        <v>66</v>
      </c>
      <c r="T426">
        <v>2016</v>
      </c>
      <c r="U426">
        <v>4</v>
      </c>
      <c r="V426" t="s">
        <v>67</v>
      </c>
      <c r="W426" t="s">
        <v>68</v>
      </c>
      <c r="X426">
        <v>2</v>
      </c>
      <c r="Y426" t="s">
        <v>50</v>
      </c>
      <c r="Z426" t="s">
        <v>51</v>
      </c>
      <c r="AB426">
        <v>170836</v>
      </c>
      <c r="AC426" s="7">
        <v>0.24</v>
      </c>
      <c r="AD426" t="s">
        <v>42</v>
      </c>
      <c r="AE426" t="s">
        <v>1908</v>
      </c>
      <c r="AF426" t="s">
        <v>1384</v>
      </c>
      <c r="AG426" t="s">
        <v>1908</v>
      </c>
      <c r="AH426" t="s">
        <v>370</v>
      </c>
      <c r="AI426">
        <v>82836</v>
      </c>
      <c r="AJ426" t="s">
        <v>55</v>
      </c>
      <c r="AK426" t="s">
        <v>2965</v>
      </c>
      <c r="AL426" t="s">
        <v>42</v>
      </c>
    </row>
    <row r="427" spans="1:38" x14ac:dyDescent="0.3">
      <c r="A427">
        <v>518193</v>
      </c>
      <c r="B427" t="s">
        <v>142</v>
      </c>
      <c r="C427" t="s">
        <v>2977</v>
      </c>
      <c r="E427" t="s">
        <v>118</v>
      </c>
      <c r="F427" t="s">
        <v>2818</v>
      </c>
      <c r="H427" t="s">
        <v>575</v>
      </c>
      <c r="I427" t="s">
        <v>42</v>
      </c>
      <c r="J427" t="s">
        <v>2966</v>
      </c>
      <c r="K427" t="s">
        <v>2967</v>
      </c>
      <c r="L427" t="s">
        <v>94</v>
      </c>
      <c r="M427" s="3">
        <v>26811</v>
      </c>
      <c r="N427" s="4">
        <v>4.0543981481481479E-2</v>
      </c>
      <c r="O427">
        <v>44.2</v>
      </c>
      <c r="P427">
        <v>53</v>
      </c>
      <c r="Q427" s="3">
        <v>40144</v>
      </c>
      <c r="R427" t="s">
        <v>46</v>
      </c>
      <c r="S427" t="s">
        <v>47</v>
      </c>
      <c r="T427">
        <v>2009</v>
      </c>
      <c r="U427">
        <v>11</v>
      </c>
      <c r="V427" t="s">
        <v>123</v>
      </c>
      <c r="W427" t="s">
        <v>124</v>
      </c>
      <c r="X427">
        <v>27</v>
      </c>
      <c r="Y427" t="s">
        <v>208</v>
      </c>
      <c r="Z427" t="s">
        <v>209</v>
      </c>
      <c r="AB427">
        <v>100000</v>
      </c>
      <c r="AC427" s="7">
        <v>0.02</v>
      </c>
      <c r="AD427" t="s">
        <v>42</v>
      </c>
      <c r="AE427" t="s">
        <v>2968</v>
      </c>
      <c r="AF427" t="s">
        <v>2969</v>
      </c>
      <c r="AG427" t="s">
        <v>2968</v>
      </c>
      <c r="AH427" t="s">
        <v>140</v>
      </c>
      <c r="AI427">
        <v>78330</v>
      </c>
      <c r="AJ427" t="s">
        <v>91</v>
      </c>
      <c r="AK427" t="s">
        <v>2970</v>
      </c>
      <c r="AL427" t="s">
        <v>42</v>
      </c>
    </row>
    <row r="428" spans="1:38" x14ac:dyDescent="0.3">
      <c r="A428">
        <v>540019</v>
      </c>
      <c r="B428" t="s">
        <v>93</v>
      </c>
      <c r="C428" t="s">
        <v>2982</v>
      </c>
      <c r="E428" t="s">
        <v>247</v>
      </c>
      <c r="F428" t="s">
        <v>2983</v>
      </c>
      <c r="H428" t="s">
        <v>297</v>
      </c>
      <c r="I428" t="s">
        <v>42</v>
      </c>
      <c r="J428" t="s">
        <v>2972</v>
      </c>
      <c r="K428" t="s">
        <v>2973</v>
      </c>
      <c r="L428" t="s">
        <v>1014</v>
      </c>
      <c r="M428" s="3">
        <v>33037</v>
      </c>
      <c r="N428" s="4">
        <v>0.99354166666666666</v>
      </c>
      <c r="O428">
        <v>27.14</v>
      </c>
      <c r="P428">
        <v>50</v>
      </c>
      <c r="Q428" s="3">
        <v>41516</v>
      </c>
      <c r="R428" t="s">
        <v>240</v>
      </c>
      <c r="S428" t="s">
        <v>47</v>
      </c>
      <c r="T428">
        <v>2013</v>
      </c>
      <c r="U428">
        <v>8</v>
      </c>
      <c r="V428" t="s">
        <v>326</v>
      </c>
      <c r="W428" t="s">
        <v>327</v>
      </c>
      <c r="X428">
        <v>30</v>
      </c>
      <c r="Y428" t="s">
        <v>208</v>
      </c>
      <c r="Z428" t="s">
        <v>209</v>
      </c>
      <c r="AB428">
        <v>183279</v>
      </c>
      <c r="AC428" s="7">
        <v>0.11</v>
      </c>
      <c r="AD428" t="s">
        <v>42</v>
      </c>
      <c r="AE428" t="s">
        <v>2974</v>
      </c>
      <c r="AF428" t="s">
        <v>2975</v>
      </c>
      <c r="AG428" t="s">
        <v>2974</v>
      </c>
      <c r="AH428" t="s">
        <v>645</v>
      </c>
      <c r="AI428">
        <v>7308</v>
      </c>
      <c r="AJ428" t="s">
        <v>181</v>
      </c>
      <c r="AK428" t="s">
        <v>2976</v>
      </c>
      <c r="AL428" t="s">
        <v>42</v>
      </c>
    </row>
    <row r="429" spans="1:38" x14ac:dyDescent="0.3">
      <c r="A429">
        <v>489463</v>
      </c>
      <c r="B429" t="s">
        <v>93</v>
      </c>
      <c r="C429" t="s">
        <v>2989</v>
      </c>
      <c r="E429" t="s">
        <v>493</v>
      </c>
      <c r="F429" t="s">
        <v>333</v>
      </c>
      <c r="H429" t="s">
        <v>297</v>
      </c>
      <c r="I429" t="s">
        <v>42</v>
      </c>
      <c r="J429" t="s">
        <v>2978</v>
      </c>
      <c r="K429" t="s">
        <v>2979</v>
      </c>
      <c r="L429" t="s">
        <v>1878</v>
      </c>
      <c r="M429" s="3">
        <v>33396</v>
      </c>
      <c r="N429" s="4">
        <v>0.77056712962962959</v>
      </c>
      <c r="O429">
        <v>26.16</v>
      </c>
      <c r="P429">
        <v>82</v>
      </c>
      <c r="Q429" s="3">
        <v>42175</v>
      </c>
      <c r="R429" t="s">
        <v>65</v>
      </c>
      <c r="S429" t="s">
        <v>66</v>
      </c>
      <c r="T429">
        <v>2015</v>
      </c>
      <c r="U429">
        <v>6</v>
      </c>
      <c r="V429" t="s">
        <v>252</v>
      </c>
      <c r="W429" t="s">
        <v>253</v>
      </c>
      <c r="X429">
        <v>20</v>
      </c>
      <c r="Y429" t="s">
        <v>50</v>
      </c>
      <c r="Z429" t="s">
        <v>51</v>
      </c>
      <c r="AB429">
        <v>151127</v>
      </c>
      <c r="AC429" s="7">
        <v>0.28999999999999998</v>
      </c>
      <c r="AD429" t="s">
        <v>42</v>
      </c>
      <c r="AE429" t="s">
        <v>2980</v>
      </c>
      <c r="AF429" t="s">
        <v>274</v>
      </c>
      <c r="AG429" t="s">
        <v>2980</v>
      </c>
      <c r="AH429" t="s">
        <v>129</v>
      </c>
      <c r="AI429">
        <v>22973</v>
      </c>
      <c r="AJ429" t="s">
        <v>91</v>
      </c>
      <c r="AK429" t="s">
        <v>2981</v>
      </c>
      <c r="AL429" t="s">
        <v>42</v>
      </c>
    </row>
    <row r="430" spans="1:38" x14ac:dyDescent="0.3">
      <c r="A430">
        <v>763039</v>
      </c>
      <c r="B430" t="s">
        <v>37</v>
      </c>
      <c r="C430" t="s">
        <v>2995</v>
      </c>
      <c r="E430" t="s">
        <v>247</v>
      </c>
      <c r="F430" t="s">
        <v>2996</v>
      </c>
      <c r="H430" t="s">
        <v>575</v>
      </c>
      <c r="I430" t="s">
        <v>42</v>
      </c>
      <c r="J430" t="s">
        <v>2984</v>
      </c>
      <c r="K430" t="s">
        <v>2985</v>
      </c>
      <c r="L430" t="s">
        <v>1820</v>
      </c>
      <c r="M430" s="3">
        <v>26689</v>
      </c>
      <c r="N430" s="4">
        <v>0.20822916666666669</v>
      </c>
      <c r="O430">
        <v>44.53</v>
      </c>
      <c r="P430">
        <v>49</v>
      </c>
      <c r="Q430" s="3">
        <v>42854</v>
      </c>
      <c r="R430" t="s">
        <v>65</v>
      </c>
      <c r="S430" t="s">
        <v>66</v>
      </c>
      <c r="T430">
        <v>2017</v>
      </c>
      <c r="U430">
        <v>4</v>
      </c>
      <c r="V430" t="s">
        <v>67</v>
      </c>
      <c r="W430" t="s">
        <v>68</v>
      </c>
      <c r="X430">
        <v>29</v>
      </c>
      <c r="Y430" t="s">
        <v>50</v>
      </c>
      <c r="Z430" t="s">
        <v>51</v>
      </c>
      <c r="AB430">
        <v>104526</v>
      </c>
      <c r="AC430" s="7">
        <v>0.03</v>
      </c>
      <c r="AD430" t="s">
        <v>42</v>
      </c>
      <c r="AE430" t="s">
        <v>2986</v>
      </c>
      <c r="AF430" t="s">
        <v>2987</v>
      </c>
      <c r="AG430" t="s">
        <v>2986</v>
      </c>
      <c r="AH430" t="s">
        <v>976</v>
      </c>
      <c r="AI430">
        <v>80532</v>
      </c>
      <c r="AJ430" t="s">
        <v>55</v>
      </c>
      <c r="AK430" t="s">
        <v>2988</v>
      </c>
      <c r="AL430" t="s">
        <v>42</v>
      </c>
    </row>
    <row r="431" spans="1:38" x14ac:dyDescent="0.3">
      <c r="A431">
        <v>854365</v>
      </c>
      <c r="B431" t="s">
        <v>37</v>
      </c>
      <c r="C431" t="s">
        <v>3001</v>
      </c>
      <c r="E431" t="s">
        <v>493</v>
      </c>
      <c r="F431" t="s">
        <v>1860</v>
      </c>
      <c r="H431" t="s">
        <v>575</v>
      </c>
      <c r="I431" t="s">
        <v>42</v>
      </c>
      <c r="J431" t="s">
        <v>2990</v>
      </c>
      <c r="K431" t="s">
        <v>2991</v>
      </c>
      <c r="L431" t="s">
        <v>2992</v>
      </c>
      <c r="M431" s="3">
        <v>26370</v>
      </c>
      <c r="N431" s="4">
        <v>0.43005787037037035</v>
      </c>
      <c r="O431">
        <v>45.41</v>
      </c>
      <c r="P431">
        <v>40</v>
      </c>
      <c r="Q431" s="3">
        <v>35523</v>
      </c>
      <c r="R431" t="s">
        <v>65</v>
      </c>
      <c r="S431" t="s">
        <v>66</v>
      </c>
      <c r="T431">
        <v>1997</v>
      </c>
      <c r="U431">
        <v>4</v>
      </c>
      <c r="V431" t="s">
        <v>67</v>
      </c>
      <c r="W431" t="s">
        <v>68</v>
      </c>
      <c r="X431">
        <v>3</v>
      </c>
      <c r="Y431" t="s">
        <v>125</v>
      </c>
      <c r="Z431" t="s">
        <v>126</v>
      </c>
      <c r="AB431">
        <v>103499</v>
      </c>
      <c r="AC431" s="7">
        <v>0.09</v>
      </c>
      <c r="AD431" t="s">
        <v>42</v>
      </c>
      <c r="AE431" t="s">
        <v>2993</v>
      </c>
      <c r="AF431" t="s">
        <v>2337</v>
      </c>
      <c r="AG431" t="s">
        <v>2993</v>
      </c>
      <c r="AH431" t="s">
        <v>140</v>
      </c>
      <c r="AI431">
        <v>79776</v>
      </c>
      <c r="AJ431" t="s">
        <v>91</v>
      </c>
      <c r="AK431" t="s">
        <v>2994</v>
      </c>
      <c r="AL431" t="s">
        <v>42</v>
      </c>
    </row>
    <row r="432" spans="1:38" x14ac:dyDescent="0.3">
      <c r="A432">
        <v>233110</v>
      </c>
      <c r="B432" t="s">
        <v>76</v>
      </c>
      <c r="C432" t="s">
        <v>2556</v>
      </c>
      <c r="E432" t="s">
        <v>1156</v>
      </c>
      <c r="F432" t="s">
        <v>1842</v>
      </c>
      <c r="H432" t="s">
        <v>575</v>
      </c>
      <c r="I432" t="s">
        <v>42</v>
      </c>
      <c r="J432" t="s">
        <v>2997</v>
      </c>
      <c r="K432" t="s">
        <v>2998</v>
      </c>
      <c r="L432" t="s">
        <v>714</v>
      </c>
      <c r="M432" s="3">
        <v>30082</v>
      </c>
      <c r="N432" s="4">
        <v>0.1348148148148148</v>
      </c>
      <c r="O432">
        <v>35.24</v>
      </c>
      <c r="P432">
        <v>60</v>
      </c>
      <c r="Q432" s="3">
        <v>41016</v>
      </c>
      <c r="R432" t="s">
        <v>65</v>
      </c>
      <c r="S432" t="s">
        <v>66</v>
      </c>
      <c r="T432">
        <v>2012</v>
      </c>
      <c r="U432">
        <v>4</v>
      </c>
      <c r="V432" t="s">
        <v>67</v>
      </c>
      <c r="W432" t="s">
        <v>68</v>
      </c>
      <c r="X432">
        <v>17</v>
      </c>
      <c r="Y432" t="s">
        <v>69</v>
      </c>
      <c r="Z432" t="s">
        <v>70</v>
      </c>
      <c r="AB432">
        <v>159071</v>
      </c>
      <c r="AC432" s="7">
        <v>0.18</v>
      </c>
      <c r="AD432" t="s">
        <v>42</v>
      </c>
      <c r="AE432" t="s">
        <v>2999</v>
      </c>
      <c r="AF432" t="s">
        <v>2975</v>
      </c>
      <c r="AG432" t="s">
        <v>2999</v>
      </c>
      <c r="AH432" t="s">
        <v>645</v>
      </c>
      <c r="AI432">
        <v>7047</v>
      </c>
      <c r="AJ432" t="s">
        <v>181</v>
      </c>
      <c r="AK432" t="s">
        <v>3000</v>
      </c>
      <c r="AL432" t="s">
        <v>42</v>
      </c>
    </row>
    <row r="433" spans="1:38" x14ac:dyDescent="0.3">
      <c r="A433">
        <v>416483</v>
      </c>
      <c r="B433" t="s">
        <v>93</v>
      </c>
      <c r="C433" t="s">
        <v>1804</v>
      </c>
      <c r="E433" t="s">
        <v>95</v>
      </c>
      <c r="F433" t="s">
        <v>3013</v>
      </c>
      <c r="H433" t="s">
        <v>297</v>
      </c>
      <c r="I433" t="s">
        <v>42</v>
      </c>
      <c r="J433" t="s">
        <v>3002</v>
      </c>
      <c r="K433" t="s">
        <v>3003</v>
      </c>
      <c r="L433" t="s">
        <v>3004</v>
      </c>
      <c r="M433" s="3">
        <v>30171</v>
      </c>
      <c r="N433" s="4">
        <v>0.29193287037037036</v>
      </c>
      <c r="O433">
        <v>34.99</v>
      </c>
      <c r="P433">
        <v>76</v>
      </c>
      <c r="Q433" s="3">
        <v>38136</v>
      </c>
      <c r="R433" t="s">
        <v>65</v>
      </c>
      <c r="S433" t="s">
        <v>66</v>
      </c>
      <c r="T433">
        <v>2004</v>
      </c>
      <c r="U433">
        <v>5</v>
      </c>
      <c r="V433" t="s">
        <v>230</v>
      </c>
      <c r="W433" t="s">
        <v>230</v>
      </c>
      <c r="X433">
        <v>29</v>
      </c>
      <c r="Y433" t="s">
        <v>50</v>
      </c>
      <c r="Z433" t="s">
        <v>51</v>
      </c>
      <c r="AB433">
        <v>144885</v>
      </c>
      <c r="AC433" s="7">
        <v>0.27</v>
      </c>
      <c r="AD433" t="s">
        <v>42</v>
      </c>
      <c r="AE433" t="s">
        <v>3005</v>
      </c>
      <c r="AF433" t="s">
        <v>3006</v>
      </c>
      <c r="AG433" t="s">
        <v>3005</v>
      </c>
      <c r="AH433" t="s">
        <v>636</v>
      </c>
      <c r="AI433">
        <v>27107</v>
      </c>
      <c r="AJ433" t="s">
        <v>91</v>
      </c>
      <c r="AK433" t="s">
        <v>3007</v>
      </c>
      <c r="AL433" t="s">
        <v>42</v>
      </c>
    </row>
    <row r="434" spans="1:38" x14ac:dyDescent="0.3">
      <c r="A434">
        <v>629763</v>
      </c>
      <c r="B434" t="s">
        <v>76</v>
      </c>
      <c r="C434" t="s">
        <v>3018</v>
      </c>
      <c r="E434" t="s">
        <v>259</v>
      </c>
      <c r="F434" t="s">
        <v>1801</v>
      </c>
      <c r="H434" t="s">
        <v>297</v>
      </c>
      <c r="I434" t="s">
        <v>42</v>
      </c>
      <c r="J434" t="s">
        <v>3008</v>
      </c>
      <c r="K434" t="s">
        <v>3009</v>
      </c>
      <c r="L434" t="s">
        <v>2529</v>
      </c>
      <c r="M434" s="3">
        <v>22925</v>
      </c>
      <c r="N434" s="4">
        <v>0.77436342592592589</v>
      </c>
      <c r="O434">
        <v>54.85</v>
      </c>
      <c r="P434">
        <v>79</v>
      </c>
      <c r="Q434" s="3">
        <v>41351</v>
      </c>
      <c r="R434" t="s">
        <v>83</v>
      </c>
      <c r="S434" t="s">
        <v>66</v>
      </c>
      <c r="T434">
        <v>2013</v>
      </c>
      <c r="U434">
        <v>3</v>
      </c>
      <c r="V434" t="s">
        <v>84</v>
      </c>
      <c r="W434" t="s">
        <v>85</v>
      </c>
      <c r="X434">
        <v>18</v>
      </c>
      <c r="Y434" t="s">
        <v>86</v>
      </c>
      <c r="Z434" t="s">
        <v>87</v>
      </c>
      <c r="AB434">
        <v>79853</v>
      </c>
      <c r="AC434" s="7">
        <v>0.16</v>
      </c>
      <c r="AD434" t="s">
        <v>42</v>
      </c>
      <c r="AE434" t="s">
        <v>3010</v>
      </c>
      <c r="AF434" t="s">
        <v>3011</v>
      </c>
      <c r="AG434" t="s">
        <v>3010</v>
      </c>
      <c r="AH434" t="s">
        <v>180</v>
      </c>
      <c r="AI434">
        <v>18822</v>
      </c>
      <c r="AJ434" t="s">
        <v>181</v>
      </c>
      <c r="AK434" t="s">
        <v>3012</v>
      </c>
      <c r="AL434" t="s">
        <v>42</v>
      </c>
    </row>
    <row r="435" spans="1:38" x14ac:dyDescent="0.3">
      <c r="A435">
        <v>755278</v>
      </c>
      <c r="B435" t="s">
        <v>93</v>
      </c>
      <c r="C435" t="s">
        <v>3022</v>
      </c>
      <c r="E435" t="s">
        <v>194</v>
      </c>
      <c r="F435" t="s">
        <v>3023</v>
      </c>
      <c r="H435" t="s">
        <v>297</v>
      </c>
      <c r="I435" t="s">
        <v>42</v>
      </c>
      <c r="J435" t="s">
        <v>3014</v>
      </c>
      <c r="K435" t="s">
        <v>3015</v>
      </c>
      <c r="L435" t="s">
        <v>3016</v>
      </c>
      <c r="M435" s="3">
        <v>34773</v>
      </c>
      <c r="N435" s="4">
        <v>0.21709490740740742</v>
      </c>
      <c r="O435">
        <v>22.39</v>
      </c>
      <c r="P435">
        <v>86</v>
      </c>
      <c r="Q435" s="3">
        <v>42535</v>
      </c>
      <c r="R435" t="s">
        <v>65</v>
      </c>
      <c r="S435" t="s">
        <v>66</v>
      </c>
      <c r="T435">
        <v>2016</v>
      </c>
      <c r="U435">
        <v>6</v>
      </c>
      <c r="V435" t="s">
        <v>252</v>
      </c>
      <c r="W435" t="s">
        <v>253</v>
      </c>
      <c r="X435">
        <v>14</v>
      </c>
      <c r="Y435" t="s">
        <v>69</v>
      </c>
      <c r="Z435" t="s">
        <v>70</v>
      </c>
      <c r="AB435">
        <v>187715</v>
      </c>
      <c r="AC435" s="7">
        <v>0.16</v>
      </c>
      <c r="AD435" t="s">
        <v>42</v>
      </c>
      <c r="AE435" t="s">
        <v>1057</v>
      </c>
      <c r="AF435" t="s">
        <v>1057</v>
      </c>
      <c r="AG435" t="s">
        <v>1057</v>
      </c>
      <c r="AH435" t="s">
        <v>191</v>
      </c>
      <c r="AI435">
        <v>92862</v>
      </c>
      <c r="AJ435" t="s">
        <v>55</v>
      </c>
      <c r="AK435" t="s">
        <v>3017</v>
      </c>
      <c r="AL435" t="s">
        <v>42</v>
      </c>
    </row>
    <row r="436" spans="1:38" x14ac:dyDescent="0.3">
      <c r="A436">
        <v>471560</v>
      </c>
      <c r="B436" t="s">
        <v>93</v>
      </c>
      <c r="C436" t="s">
        <v>3029</v>
      </c>
      <c r="E436" t="s">
        <v>118</v>
      </c>
      <c r="F436" t="s">
        <v>1463</v>
      </c>
      <c r="H436" t="s">
        <v>297</v>
      </c>
      <c r="I436" t="s">
        <v>42</v>
      </c>
      <c r="J436" t="s">
        <v>3019</v>
      </c>
      <c r="K436" t="s">
        <v>3020</v>
      </c>
      <c r="L436" t="s">
        <v>1595</v>
      </c>
      <c r="M436" s="3">
        <v>30648</v>
      </c>
      <c r="N436" s="4">
        <v>0.86884259259259267</v>
      </c>
      <c r="O436">
        <v>33.69</v>
      </c>
      <c r="P436">
        <v>88</v>
      </c>
      <c r="Q436" s="3">
        <v>41409</v>
      </c>
      <c r="R436" t="s">
        <v>65</v>
      </c>
      <c r="S436" t="s">
        <v>66</v>
      </c>
      <c r="T436">
        <v>2013</v>
      </c>
      <c r="U436">
        <v>5</v>
      </c>
      <c r="V436" t="s">
        <v>230</v>
      </c>
      <c r="W436" t="s">
        <v>230</v>
      </c>
      <c r="X436">
        <v>15</v>
      </c>
      <c r="Y436" t="s">
        <v>219</v>
      </c>
      <c r="Z436" t="s">
        <v>220</v>
      </c>
      <c r="AB436">
        <v>75839</v>
      </c>
      <c r="AC436" s="7">
        <v>0.15</v>
      </c>
      <c r="AD436" t="s">
        <v>42</v>
      </c>
      <c r="AE436" t="s">
        <v>1826</v>
      </c>
      <c r="AF436" t="s">
        <v>222</v>
      </c>
      <c r="AG436" t="s">
        <v>1826</v>
      </c>
      <c r="AH436" t="s">
        <v>727</v>
      </c>
      <c r="AI436">
        <v>67438</v>
      </c>
      <c r="AJ436" t="s">
        <v>74</v>
      </c>
      <c r="AK436" t="s">
        <v>3021</v>
      </c>
      <c r="AL436" t="s">
        <v>42</v>
      </c>
    </row>
    <row r="437" spans="1:38" x14ac:dyDescent="0.3">
      <c r="A437">
        <v>988676</v>
      </c>
      <c r="B437" t="s">
        <v>93</v>
      </c>
      <c r="C437" t="s">
        <v>3035</v>
      </c>
      <c r="E437" t="s">
        <v>518</v>
      </c>
      <c r="F437" t="s">
        <v>2626</v>
      </c>
      <c r="H437" t="s">
        <v>297</v>
      </c>
      <c r="I437" t="s">
        <v>42</v>
      </c>
      <c r="J437" t="s">
        <v>3024</v>
      </c>
      <c r="K437" t="s">
        <v>3025</v>
      </c>
      <c r="L437" t="s">
        <v>3026</v>
      </c>
      <c r="M437" s="3">
        <v>28828</v>
      </c>
      <c r="N437" s="4">
        <v>0.55033564814814817</v>
      </c>
      <c r="O437">
        <v>38.67</v>
      </c>
      <c r="P437">
        <v>51</v>
      </c>
      <c r="Q437" s="3">
        <v>41460</v>
      </c>
      <c r="R437" t="s">
        <v>240</v>
      </c>
      <c r="S437" t="s">
        <v>47</v>
      </c>
      <c r="T437">
        <v>2013</v>
      </c>
      <c r="U437">
        <v>7</v>
      </c>
      <c r="V437" t="s">
        <v>281</v>
      </c>
      <c r="W437" t="s">
        <v>282</v>
      </c>
      <c r="X437">
        <v>5</v>
      </c>
      <c r="Y437" t="s">
        <v>208</v>
      </c>
      <c r="Z437" t="s">
        <v>209</v>
      </c>
      <c r="AB437">
        <v>86337</v>
      </c>
      <c r="AC437" s="7">
        <v>0.19</v>
      </c>
      <c r="AD437" t="s">
        <v>42</v>
      </c>
      <c r="AE437" t="s">
        <v>3027</v>
      </c>
      <c r="AF437" t="s">
        <v>3027</v>
      </c>
      <c r="AG437" t="s">
        <v>3027</v>
      </c>
      <c r="AH437" t="s">
        <v>1036</v>
      </c>
      <c r="AI437">
        <v>56463</v>
      </c>
      <c r="AJ437" t="s">
        <v>74</v>
      </c>
      <c r="AK437" t="s">
        <v>3028</v>
      </c>
      <c r="AL437" t="s">
        <v>42</v>
      </c>
    </row>
    <row r="438" spans="1:38" x14ac:dyDescent="0.3">
      <c r="A438">
        <v>606109</v>
      </c>
      <c r="B438" t="s">
        <v>93</v>
      </c>
      <c r="C438" t="s">
        <v>3041</v>
      </c>
      <c r="E438" t="s">
        <v>297</v>
      </c>
      <c r="F438" t="s">
        <v>1458</v>
      </c>
      <c r="H438" t="s">
        <v>297</v>
      </c>
      <c r="I438" t="s">
        <v>42</v>
      </c>
      <c r="J438" t="s">
        <v>3030</v>
      </c>
      <c r="K438" t="s">
        <v>3031</v>
      </c>
      <c r="L438" t="s">
        <v>2252</v>
      </c>
      <c r="M438" s="3">
        <v>24090</v>
      </c>
      <c r="N438" s="4">
        <v>6.5393518518518517E-2</v>
      </c>
      <c r="O438">
        <v>51.65</v>
      </c>
      <c r="P438">
        <v>58</v>
      </c>
      <c r="Q438" s="3">
        <v>37121</v>
      </c>
      <c r="R438" t="s">
        <v>240</v>
      </c>
      <c r="S438" t="s">
        <v>47</v>
      </c>
      <c r="T438">
        <v>2001</v>
      </c>
      <c r="U438">
        <v>8</v>
      </c>
      <c r="V438" t="s">
        <v>326</v>
      </c>
      <c r="W438" t="s">
        <v>327</v>
      </c>
      <c r="X438">
        <v>18</v>
      </c>
      <c r="Y438" t="s">
        <v>50</v>
      </c>
      <c r="Z438" t="s">
        <v>51</v>
      </c>
      <c r="AB438">
        <v>100224</v>
      </c>
      <c r="AC438" s="7">
        <v>0.16</v>
      </c>
      <c r="AD438" t="s">
        <v>42</v>
      </c>
      <c r="AE438" t="s">
        <v>3032</v>
      </c>
      <c r="AF438" t="s">
        <v>3033</v>
      </c>
      <c r="AG438" t="s">
        <v>3032</v>
      </c>
      <c r="AH438" t="s">
        <v>233</v>
      </c>
      <c r="AI438">
        <v>73009</v>
      </c>
      <c r="AJ438" t="s">
        <v>91</v>
      </c>
      <c r="AK438" t="s">
        <v>3034</v>
      </c>
      <c r="AL438" t="s">
        <v>42</v>
      </c>
    </row>
    <row r="439" spans="1:38" x14ac:dyDescent="0.3">
      <c r="A439">
        <v>414129</v>
      </c>
      <c r="B439" t="s">
        <v>93</v>
      </c>
      <c r="C439" t="s">
        <v>3029</v>
      </c>
      <c r="E439" t="s">
        <v>95</v>
      </c>
      <c r="F439" t="s">
        <v>3047</v>
      </c>
      <c r="H439" t="s">
        <v>297</v>
      </c>
      <c r="I439" t="s">
        <v>42</v>
      </c>
      <c r="J439" t="s">
        <v>3036</v>
      </c>
      <c r="K439" t="s">
        <v>3037</v>
      </c>
      <c r="L439" t="s">
        <v>959</v>
      </c>
      <c r="M439" s="3">
        <v>22136</v>
      </c>
      <c r="N439" s="4">
        <v>0.76144675925925931</v>
      </c>
      <c r="O439">
        <v>57.01</v>
      </c>
      <c r="P439">
        <v>54</v>
      </c>
      <c r="Q439" s="3">
        <v>36908</v>
      </c>
      <c r="R439" t="s">
        <v>83</v>
      </c>
      <c r="S439" t="s">
        <v>66</v>
      </c>
      <c r="T439">
        <v>2001</v>
      </c>
      <c r="U439">
        <v>1</v>
      </c>
      <c r="V439" t="s">
        <v>217</v>
      </c>
      <c r="W439" t="s">
        <v>218</v>
      </c>
      <c r="X439">
        <v>17</v>
      </c>
      <c r="Y439" t="s">
        <v>219</v>
      </c>
      <c r="Z439" t="s">
        <v>220</v>
      </c>
      <c r="AB439">
        <v>152421</v>
      </c>
      <c r="AC439" s="7">
        <v>0.1</v>
      </c>
      <c r="AD439" t="s">
        <v>42</v>
      </c>
      <c r="AE439" t="s">
        <v>3038</v>
      </c>
      <c r="AF439" t="s">
        <v>3039</v>
      </c>
      <c r="AG439" t="s">
        <v>3038</v>
      </c>
      <c r="AH439" t="s">
        <v>140</v>
      </c>
      <c r="AI439">
        <v>79046</v>
      </c>
      <c r="AJ439" t="s">
        <v>91</v>
      </c>
      <c r="AK439" t="s">
        <v>3040</v>
      </c>
      <c r="AL439" t="s">
        <v>42</v>
      </c>
    </row>
    <row r="440" spans="1:38" x14ac:dyDescent="0.3">
      <c r="A440">
        <v>286890</v>
      </c>
      <c r="B440" t="s">
        <v>57</v>
      </c>
      <c r="C440" t="s">
        <v>3052</v>
      </c>
      <c r="E440" t="s">
        <v>78</v>
      </c>
      <c r="F440" t="s">
        <v>1914</v>
      </c>
      <c r="H440" t="s">
        <v>575</v>
      </c>
      <c r="I440" t="s">
        <v>42</v>
      </c>
      <c r="J440" t="s">
        <v>3042</v>
      </c>
      <c r="K440" t="s">
        <v>3043</v>
      </c>
      <c r="L440" t="s">
        <v>1351</v>
      </c>
      <c r="M440" s="3">
        <v>22035</v>
      </c>
      <c r="N440" s="4">
        <v>0.96322916666666669</v>
      </c>
      <c r="O440">
        <v>57.28</v>
      </c>
      <c r="P440">
        <v>41</v>
      </c>
      <c r="Q440" s="3">
        <v>38412</v>
      </c>
      <c r="R440" t="s">
        <v>83</v>
      </c>
      <c r="S440" t="s">
        <v>66</v>
      </c>
      <c r="T440">
        <v>2005</v>
      </c>
      <c r="U440">
        <v>3</v>
      </c>
      <c r="V440" t="s">
        <v>84</v>
      </c>
      <c r="W440" t="s">
        <v>85</v>
      </c>
      <c r="X440">
        <v>1</v>
      </c>
      <c r="Y440" t="s">
        <v>69</v>
      </c>
      <c r="Z440" t="s">
        <v>70</v>
      </c>
      <c r="AB440">
        <v>144259</v>
      </c>
      <c r="AC440" s="7">
        <v>0.01</v>
      </c>
      <c r="AD440" t="s">
        <v>42</v>
      </c>
      <c r="AE440" t="s">
        <v>3044</v>
      </c>
      <c r="AF440" t="s">
        <v>3045</v>
      </c>
      <c r="AG440" t="s">
        <v>3044</v>
      </c>
      <c r="AH440" t="s">
        <v>73</v>
      </c>
      <c r="AI440">
        <v>49825</v>
      </c>
      <c r="AJ440" t="s">
        <v>74</v>
      </c>
      <c r="AK440" t="s">
        <v>3046</v>
      </c>
      <c r="AL440" t="s">
        <v>42</v>
      </c>
    </row>
    <row r="441" spans="1:38" x14ac:dyDescent="0.3">
      <c r="A441">
        <v>944811</v>
      </c>
      <c r="B441" t="s">
        <v>57</v>
      </c>
      <c r="C441" t="s">
        <v>3057</v>
      </c>
      <c r="E441" t="s">
        <v>78</v>
      </c>
      <c r="F441" t="s">
        <v>1454</v>
      </c>
      <c r="H441" t="s">
        <v>575</v>
      </c>
      <c r="I441" t="s">
        <v>42</v>
      </c>
      <c r="J441" t="s">
        <v>3048</v>
      </c>
      <c r="K441" t="s">
        <v>3049</v>
      </c>
      <c r="L441" t="s">
        <v>3013</v>
      </c>
      <c r="M441" s="3">
        <v>28958</v>
      </c>
      <c r="N441" s="4">
        <v>0.40850694444444446</v>
      </c>
      <c r="O441">
        <v>38.32</v>
      </c>
      <c r="P441">
        <v>47</v>
      </c>
      <c r="Q441" s="3">
        <v>38592</v>
      </c>
      <c r="R441" t="s">
        <v>240</v>
      </c>
      <c r="S441" t="s">
        <v>47</v>
      </c>
      <c r="T441">
        <v>2005</v>
      </c>
      <c r="U441">
        <v>8</v>
      </c>
      <c r="V441" t="s">
        <v>326</v>
      </c>
      <c r="W441" t="s">
        <v>327</v>
      </c>
      <c r="X441">
        <v>28</v>
      </c>
      <c r="Y441" t="s">
        <v>391</v>
      </c>
      <c r="Z441" t="s">
        <v>392</v>
      </c>
      <c r="AB441">
        <v>193461</v>
      </c>
      <c r="AC441" s="7">
        <v>0.08</v>
      </c>
      <c r="AD441" t="s">
        <v>42</v>
      </c>
      <c r="AE441" t="s">
        <v>3050</v>
      </c>
      <c r="AF441" t="s">
        <v>3051</v>
      </c>
      <c r="AG441" t="s">
        <v>3050</v>
      </c>
      <c r="AH441" t="s">
        <v>1071</v>
      </c>
      <c r="AI441">
        <v>53074</v>
      </c>
      <c r="AJ441" t="s">
        <v>74</v>
      </c>
      <c r="AK441" t="s">
        <v>2064</v>
      </c>
      <c r="AL441" t="s">
        <v>42</v>
      </c>
    </row>
    <row r="442" spans="1:38" x14ac:dyDescent="0.3">
      <c r="A442">
        <v>975770</v>
      </c>
      <c r="B442" t="s">
        <v>93</v>
      </c>
      <c r="C442" t="s">
        <v>2619</v>
      </c>
      <c r="E442" t="s">
        <v>575</v>
      </c>
      <c r="F442" t="s">
        <v>2532</v>
      </c>
      <c r="H442" t="s">
        <v>297</v>
      </c>
      <c r="I442" t="s">
        <v>42</v>
      </c>
      <c r="J442" t="s">
        <v>3053</v>
      </c>
      <c r="K442" t="s">
        <v>3054</v>
      </c>
      <c r="L442" t="s">
        <v>3055</v>
      </c>
      <c r="M442" s="3">
        <v>26492</v>
      </c>
      <c r="N442" s="4">
        <v>0.9041435185185186</v>
      </c>
      <c r="O442">
        <v>45.07</v>
      </c>
      <c r="P442">
        <v>75</v>
      </c>
      <c r="Q442" s="3">
        <v>34973</v>
      </c>
      <c r="R442" t="s">
        <v>46</v>
      </c>
      <c r="S442" t="s">
        <v>47</v>
      </c>
      <c r="T442">
        <v>1995</v>
      </c>
      <c r="U442">
        <v>10</v>
      </c>
      <c r="V442" t="s">
        <v>111</v>
      </c>
      <c r="W442" t="s">
        <v>112</v>
      </c>
      <c r="X442">
        <v>1</v>
      </c>
      <c r="Y442" t="s">
        <v>391</v>
      </c>
      <c r="Z442" t="s">
        <v>392</v>
      </c>
      <c r="AB442">
        <v>161705</v>
      </c>
      <c r="AC442" s="7">
        <v>0.22</v>
      </c>
      <c r="AD442" t="s">
        <v>42</v>
      </c>
      <c r="AE442" t="s">
        <v>1157</v>
      </c>
      <c r="AF442" t="s">
        <v>301</v>
      </c>
      <c r="AG442" t="s">
        <v>1157</v>
      </c>
      <c r="AH442" t="s">
        <v>385</v>
      </c>
      <c r="AI442">
        <v>72823</v>
      </c>
      <c r="AJ442" t="s">
        <v>91</v>
      </c>
      <c r="AK442" t="s">
        <v>3056</v>
      </c>
      <c r="AL442" t="s">
        <v>42</v>
      </c>
    </row>
    <row r="443" spans="1:38" x14ac:dyDescent="0.3">
      <c r="A443">
        <v>590955</v>
      </c>
      <c r="B443" t="s">
        <v>93</v>
      </c>
      <c r="C443" t="s">
        <v>1280</v>
      </c>
      <c r="E443" t="s">
        <v>106</v>
      </c>
      <c r="F443" t="s">
        <v>2422</v>
      </c>
      <c r="H443" t="s">
        <v>297</v>
      </c>
      <c r="I443" t="s">
        <v>42</v>
      </c>
      <c r="J443" t="s">
        <v>3058</v>
      </c>
      <c r="K443" t="s">
        <v>3059</v>
      </c>
      <c r="L443" t="s">
        <v>3060</v>
      </c>
      <c r="M443" s="3">
        <v>26421</v>
      </c>
      <c r="N443" s="4">
        <v>0.74685185185185177</v>
      </c>
      <c r="O443">
        <v>45.27</v>
      </c>
      <c r="P443">
        <v>79</v>
      </c>
      <c r="Q443" s="3">
        <v>40415</v>
      </c>
      <c r="R443" t="s">
        <v>240</v>
      </c>
      <c r="S443" t="s">
        <v>47</v>
      </c>
      <c r="T443">
        <v>2010</v>
      </c>
      <c r="U443">
        <v>8</v>
      </c>
      <c r="V443" t="s">
        <v>326</v>
      </c>
      <c r="W443" t="s">
        <v>327</v>
      </c>
      <c r="X443">
        <v>25</v>
      </c>
      <c r="Y443" t="s">
        <v>219</v>
      </c>
      <c r="Z443" t="s">
        <v>220</v>
      </c>
      <c r="AB443">
        <v>139425</v>
      </c>
      <c r="AC443" s="7">
        <v>0.14000000000000001</v>
      </c>
      <c r="AD443" t="s">
        <v>42</v>
      </c>
      <c r="AE443" t="s">
        <v>3061</v>
      </c>
      <c r="AF443" t="s">
        <v>459</v>
      </c>
      <c r="AG443" t="s">
        <v>3061</v>
      </c>
      <c r="AH443" t="s">
        <v>73</v>
      </c>
      <c r="AI443">
        <v>48140</v>
      </c>
      <c r="AJ443" t="s">
        <v>74</v>
      </c>
      <c r="AK443" t="s">
        <v>3062</v>
      </c>
      <c r="AL443" t="s">
        <v>42</v>
      </c>
    </row>
    <row r="444" spans="1:38" x14ac:dyDescent="0.3">
      <c r="A444">
        <v>565658</v>
      </c>
      <c r="B444" t="s">
        <v>57</v>
      </c>
      <c r="C444" t="s">
        <v>3074</v>
      </c>
      <c r="E444" t="s">
        <v>575</v>
      </c>
      <c r="F444" t="s">
        <v>2914</v>
      </c>
      <c r="H444" t="s">
        <v>575</v>
      </c>
      <c r="I444" t="s">
        <v>42</v>
      </c>
      <c r="J444" t="s">
        <v>3063</v>
      </c>
      <c r="K444" t="s">
        <v>3064</v>
      </c>
      <c r="L444" t="s">
        <v>3065</v>
      </c>
      <c r="M444" s="3">
        <v>32695</v>
      </c>
      <c r="N444" s="4">
        <v>0.89662037037037035</v>
      </c>
      <c r="O444">
        <v>28.08</v>
      </c>
      <c r="P444">
        <v>56</v>
      </c>
      <c r="Q444" s="3">
        <v>40622</v>
      </c>
      <c r="R444" t="s">
        <v>83</v>
      </c>
      <c r="S444" t="s">
        <v>66</v>
      </c>
      <c r="T444">
        <v>2011</v>
      </c>
      <c r="U444">
        <v>3</v>
      </c>
      <c r="V444" t="s">
        <v>84</v>
      </c>
      <c r="W444" t="s">
        <v>85</v>
      </c>
      <c r="X444">
        <v>20</v>
      </c>
      <c r="Y444" t="s">
        <v>391</v>
      </c>
      <c r="Z444" t="s">
        <v>392</v>
      </c>
      <c r="AB444">
        <v>188910</v>
      </c>
      <c r="AC444" s="7">
        <v>0.15</v>
      </c>
      <c r="AD444" t="s">
        <v>42</v>
      </c>
      <c r="AE444" t="s">
        <v>3066</v>
      </c>
      <c r="AF444" t="s">
        <v>3067</v>
      </c>
      <c r="AG444" t="s">
        <v>3066</v>
      </c>
      <c r="AH444" t="s">
        <v>629</v>
      </c>
      <c r="AI444">
        <v>30081</v>
      </c>
      <c r="AJ444" t="s">
        <v>91</v>
      </c>
      <c r="AK444" t="s">
        <v>3068</v>
      </c>
      <c r="AL444" t="s">
        <v>42</v>
      </c>
    </row>
    <row r="445" spans="1:38" x14ac:dyDescent="0.3">
      <c r="A445">
        <v>569664</v>
      </c>
      <c r="B445" t="s">
        <v>93</v>
      </c>
      <c r="C445" t="s">
        <v>1864</v>
      </c>
      <c r="E445" t="s">
        <v>133</v>
      </c>
      <c r="F445" t="s">
        <v>302</v>
      </c>
      <c r="H445" t="s">
        <v>297</v>
      </c>
      <c r="I445" t="s">
        <v>42</v>
      </c>
      <c r="J445" t="s">
        <v>3069</v>
      </c>
      <c r="K445" t="s">
        <v>3070</v>
      </c>
      <c r="L445" t="s">
        <v>1436</v>
      </c>
      <c r="M445" s="3">
        <v>30372</v>
      </c>
      <c r="N445" s="4">
        <v>0.93951388888888887</v>
      </c>
      <c r="O445">
        <v>34.44</v>
      </c>
      <c r="P445">
        <v>64</v>
      </c>
      <c r="Q445" s="3">
        <v>39131</v>
      </c>
      <c r="R445" t="s">
        <v>83</v>
      </c>
      <c r="S445" t="s">
        <v>66</v>
      </c>
      <c r="T445">
        <v>2007</v>
      </c>
      <c r="U445">
        <v>2</v>
      </c>
      <c r="V445" t="s">
        <v>100</v>
      </c>
      <c r="W445" t="s">
        <v>101</v>
      </c>
      <c r="X445">
        <v>18</v>
      </c>
      <c r="Y445" t="s">
        <v>391</v>
      </c>
      <c r="Z445" t="s">
        <v>392</v>
      </c>
      <c r="AB445">
        <v>82516</v>
      </c>
      <c r="AC445" s="7">
        <v>0.18</v>
      </c>
      <c r="AD445" t="s">
        <v>42</v>
      </c>
      <c r="AE445" t="s">
        <v>3071</v>
      </c>
      <c r="AF445" t="s">
        <v>3072</v>
      </c>
      <c r="AG445" t="s">
        <v>3071</v>
      </c>
      <c r="AH445" t="s">
        <v>304</v>
      </c>
      <c r="AI445">
        <v>71424</v>
      </c>
      <c r="AJ445" t="s">
        <v>91</v>
      </c>
      <c r="AK445" t="s">
        <v>3073</v>
      </c>
      <c r="AL445" t="s">
        <v>42</v>
      </c>
    </row>
    <row r="446" spans="1:38" x14ac:dyDescent="0.3">
      <c r="A446">
        <v>939970</v>
      </c>
      <c r="B446" t="s">
        <v>93</v>
      </c>
      <c r="C446" t="s">
        <v>3084</v>
      </c>
      <c r="E446" t="s">
        <v>226</v>
      </c>
      <c r="F446" t="s">
        <v>3085</v>
      </c>
      <c r="H446" t="s">
        <v>297</v>
      </c>
      <c r="I446" t="s">
        <v>42</v>
      </c>
      <c r="J446" t="s">
        <v>3075</v>
      </c>
      <c r="K446" t="s">
        <v>3076</v>
      </c>
      <c r="L446" t="s">
        <v>472</v>
      </c>
      <c r="M446" s="3">
        <v>28443</v>
      </c>
      <c r="N446" s="4">
        <v>8.4282407407407403E-2</v>
      </c>
      <c r="O446">
        <v>39.729999999999997</v>
      </c>
      <c r="P446">
        <v>90</v>
      </c>
      <c r="Q446" s="3">
        <v>39985</v>
      </c>
      <c r="R446" t="s">
        <v>65</v>
      </c>
      <c r="S446" t="s">
        <v>66</v>
      </c>
      <c r="T446">
        <v>2009</v>
      </c>
      <c r="U446">
        <v>6</v>
      </c>
      <c r="V446" t="s">
        <v>252</v>
      </c>
      <c r="W446" t="s">
        <v>253</v>
      </c>
      <c r="X446">
        <v>21</v>
      </c>
      <c r="Y446" t="s">
        <v>391</v>
      </c>
      <c r="Z446" t="s">
        <v>392</v>
      </c>
      <c r="AB446">
        <v>145515</v>
      </c>
      <c r="AC446" s="7">
        <v>0.28000000000000003</v>
      </c>
      <c r="AD446" t="s">
        <v>42</v>
      </c>
      <c r="AE446" t="s">
        <v>3077</v>
      </c>
      <c r="AF446" t="s">
        <v>3078</v>
      </c>
      <c r="AG446" t="s">
        <v>3077</v>
      </c>
      <c r="AH446" t="s">
        <v>1036</v>
      </c>
      <c r="AI446">
        <v>55578</v>
      </c>
      <c r="AJ446" t="s">
        <v>74</v>
      </c>
      <c r="AK446" t="s">
        <v>3079</v>
      </c>
      <c r="AL446" t="s">
        <v>42</v>
      </c>
    </row>
    <row r="447" spans="1:38" x14ac:dyDescent="0.3">
      <c r="A447">
        <v>848744</v>
      </c>
      <c r="B447" t="s">
        <v>131</v>
      </c>
      <c r="C447" t="s">
        <v>3091</v>
      </c>
      <c r="E447" t="s">
        <v>173</v>
      </c>
      <c r="F447" t="s">
        <v>1013</v>
      </c>
      <c r="H447" t="s">
        <v>297</v>
      </c>
      <c r="I447" t="s">
        <v>42</v>
      </c>
      <c r="J447" t="s">
        <v>3080</v>
      </c>
      <c r="K447" t="s">
        <v>3081</v>
      </c>
      <c r="L447" t="s">
        <v>139</v>
      </c>
      <c r="M447" s="3">
        <v>32425</v>
      </c>
      <c r="N447" s="4">
        <v>1.7916666666666668E-2</v>
      </c>
      <c r="O447">
        <v>28.82</v>
      </c>
      <c r="P447">
        <v>52</v>
      </c>
      <c r="Q447" s="3">
        <v>41279</v>
      </c>
      <c r="R447" t="s">
        <v>83</v>
      </c>
      <c r="S447" t="s">
        <v>66</v>
      </c>
      <c r="T447">
        <v>2013</v>
      </c>
      <c r="U447">
        <v>1</v>
      </c>
      <c r="V447" t="s">
        <v>217</v>
      </c>
      <c r="W447" t="s">
        <v>218</v>
      </c>
      <c r="X447">
        <v>5</v>
      </c>
      <c r="Y447" t="s">
        <v>50</v>
      </c>
      <c r="Z447" t="s">
        <v>51</v>
      </c>
      <c r="AB447">
        <v>155065</v>
      </c>
      <c r="AC447" s="7">
        <v>0.17</v>
      </c>
      <c r="AD447" t="s">
        <v>42</v>
      </c>
      <c r="AE447" t="s">
        <v>710</v>
      </c>
      <c r="AF447" t="s">
        <v>3082</v>
      </c>
      <c r="AG447" t="s">
        <v>710</v>
      </c>
      <c r="AH447" t="s">
        <v>180</v>
      </c>
      <c r="AI447">
        <v>18042</v>
      </c>
      <c r="AJ447" t="s">
        <v>181</v>
      </c>
      <c r="AK447" t="s">
        <v>3083</v>
      </c>
      <c r="AL447" t="s">
        <v>42</v>
      </c>
    </row>
    <row r="448" spans="1:38" x14ac:dyDescent="0.3">
      <c r="A448">
        <v>452230</v>
      </c>
      <c r="B448" t="s">
        <v>93</v>
      </c>
      <c r="C448" t="s">
        <v>3097</v>
      </c>
      <c r="E448" t="s">
        <v>173</v>
      </c>
      <c r="F448" t="s">
        <v>3098</v>
      </c>
      <c r="H448" t="s">
        <v>297</v>
      </c>
      <c r="I448" t="s">
        <v>42</v>
      </c>
      <c r="J448" t="s">
        <v>3086</v>
      </c>
      <c r="K448" t="s">
        <v>3087</v>
      </c>
      <c r="L448" t="s">
        <v>2500</v>
      </c>
      <c r="M448" s="3">
        <v>25459</v>
      </c>
      <c r="N448" s="4">
        <v>4.1886574074074069E-2</v>
      </c>
      <c r="O448">
        <v>47.9</v>
      </c>
      <c r="P448">
        <v>76</v>
      </c>
      <c r="Q448" s="3">
        <v>36383</v>
      </c>
      <c r="R448" t="s">
        <v>240</v>
      </c>
      <c r="S448" t="s">
        <v>47</v>
      </c>
      <c r="T448">
        <v>1999</v>
      </c>
      <c r="U448">
        <v>8</v>
      </c>
      <c r="V448" t="s">
        <v>326</v>
      </c>
      <c r="W448" t="s">
        <v>327</v>
      </c>
      <c r="X448">
        <v>11</v>
      </c>
      <c r="Y448" t="s">
        <v>219</v>
      </c>
      <c r="Z448" t="s">
        <v>220</v>
      </c>
      <c r="AB448">
        <v>120778</v>
      </c>
      <c r="AC448" s="7">
        <v>0.17</v>
      </c>
      <c r="AD448" t="s">
        <v>42</v>
      </c>
      <c r="AE448" t="s">
        <v>3088</v>
      </c>
      <c r="AF448" t="s">
        <v>3089</v>
      </c>
      <c r="AG448" t="s">
        <v>3088</v>
      </c>
      <c r="AH448" t="s">
        <v>275</v>
      </c>
      <c r="AI448">
        <v>10069</v>
      </c>
      <c r="AJ448" t="s">
        <v>181</v>
      </c>
      <c r="AK448" t="s">
        <v>3090</v>
      </c>
      <c r="AL448" t="s">
        <v>42</v>
      </c>
    </row>
    <row r="449" spans="1:38" x14ac:dyDescent="0.3">
      <c r="A449">
        <v>930129</v>
      </c>
      <c r="B449" t="s">
        <v>37</v>
      </c>
      <c r="C449" t="s">
        <v>1359</v>
      </c>
      <c r="E449" t="s">
        <v>184</v>
      </c>
      <c r="F449" t="s">
        <v>2646</v>
      </c>
      <c r="H449" t="s">
        <v>575</v>
      </c>
      <c r="I449" t="s">
        <v>42</v>
      </c>
      <c r="J449" t="s">
        <v>3092</v>
      </c>
      <c r="K449" t="s">
        <v>3093</v>
      </c>
      <c r="L449" t="s">
        <v>1077</v>
      </c>
      <c r="M449" s="3">
        <v>25987</v>
      </c>
      <c r="N449" s="4">
        <v>0.40680555555555559</v>
      </c>
      <c r="O449">
        <v>46.46</v>
      </c>
      <c r="P449">
        <v>59</v>
      </c>
      <c r="Q449" s="3">
        <v>38271</v>
      </c>
      <c r="R449" t="s">
        <v>46</v>
      </c>
      <c r="S449" t="s">
        <v>47</v>
      </c>
      <c r="T449">
        <v>2004</v>
      </c>
      <c r="U449">
        <v>10</v>
      </c>
      <c r="V449" t="s">
        <v>111</v>
      </c>
      <c r="W449" t="s">
        <v>112</v>
      </c>
      <c r="X449">
        <v>11</v>
      </c>
      <c r="Y449" t="s">
        <v>86</v>
      </c>
      <c r="Z449" t="s">
        <v>87</v>
      </c>
      <c r="AB449">
        <v>70544</v>
      </c>
      <c r="AC449" s="7">
        <v>0.21</v>
      </c>
      <c r="AD449" t="s">
        <v>42</v>
      </c>
      <c r="AE449" t="s">
        <v>3094</v>
      </c>
      <c r="AF449" t="s">
        <v>3095</v>
      </c>
      <c r="AG449" t="s">
        <v>3094</v>
      </c>
      <c r="AH449" t="s">
        <v>115</v>
      </c>
      <c r="AI449">
        <v>99791</v>
      </c>
      <c r="AJ449" t="s">
        <v>55</v>
      </c>
      <c r="AK449" t="s">
        <v>3096</v>
      </c>
      <c r="AL449" t="s">
        <v>42</v>
      </c>
    </row>
    <row r="450" spans="1:38" x14ac:dyDescent="0.3">
      <c r="A450">
        <v>909139</v>
      </c>
      <c r="B450" t="s">
        <v>37</v>
      </c>
      <c r="C450" t="s">
        <v>3110</v>
      </c>
      <c r="E450" t="s">
        <v>95</v>
      </c>
      <c r="F450" t="s">
        <v>2578</v>
      </c>
      <c r="H450" t="s">
        <v>575</v>
      </c>
      <c r="I450" t="s">
        <v>42</v>
      </c>
      <c r="J450" t="s">
        <v>3099</v>
      </c>
      <c r="K450" t="s">
        <v>3100</v>
      </c>
      <c r="L450" t="s">
        <v>3101</v>
      </c>
      <c r="M450" s="3">
        <v>23137</v>
      </c>
      <c r="N450" s="4">
        <v>0.48304398148148148</v>
      </c>
      <c r="O450">
        <v>54.27</v>
      </c>
      <c r="P450">
        <v>52</v>
      </c>
      <c r="Q450" s="3">
        <v>40955</v>
      </c>
      <c r="R450" t="s">
        <v>83</v>
      </c>
      <c r="S450" t="s">
        <v>66</v>
      </c>
      <c r="T450">
        <v>2012</v>
      </c>
      <c r="U450">
        <v>2</v>
      </c>
      <c r="V450" t="s">
        <v>100</v>
      </c>
      <c r="W450" t="s">
        <v>101</v>
      </c>
      <c r="X450">
        <v>16</v>
      </c>
      <c r="Y450" t="s">
        <v>125</v>
      </c>
      <c r="Z450" t="s">
        <v>126</v>
      </c>
      <c r="AB450">
        <v>70531</v>
      </c>
      <c r="AC450" s="7">
        <v>0.28999999999999998</v>
      </c>
      <c r="AD450" t="s">
        <v>42</v>
      </c>
      <c r="AE450" t="s">
        <v>3102</v>
      </c>
      <c r="AF450" t="s">
        <v>3103</v>
      </c>
      <c r="AG450" t="s">
        <v>3102</v>
      </c>
      <c r="AH450" t="s">
        <v>90</v>
      </c>
      <c r="AI450">
        <v>41763</v>
      </c>
      <c r="AJ450" t="s">
        <v>91</v>
      </c>
      <c r="AK450" t="s">
        <v>3104</v>
      </c>
      <c r="AL450" t="s">
        <v>42</v>
      </c>
    </row>
    <row r="451" spans="1:38" x14ac:dyDescent="0.3">
      <c r="A451">
        <v>678436</v>
      </c>
      <c r="B451" t="s">
        <v>76</v>
      </c>
      <c r="C451" t="s">
        <v>3116</v>
      </c>
      <c r="E451" t="s">
        <v>297</v>
      </c>
      <c r="F451" t="s">
        <v>3117</v>
      </c>
      <c r="H451" t="s">
        <v>575</v>
      </c>
      <c r="I451" t="s">
        <v>42</v>
      </c>
      <c r="J451" t="s">
        <v>3105</v>
      </c>
      <c r="K451" t="s">
        <v>3106</v>
      </c>
      <c r="L451" t="s">
        <v>3107</v>
      </c>
      <c r="M451" s="3">
        <v>21608</v>
      </c>
      <c r="N451" s="4">
        <v>0.33447916666666666</v>
      </c>
      <c r="O451">
        <v>58.45</v>
      </c>
      <c r="P451">
        <v>54</v>
      </c>
      <c r="Q451" s="3">
        <v>30009</v>
      </c>
      <c r="R451" t="s">
        <v>83</v>
      </c>
      <c r="S451" t="s">
        <v>66</v>
      </c>
      <c r="T451">
        <v>1982</v>
      </c>
      <c r="U451">
        <v>2</v>
      </c>
      <c r="V451" t="s">
        <v>100</v>
      </c>
      <c r="W451" t="s">
        <v>101</v>
      </c>
      <c r="X451">
        <v>27</v>
      </c>
      <c r="Y451" t="s">
        <v>50</v>
      </c>
      <c r="Z451" t="s">
        <v>51</v>
      </c>
      <c r="AB451">
        <v>112711</v>
      </c>
      <c r="AC451" s="7">
        <v>0.23</v>
      </c>
      <c r="AD451" t="s">
        <v>42</v>
      </c>
      <c r="AE451" t="s">
        <v>3108</v>
      </c>
      <c r="AF451" t="s">
        <v>1806</v>
      </c>
      <c r="AG451" t="s">
        <v>3108</v>
      </c>
      <c r="AH451" t="s">
        <v>352</v>
      </c>
      <c r="AI451">
        <v>59348</v>
      </c>
      <c r="AJ451" t="s">
        <v>55</v>
      </c>
      <c r="AK451" t="s">
        <v>3109</v>
      </c>
      <c r="AL451" t="s">
        <v>42</v>
      </c>
    </row>
    <row r="452" spans="1:38" x14ac:dyDescent="0.3">
      <c r="A452">
        <v>196011</v>
      </c>
      <c r="B452" t="s">
        <v>37</v>
      </c>
      <c r="C452" t="s">
        <v>3122</v>
      </c>
      <c r="E452" t="s">
        <v>518</v>
      </c>
      <c r="F452" t="s">
        <v>3123</v>
      </c>
      <c r="H452" t="s">
        <v>575</v>
      </c>
      <c r="I452" t="s">
        <v>42</v>
      </c>
      <c r="J452" t="s">
        <v>3111</v>
      </c>
      <c r="K452" t="s">
        <v>3112</v>
      </c>
      <c r="L452" t="s">
        <v>3113</v>
      </c>
      <c r="M452" s="3">
        <v>32782</v>
      </c>
      <c r="N452" s="4">
        <v>0.35836805555555556</v>
      </c>
      <c r="O452">
        <v>27.84</v>
      </c>
      <c r="P452">
        <v>52</v>
      </c>
      <c r="Q452" s="3">
        <v>40471</v>
      </c>
      <c r="R452" t="s">
        <v>46</v>
      </c>
      <c r="S452" t="s">
        <v>47</v>
      </c>
      <c r="T452">
        <v>2010</v>
      </c>
      <c r="U452">
        <v>10</v>
      </c>
      <c r="V452" t="s">
        <v>111</v>
      </c>
      <c r="W452" t="s">
        <v>112</v>
      </c>
      <c r="X452">
        <v>20</v>
      </c>
      <c r="Y452" t="s">
        <v>219</v>
      </c>
      <c r="Z452" t="s">
        <v>220</v>
      </c>
      <c r="AB452">
        <v>129756</v>
      </c>
      <c r="AC452" s="7">
        <v>0.09</v>
      </c>
      <c r="AD452" t="s">
        <v>42</v>
      </c>
      <c r="AE452" t="s">
        <v>3114</v>
      </c>
      <c r="AF452" t="s">
        <v>474</v>
      </c>
      <c r="AG452" t="s">
        <v>3114</v>
      </c>
      <c r="AH452" t="s">
        <v>612</v>
      </c>
      <c r="AI452">
        <v>64024</v>
      </c>
      <c r="AJ452" t="s">
        <v>74</v>
      </c>
      <c r="AK452" t="s">
        <v>3115</v>
      </c>
      <c r="AL452" t="s">
        <v>42</v>
      </c>
    </row>
    <row r="453" spans="1:38" x14ac:dyDescent="0.3">
      <c r="A453">
        <v>666886</v>
      </c>
      <c r="B453" t="s">
        <v>57</v>
      </c>
      <c r="C453" t="s">
        <v>3128</v>
      </c>
      <c r="E453" t="s">
        <v>247</v>
      </c>
      <c r="F453" t="s">
        <v>3129</v>
      </c>
      <c r="H453" t="s">
        <v>575</v>
      </c>
      <c r="I453" t="s">
        <v>42</v>
      </c>
      <c r="J453" t="s">
        <v>3118</v>
      </c>
      <c r="K453" t="s">
        <v>3119</v>
      </c>
      <c r="L453" t="s">
        <v>1458</v>
      </c>
      <c r="M453" s="3">
        <v>23178</v>
      </c>
      <c r="N453" s="4">
        <v>0.30611111111111111</v>
      </c>
      <c r="O453">
        <v>54.15</v>
      </c>
      <c r="P453">
        <v>45</v>
      </c>
      <c r="Q453" s="3">
        <v>31807</v>
      </c>
      <c r="R453" t="s">
        <v>83</v>
      </c>
      <c r="S453" t="s">
        <v>66</v>
      </c>
      <c r="T453">
        <v>1987</v>
      </c>
      <c r="U453">
        <v>1</v>
      </c>
      <c r="V453" t="s">
        <v>217</v>
      </c>
      <c r="W453" t="s">
        <v>218</v>
      </c>
      <c r="X453">
        <v>30</v>
      </c>
      <c r="Y453" t="s">
        <v>208</v>
      </c>
      <c r="Z453" t="s">
        <v>209</v>
      </c>
      <c r="AB453">
        <v>117868</v>
      </c>
      <c r="AC453" s="7">
        <v>0.24</v>
      </c>
      <c r="AD453" t="s">
        <v>42</v>
      </c>
      <c r="AE453" t="s">
        <v>3120</v>
      </c>
      <c r="AF453" t="s">
        <v>2623</v>
      </c>
      <c r="AG453" t="s">
        <v>3120</v>
      </c>
      <c r="AH453" t="s">
        <v>73</v>
      </c>
      <c r="AI453">
        <v>48325</v>
      </c>
      <c r="AJ453" t="s">
        <v>74</v>
      </c>
      <c r="AK453" t="s">
        <v>3121</v>
      </c>
      <c r="AL453" t="s">
        <v>42</v>
      </c>
    </row>
    <row r="454" spans="1:38" x14ac:dyDescent="0.3">
      <c r="A454">
        <v>572348</v>
      </c>
      <c r="B454" t="s">
        <v>37</v>
      </c>
      <c r="C454" t="s">
        <v>3135</v>
      </c>
      <c r="E454" t="s">
        <v>477</v>
      </c>
      <c r="F454" t="s">
        <v>2010</v>
      </c>
      <c r="H454" t="s">
        <v>575</v>
      </c>
      <c r="I454" t="s">
        <v>42</v>
      </c>
      <c r="J454" t="s">
        <v>3124</v>
      </c>
      <c r="K454" t="s">
        <v>3125</v>
      </c>
      <c r="L454" t="s">
        <v>2718</v>
      </c>
      <c r="M454" s="3">
        <v>34242</v>
      </c>
      <c r="N454" s="4">
        <v>2.615740740740741E-3</v>
      </c>
      <c r="O454">
        <v>23.84</v>
      </c>
      <c r="P454">
        <v>58</v>
      </c>
      <c r="Q454" s="3">
        <v>42334</v>
      </c>
      <c r="R454" t="s">
        <v>46</v>
      </c>
      <c r="S454" t="s">
        <v>47</v>
      </c>
      <c r="T454">
        <v>2015</v>
      </c>
      <c r="U454">
        <v>11</v>
      </c>
      <c r="V454" t="s">
        <v>123</v>
      </c>
      <c r="W454" t="s">
        <v>124</v>
      </c>
      <c r="X454">
        <v>26</v>
      </c>
      <c r="Y454" t="s">
        <v>125</v>
      </c>
      <c r="Z454" t="s">
        <v>126</v>
      </c>
      <c r="AB454">
        <v>65787</v>
      </c>
      <c r="AC454" s="7">
        <v>0.05</v>
      </c>
      <c r="AD454" t="s">
        <v>42</v>
      </c>
      <c r="AE454" t="s">
        <v>3126</v>
      </c>
      <c r="AF454" t="s">
        <v>2975</v>
      </c>
      <c r="AG454" t="s">
        <v>3126</v>
      </c>
      <c r="AH454" t="s">
        <v>645</v>
      </c>
      <c r="AI454">
        <v>7087</v>
      </c>
      <c r="AJ454" t="s">
        <v>181</v>
      </c>
      <c r="AK454" t="s">
        <v>3127</v>
      </c>
      <c r="AL454" t="s">
        <v>42</v>
      </c>
    </row>
    <row r="455" spans="1:38" x14ac:dyDescent="0.3">
      <c r="A455">
        <v>846144</v>
      </c>
      <c r="B455" t="s">
        <v>57</v>
      </c>
      <c r="C455" t="s">
        <v>3140</v>
      </c>
      <c r="E455" t="s">
        <v>632</v>
      </c>
      <c r="F455" t="s">
        <v>721</v>
      </c>
      <c r="H455" t="s">
        <v>575</v>
      </c>
      <c r="I455" t="s">
        <v>42</v>
      </c>
      <c r="J455" t="s">
        <v>3130</v>
      </c>
      <c r="K455" t="s">
        <v>3131</v>
      </c>
      <c r="L455" t="s">
        <v>438</v>
      </c>
      <c r="M455" s="3">
        <v>21923</v>
      </c>
      <c r="N455" s="4">
        <v>0.77190972222222232</v>
      </c>
      <c r="O455">
        <v>57.59</v>
      </c>
      <c r="P455">
        <v>48</v>
      </c>
      <c r="Q455" s="3">
        <v>32742</v>
      </c>
      <c r="R455" t="s">
        <v>240</v>
      </c>
      <c r="S455" t="s">
        <v>47</v>
      </c>
      <c r="T455">
        <v>1989</v>
      </c>
      <c r="U455">
        <v>8</v>
      </c>
      <c r="V455" t="s">
        <v>326</v>
      </c>
      <c r="W455" t="s">
        <v>327</v>
      </c>
      <c r="X455">
        <v>22</v>
      </c>
      <c r="Y455" t="s">
        <v>69</v>
      </c>
      <c r="Z455" t="s">
        <v>70</v>
      </c>
      <c r="AB455">
        <v>75261</v>
      </c>
      <c r="AC455" s="7">
        <v>0.26</v>
      </c>
      <c r="AD455" t="s">
        <v>42</v>
      </c>
      <c r="AE455" t="s">
        <v>284</v>
      </c>
      <c r="AF455" t="s">
        <v>3132</v>
      </c>
      <c r="AG455" t="s">
        <v>284</v>
      </c>
      <c r="AH455" t="s">
        <v>3133</v>
      </c>
      <c r="AI455">
        <v>20416</v>
      </c>
      <c r="AJ455" t="s">
        <v>91</v>
      </c>
      <c r="AK455" t="s">
        <v>3134</v>
      </c>
      <c r="AL455" t="s">
        <v>42</v>
      </c>
    </row>
    <row r="456" spans="1:38" x14ac:dyDescent="0.3">
      <c r="A456">
        <v>665326</v>
      </c>
      <c r="B456" t="s">
        <v>131</v>
      </c>
      <c r="C456" t="s">
        <v>3146</v>
      </c>
      <c r="E456" t="s">
        <v>144</v>
      </c>
      <c r="F456" t="s">
        <v>414</v>
      </c>
      <c r="H456" t="s">
        <v>61</v>
      </c>
      <c r="I456" t="s">
        <v>42</v>
      </c>
      <c r="J456" t="s">
        <v>3136</v>
      </c>
      <c r="K456" t="s">
        <v>3137</v>
      </c>
      <c r="L456" t="s">
        <v>3138</v>
      </c>
      <c r="M456" s="3">
        <v>21501</v>
      </c>
      <c r="N456" s="4">
        <v>0.10187499999999999</v>
      </c>
      <c r="O456">
        <v>58.75</v>
      </c>
      <c r="P456">
        <v>78</v>
      </c>
      <c r="Q456" s="3">
        <v>37762</v>
      </c>
      <c r="R456" t="s">
        <v>65</v>
      </c>
      <c r="S456" t="s">
        <v>66</v>
      </c>
      <c r="T456">
        <v>2003</v>
      </c>
      <c r="U456">
        <v>5</v>
      </c>
      <c r="V456" t="s">
        <v>230</v>
      </c>
      <c r="W456" t="s">
        <v>230</v>
      </c>
      <c r="X456">
        <v>21</v>
      </c>
      <c r="Y456" t="s">
        <v>219</v>
      </c>
      <c r="Z456" t="s">
        <v>220</v>
      </c>
      <c r="AB456">
        <v>117143</v>
      </c>
      <c r="AC456" s="7">
        <v>0.28000000000000003</v>
      </c>
      <c r="AD456" t="s">
        <v>42</v>
      </c>
      <c r="AE456" t="s">
        <v>2141</v>
      </c>
      <c r="AF456" t="s">
        <v>474</v>
      </c>
      <c r="AG456" t="s">
        <v>2141</v>
      </c>
      <c r="AH456" t="s">
        <v>612</v>
      </c>
      <c r="AI456">
        <v>64165</v>
      </c>
      <c r="AJ456" t="s">
        <v>74</v>
      </c>
      <c r="AK456" t="s">
        <v>3139</v>
      </c>
      <c r="AL456" t="s">
        <v>42</v>
      </c>
    </row>
    <row r="457" spans="1:38" x14ac:dyDescent="0.3">
      <c r="A457">
        <v>119399</v>
      </c>
      <c r="B457" t="s">
        <v>413</v>
      </c>
      <c r="C457" t="s">
        <v>2829</v>
      </c>
      <c r="E457" t="s">
        <v>518</v>
      </c>
      <c r="F457" t="s">
        <v>3152</v>
      </c>
      <c r="H457" t="s">
        <v>297</v>
      </c>
      <c r="I457" t="s">
        <v>42</v>
      </c>
      <c r="J457" t="s">
        <v>3141</v>
      </c>
      <c r="K457" t="s">
        <v>3142</v>
      </c>
      <c r="L457" t="s">
        <v>3143</v>
      </c>
      <c r="M457" s="3">
        <v>22426</v>
      </c>
      <c r="N457" s="4">
        <v>0.61318287037037034</v>
      </c>
      <c r="O457">
        <v>56.21</v>
      </c>
      <c r="P457">
        <v>85</v>
      </c>
      <c r="Q457" s="3">
        <v>34842</v>
      </c>
      <c r="R457" t="s">
        <v>65</v>
      </c>
      <c r="S457" t="s">
        <v>66</v>
      </c>
      <c r="T457">
        <v>1995</v>
      </c>
      <c r="U457">
        <v>5</v>
      </c>
      <c r="V457" t="s">
        <v>230</v>
      </c>
      <c r="W457" t="s">
        <v>230</v>
      </c>
      <c r="X457">
        <v>23</v>
      </c>
      <c r="Y457" t="s">
        <v>69</v>
      </c>
      <c r="Z457" t="s">
        <v>70</v>
      </c>
      <c r="AB457">
        <v>90590</v>
      </c>
      <c r="AC457" s="7">
        <v>0.13</v>
      </c>
      <c r="AD457" t="s">
        <v>42</v>
      </c>
      <c r="AE457" t="s">
        <v>710</v>
      </c>
      <c r="AF457" t="s">
        <v>3144</v>
      </c>
      <c r="AG457" t="s">
        <v>710</v>
      </c>
      <c r="AH457" t="s">
        <v>1036</v>
      </c>
      <c r="AI457">
        <v>56025</v>
      </c>
      <c r="AJ457" t="s">
        <v>74</v>
      </c>
      <c r="AK457" t="s">
        <v>3145</v>
      </c>
      <c r="AL457" t="s">
        <v>42</v>
      </c>
    </row>
    <row r="458" spans="1:38" x14ac:dyDescent="0.3">
      <c r="A458">
        <v>744539</v>
      </c>
      <c r="B458" t="s">
        <v>57</v>
      </c>
      <c r="C458" t="s">
        <v>3158</v>
      </c>
      <c r="E458" t="s">
        <v>247</v>
      </c>
      <c r="F458" t="s">
        <v>1664</v>
      </c>
      <c r="H458" t="s">
        <v>575</v>
      </c>
      <c r="I458" t="s">
        <v>42</v>
      </c>
      <c r="J458" t="s">
        <v>3147</v>
      </c>
      <c r="K458" t="s">
        <v>3148</v>
      </c>
      <c r="L458" t="s">
        <v>3149</v>
      </c>
      <c r="M458" s="3">
        <v>23369</v>
      </c>
      <c r="N458" s="4">
        <v>0.24298611111111112</v>
      </c>
      <c r="O458">
        <v>53.63</v>
      </c>
      <c r="P458">
        <v>53</v>
      </c>
      <c r="Q458" s="3">
        <v>41585</v>
      </c>
      <c r="R458" t="s">
        <v>46</v>
      </c>
      <c r="S458" t="s">
        <v>47</v>
      </c>
      <c r="T458">
        <v>2013</v>
      </c>
      <c r="U458">
        <v>11</v>
      </c>
      <c r="V458" t="s">
        <v>123</v>
      </c>
      <c r="W458" t="s">
        <v>124</v>
      </c>
      <c r="X458">
        <v>7</v>
      </c>
      <c r="Y458" t="s">
        <v>125</v>
      </c>
      <c r="Z458" t="s">
        <v>126</v>
      </c>
      <c r="AB458">
        <v>62973</v>
      </c>
      <c r="AC458" s="7">
        <v>0</v>
      </c>
      <c r="AD458" t="s">
        <v>42</v>
      </c>
      <c r="AE458" t="s">
        <v>3150</v>
      </c>
      <c r="AF458" t="s">
        <v>2878</v>
      </c>
      <c r="AG458" t="s">
        <v>3150</v>
      </c>
      <c r="AH458" t="s">
        <v>976</v>
      </c>
      <c r="AI458">
        <v>80904</v>
      </c>
      <c r="AJ458" t="s">
        <v>55</v>
      </c>
      <c r="AK458" t="s">
        <v>3151</v>
      </c>
      <c r="AL458" t="s">
        <v>42</v>
      </c>
    </row>
    <row r="459" spans="1:38" x14ac:dyDescent="0.3">
      <c r="A459">
        <v>518154</v>
      </c>
      <c r="B459" t="s">
        <v>142</v>
      </c>
      <c r="C459" t="s">
        <v>2522</v>
      </c>
      <c r="E459" t="s">
        <v>173</v>
      </c>
      <c r="F459" t="s">
        <v>2097</v>
      </c>
      <c r="H459" t="s">
        <v>575</v>
      </c>
      <c r="I459" t="s">
        <v>42</v>
      </c>
      <c r="J459" t="s">
        <v>3153</v>
      </c>
      <c r="K459" t="s">
        <v>3154</v>
      </c>
      <c r="L459" t="s">
        <v>3155</v>
      </c>
      <c r="M459" s="3">
        <v>29510</v>
      </c>
      <c r="N459" s="4">
        <v>0.83150462962962957</v>
      </c>
      <c r="O459">
        <v>36.81</v>
      </c>
      <c r="P459">
        <v>45</v>
      </c>
      <c r="Q459" s="3">
        <v>38770</v>
      </c>
      <c r="R459" t="s">
        <v>83</v>
      </c>
      <c r="S459" t="s">
        <v>66</v>
      </c>
      <c r="T459">
        <v>2006</v>
      </c>
      <c r="U459">
        <v>2</v>
      </c>
      <c r="V459" t="s">
        <v>100</v>
      </c>
      <c r="W459" t="s">
        <v>101</v>
      </c>
      <c r="X459">
        <v>22</v>
      </c>
      <c r="Y459" t="s">
        <v>219</v>
      </c>
      <c r="Z459" t="s">
        <v>220</v>
      </c>
      <c r="AB459">
        <v>57649</v>
      </c>
      <c r="AC459" s="7">
        <v>0.14000000000000001</v>
      </c>
      <c r="AD459" t="s">
        <v>42</v>
      </c>
      <c r="AE459" t="s">
        <v>3156</v>
      </c>
      <c r="AF459" t="s">
        <v>3156</v>
      </c>
      <c r="AG459" t="s">
        <v>3156</v>
      </c>
      <c r="AH459" t="s">
        <v>275</v>
      </c>
      <c r="AI459">
        <v>10455</v>
      </c>
      <c r="AJ459" t="s">
        <v>181</v>
      </c>
      <c r="AK459" t="s">
        <v>3157</v>
      </c>
      <c r="AL459" t="s">
        <v>42</v>
      </c>
    </row>
    <row r="460" spans="1:38" x14ac:dyDescent="0.3">
      <c r="A460">
        <v>416872</v>
      </c>
      <c r="B460" t="s">
        <v>93</v>
      </c>
      <c r="C460" t="s">
        <v>1637</v>
      </c>
      <c r="E460" t="s">
        <v>118</v>
      </c>
      <c r="F460" t="s">
        <v>1363</v>
      </c>
      <c r="H460" t="s">
        <v>297</v>
      </c>
      <c r="I460" t="s">
        <v>42</v>
      </c>
      <c r="J460" t="s">
        <v>3159</v>
      </c>
      <c r="K460" t="s">
        <v>3160</v>
      </c>
      <c r="L460" t="s">
        <v>2289</v>
      </c>
      <c r="M460" s="3">
        <v>28074</v>
      </c>
      <c r="N460" s="4">
        <v>0.12009259259259258</v>
      </c>
      <c r="O460">
        <v>40.74</v>
      </c>
      <c r="P460">
        <v>65</v>
      </c>
      <c r="Q460" s="3">
        <v>42881</v>
      </c>
      <c r="R460" t="s">
        <v>65</v>
      </c>
      <c r="S460" t="s">
        <v>66</v>
      </c>
      <c r="T460">
        <v>2017</v>
      </c>
      <c r="U460">
        <v>5</v>
      </c>
      <c r="V460" t="s">
        <v>230</v>
      </c>
      <c r="W460" t="s">
        <v>230</v>
      </c>
      <c r="X460">
        <v>26</v>
      </c>
      <c r="Y460" t="s">
        <v>208</v>
      </c>
      <c r="Z460" t="s">
        <v>209</v>
      </c>
      <c r="AB460">
        <v>128144</v>
      </c>
      <c r="AC460" s="7">
        <v>0.04</v>
      </c>
      <c r="AD460" t="s">
        <v>42</v>
      </c>
      <c r="AE460" t="s">
        <v>3161</v>
      </c>
      <c r="AF460" t="s">
        <v>1439</v>
      </c>
      <c r="AG460" t="s">
        <v>3161</v>
      </c>
      <c r="AH460" t="s">
        <v>612</v>
      </c>
      <c r="AI460">
        <v>64801</v>
      </c>
      <c r="AJ460" t="s">
        <v>74</v>
      </c>
      <c r="AK460" t="s">
        <v>3162</v>
      </c>
      <c r="AL460" t="s">
        <v>42</v>
      </c>
    </row>
    <row r="461" spans="1:38" x14ac:dyDescent="0.3">
      <c r="A461">
        <v>339806</v>
      </c>
      <c r="B461" t="s">
        <v>37</v>
      </c>
      <c r="C461" t="s">
        <v>2398</v>
      </c>
      <c r="E461" t="s">
        <v>184</v>
      </c>
      <c r="F461" t="s">
        <v>831</v>
      </c>
      <c r="H461" t="s">
        <v>575</v>
      </c>
      <c r="I461" t="s">
        <v>42</v>
      </c>
      <c r="J461" t="s">
        <v>3163</v>
      </c>
      <c r="K461" t="s">
        <v>3164</v>
      </c>
      <c r="L461" t="s">
        <v>2934</v>
      </c>
      <c r="M461" s="3">
        <v>24431</v>
      </c>
      <c r="N461" s="4">
        <v>5.5219907407407405E-2</v>
      </c>
      <c r="O461">
        <v>50.72</v>
      </c>
      <c r="P461">
        <v>47</v>
      </c>
      <c r="Q461" s="3">
        <v>39895</v>
      </c>
      <c r="R461" t="s">
        <v>83</v>
      </c>
      <c r="S461" t="s">
        <v>66</v>
      </c>
      <c r="T461">
        <v>2009</v>
      </c>
      <c r="U461">
        <v>3</v>
      </c>
      <c r="V461" t="s">
        <v>84</v>
      </c>
      <c r="W461" t="s">
        <v>85</v>
      </c>
      <c r="X461">
        <v>23</v>
      </c>
      <c r="Y461" t="s">
        <v>86</v>
      </c>
      <c r="Z461" t="s">
        <v>87</v>
      </c>
      <c r="AB461">
        <v>63095</v>
      </c>
      <c r="AC461" s="7">
        <v>0.27</v>
      </c>
      <c r="AD461" t="s">
        <v>42</v>
      </c>
      <c r="AE461" t="s">
        <v>3165</v>
      </c>
      <c r="AF461" t="s">
        <v>236</v>
      </c>
      <c r="AG461" t="s">
        <v>3165</v>
      </c>
      <c r="AH461" t="s">
        <v>275</v>
      </c>
      <c r="AI461">
        <v>13640</v>
      </c>
      <c r="AJ461" t="s">
        <v>181</v>
      </c>
      <c r="AK461" t="s">
        <v>3166</v>
      </c>
      <c r="AL461" t="s">
        <v>42</v>
      </c>
    </row>
    <row r="462" spans="1:38" x14ac:dyDescent="0.3">
      <c r="A462">
        <v>991522</v>
      </c>
      <c r="B462" t="s">
        <v>76</v>
      </c>
      <c r="C462" t="s">
        <v>246</v>
      </c>
      <c r="E462" t="s">
        <v>226</v>
      </c>
      <c r="F462" t="s">
        <v>924</v>
      </c>
      <c r="H462" t="s">
        <v>297</v>
      </c>
      <c r="I462" t="s">
        <v>42</v>
      </c>
      <c r="J462" t="s">
        <v>3167</v>
      </c>
      <c r="K462" t="s">
        <v>3168</v>
      </c>
      <c r="L462" t="s">
        <v>1734</v>
      </c>
      <c r="M462" s="3">
        <v>25307</v>
      </c>
      <c r="N462" s="4">
        <v>0.30681712962962965</v>
      </c>
      <c r="O462">
        <v>48.32</v>
      </c>
      <c r="P462">
        <v>86</v>
      </c>
      <c r="Q462" s="3">
        <v>37213</v>
      </c>
      <c r="R462" t="s">
        <v>46</v>
      </c>
      <c r="S462" t="s">
        <v>47</v>
      </c>
      <c r="T462">
        <v>2001</v>
      </c>
      <c r="U462">
        <v>11</v>
      </c>
      <c r="V462" t="s">
        <v>123</v>
      </c>
      <c r="W462" t="s">
        <v>124</v>
      </c>
      <c r="X462">
        <v>18</v>
      </c>
      <c r="Y462" t="s">
        <v>391</v>
      </c>
      <c r="Z462" t="s">
        <v>392</v>
      </c>
      <c r="AB462">
        <v>168935</v>
      </c>
      <c r="AC462" s="7">
        <v>0.21</v>
      </c>
      <c r="AD462" t="s">
        <v>42</v>
      </c>
      <c r="AE462" t="s">
        <v>3169</v>
      </c>
      <c r="AF462" t="s">
        <v>3170</v>
      </c>
      <c r="AG462" t="s">
        <v>3169</v>
      </c>
      <c r="AH462" t="s">
        <v>223</v>
      </c>
      <c r="AI462">
        <v>52646</v>
      </c>
      <c r="AJ462" t="s">
        <v>74</v>
      </c>
      <c r="AK462" t="s">
        <v>3171</v>
      </c>
      <c r="AL462" t="s">
        <v>42</v>
      </c>
    </row>
    <row r="463" spans="1:38" x14ac:dyDescent="0.3">
      <c r="A463">
        <v>830373</v>
      </c>
      <c r="B463" t="s">
        <v>93</v>
      </c>
      <c r="C463" t="s">
        <v>3097</v>
      </c>
      <c r="E463" t="s">
        <v>106</v>
      </c>
      <c r="F463" t="s">
        <v>2466</v>
      </c>
      <c r="H463" t="s">
        <v>297</v>
      </c>
      <c r="I463" t="s">
        <v>42</v>
      </c>
      <c r="J463" t="s">
        <v>3172</v>
      </c>
      <c r="K463" t="s">
        <v>3173</v>
      </c>
      <c r="L463" t="s">
        <v>284</v>
      </c>
      <c r="M463" s="3">
        <v>30058</v>
      </c>
      <c r="N463" s="4">
        <v>0.27445601851851853</v>
      </c>
      <c r="O463">
        <v>35.299999999999997</v>
      </c>
      <c r="P463">
        <v>75</v>
      </c>
      <c r="Q463" s="3">
        <v>41330</v>
      </c>
      <c r="R463" t="s">
        <v>83</v>
      </c>
      <c r="S463" t="s">
        <v>66</v>
      </c>
      <c r="T463">
        <v>2013</v>
      </c>
      <c r="U463">
        <v>2</v>
      </c>
      <c r="V463" t="s">
        <v>100</v>
      </c>
      <c r="W463" t="s">
        <v>101</v>
      </c>
      <c r="X463">
        <v>25</v>
      </c>
      <c r="Y463" t="s">
        <v>86</v>
      </c>
      <c r="Z463" t="s">
        <v>87</v>
      </c>
      <c r="AB463">
        <v>189337</v>
      </c>
      <c r="AC463" s="7">
        <v>0.18</v>
      </c>
      <c r="AD463" t="s">
        <v>42</v>
      </c>
      <c r="AE463" t="s">
        <v>3174</v>
      </c>
      <c r="AF463" t="s">
        <v>3175</v>
      </c>
      <c r="AG463" t="s">
        <v>3174</v>
      </c>
      <c r="AH463" t="s">
        <v>352</v>
      </c>
      <c r="AI463">
        <v>59932</v>
      </c>
      <c r="AJ463" t="s">
        <v>55</v>
      </c>
      <c r="AK463" t="s">
        <v>3176</v>
      </c>
      <c r="AL463" t="s">
        <v>42</v>
      </c>
    </row>
    <row r="464" spans="1:38" x14ac:dyDescent="0.3">
      <c r="A464">
        <v>987377</v>
      </c>
      <c r="B464" t="s">
        <v>76</v>
      </c>
      <c r="C464" t="s">
        <v>846</v>
      </c>
      <c r="E464" t="s">
        <v>247</v>
      </c>
      <c r="F464" t="s">
        <v>2057</v>
      </c>
      <c r="H464" t="s">
        <v>297</v>
      </c>
      <c r="I464" t="s">
        <v>42</v>
      </c>
      <c r="J464" t="s">
        <v>3177</v>
      </c>
      <c r="K464" t="s">
        <v>3178</v>
      </c>
      <c r="L464" t="s">
        <v>481</v>
      </c>
      <c r="M464" s="3">
        <v>23342</v>
      </c>
      <c r="N464" s="4">
        <v>0.16075231481481481</v>
      </c>
      <c r="O464">
        <v>53.7</v>
      </c>
      <c r="P464">
        <v>59</v>
      </c>
      <c r="Q464" s="3">
        <v>40039</v>
      </c>
      <c r="R464" t="s">
        <v>240</v>
      </c>
      <c r="S464" t="s">
        <v>47</v>
      </c>
      <c r="T464">
        <v>2009</v>
      </c>
      <c r="U464">
        <v>8</v>
      </c>
      <c r="V464" t="s">
        <v>326</v>
      </c>
      <c r="W464" t="s">
        <v>327</v>
      </c>
      <c r="X464">
        <v>14</v>
      </c>
      <c r="Y464" t="s">
        <v>208</v>
      </c>
      <c r="Z464" t="s">
        <v>209</v>
      </c>
      <c r="AB464">
        <v>184370</v>
      </c>
      <c r="AC464" s="7">
        <v>0.15</v>
      </c>
      <c r="AD464" t="s">
        <v>42</v>
      </c>
      <c r="AE464" t="s">
        <v>3179</v>
      </c>
      <c r="AF464" t="s">
        <v>3180</v>
      </c>
      <c r="AG464" t="s">
        <v>3179</v>
      </c>
      <c r="AH464" t="s">
        <v>1036</v>
      </c>
      <c r="AI464">
        <v>55973</v>
      </c>
      <c r="AJ464" t="s">
        <v>74</v>
      </c>
      <c r="AK464" t="s">
        <v>3181</v>
      </c>
      <c r="AL464" t="s">
        <v>42</v>
      </c>
    </row>
    <row r="465" spans="1:38" x14ac:dyDescent="0.3">
      <c r="A465">
        <v>551251</v>
      </c>
      <c r="B465" t="s">
        <v>93</v>
      </c>
      <c r="C465" t="s">
        <v>3192</v>
      </c>
      <c r="E465" t="s">
        <v>95</v>
      </c>
      <c r="F465" t="s">
        <v>1330</v>
      </c>
      <c r="H465" t="s">
        <v>297</v>
      </c>
      <c r="I465" t="s">
        <v>42</v>
      </c>
      <c r="J465" t="s">
        <v>3182</v>
      </c>
      <c r="K465" t="s">
        <v>3183</v>
      </c>
      <c r="L465" t="s">
        <v>3184</v>
      </c>
      <c r="M465" s="3">
        <v>23002</v>
      </c>
      <c r="N465" s="4">
        <v>0.59017361111111111</v>
      </c>
      <c r="O465">
        <v>54.64</v>
      </c>
      <c r="P465">
        <v>79</v>
      </c>
      <c r="Q465" s="3">
        <v>42120</v>
      </c>
      <c r="R465" t="s">
        <v>65</v>
      </c>
      <c r="S465" t="s">
        <v>66</v>
      </c>
      <c r="T465">
        <v>2015</v>
      </c>
      <c r="U465">
        <v>4</v>
      </c>
      <c r="V465" t="s">
        <v>67</v>
      </c>
      <c r="W465" t="s">
        <v>68</v>
      </c>
      <c r="X465">
        <v>26</v>
      </c>
      <c r="Y465" t="s">
        <v>391</v>
      </c>
      <c r="Z465" t="s">
        <v>392</v>
      </c>
      <c r="AB465">
        <v>180550</v>
      </c>
      <c r="AC465" s="7">
        <v>0.23</v>
      </c>
      <c r="AD465" t="s">
        <v>42</v>
      </c>
      <c r="AE465" t="s">
        <v>3185</v>
      </c>
      <c r="AF465" t="s">
        <v>3186</v>
      </c>
      <c r="AG465" t="s">
        <v>3185</v>
      </c>
      <c r="AH465" t="s">
        <v>1071</v>
      </c>
      <c r="AI465">
        <v>54240</v>
      </c>
      <c r="AJ465" t="s">
        <v>74</v>
      </c>
      <c r="AK465" t="s">
        <v>3187</v>
      </c>
      <c r="AL465" t="s">
        <v>42</v>
      </c>
    </row>
    <row r="466" spans="1:38" x14ac:dyDescent="0.3">
      <c r="A466">
        <v>143864</v>
      </c>
      <c r="B466" t="s">
        <v>37</v>
      </c>
      <c r="C466" t="s">
        <v>3198</v>
      </c>
      <c r="E466" t="s">
        <v>153</v>
      </c>
      <c r="F466" t="s">
        <v>1751</v>
      </c>
      <c r="H466" t="s">
        <v>575</v>
      </c>
      <c r="I466" t="s">
        <v>42</v>
      </c>
      <c r="J466" t="s">
        <v>3188</v>
      </c>
      <c r="K466" t="s">
        <v>3189</v>
      </c>
      <c r="L466" t="s">
        <v>3190</v>
      </c>
      <c r="M466" s="3">
        <v>27022</v>
      </c>
      <c r="N466" s="4">
        <v>0.56855324074074076</v>
      </c>
      <c r="O466">
        <v>43.62</v>
      </c>
      <c r="P466">
        <v>58</v>
      </c>
      <c r="Q466" s="3">
        <v>36975</v>
      </c>
      <c r="R466" t="s">
        <v>83</v>
      </c>
      <c r="S466" t="s">
        <v>66</v>
      </c>
      <c r="T466">
        <v>2001</v>
      </c>
      <c r="U466">
        <v>3</v>
      </c>
      <c r="V466" t="s">
        <v>84</v>
      </c>
      <c r="W466" t="s">
        <v>85</v>
      </c>
      <c r="X466">
        <v>25</v>
      </c>
      <c r="Y466" t="s">
        <v>391</v>
      </c>
      <c r="Z466" t="s">
        <v>392</v>
      </c>
      <c r="AB466">
        <v>118172</v>
      </c>
      <c r="AC466" s="7">
        <v>0.13</v>
      </c>
      <c r="AD466" t="s">
        <v>42</v>
      </c>
      <c r="AE466" t="s">
        <v>284</v>
      </c>
      <c r="AF466" t="s">
        <v>284</v>
      </c>
      <c r="AG466" t="s">
        <v>284</v>
      </c>
      <c r="AH466" t="s">
        <v>3133</v>
      </c>
      <c r="AI466">
        <v>20023</v>
      </c>
      <c r="AJ466" t="s">
        <v>91</v>
      </c>
      <c r="AK466" t="s">
        <v>3191</v>
      </c>
      <c r="AL466" t="s">
        <v>42</v>
      </c>
    </row>
    <row r="467" spans="1:38" x14ac:dyDescent="0.3">
      <c r="A467">
        <v>679990</v>
      </c>
      <c r="B467" t="s">
        <v>93</v>
      </c>
      <c r="C467" t="s">
        <v>3203</v>
      </c>
      <c r="E467" t="s">
        <v>226</v>
      </c>
      <c r="F467" t="s">
        <v>1543</v>
      </c>
      <c r="H467" t="s">
        <v>297</v>
      </c>
      <c r="I467" t="s">
        <v>42</v>
      </c>
      <c r="J467" t="s">
        <v>3193</v>
      </c>
      <c r="K467" t="s">
        <v>3194</v>
      </c>
      <c r="L467" t="s">
        <v>3195</v>
      </c>
      <c r="M467" s="3">
        <v>34389</v>
      </c>
      <c r="N467" s="4">
        <v>9.0138888888888893E-2</v>
      </c>
      <c r="O467">
        <v>23.44</v>
      </c>
      <c r="P467">
        <v>51</v>
      </c>
      <c r="Q467" s="3">
        <v>42676</v>
      </c>
      <c r="R467" t="s">
        <v>46</v>
      </c>
      <c r="S467" t="s">
        <v>47</v>
      </c>
      <c r="T467">
        <v>2016</v>
      </c>
      <c r="U467">
        <v>11</v>
      </c>
      <c r="V467" t="s">
        <v>123</v>
      </c>
      <c r="W467" t="s">
        <v>124</v>
      </c>
      <c r="X467">
        <v>2</v>
      </c>
      <c r="Y467" t="s">
        <v>219</v>
      </c>
      <c r="Z467" t="s">
        <v>220</v>
      </c>
      <c r="AB467">
        <v>116818</v>
      </c>
      <c r="AC467" s="7">
        <v>0.12</v>
      </c>
      <c r="AD467" t="s">
        <v>42</v>
      </c>
      <c r="AE467" t="s">
        <v>3196</v>
      </c>
      <c r="AF467" t="s">
        <v>360</v>
      </c>
      <c r="AG467" t="s">
        <v>3196</v>
      </c>
      <c r="AH467" t="s">
        <v>160</v>
      </c>
      <c r="AI467">
        <v>38544</v>
      </c>
      <c r="AJ467" t="s">
        <v>91</v>
      </c>
      <c r="AK467" t="s">
        <v>3197</v>
      </c>
      <c r="AL467" t="s">
        <v>42</v>
      </c>
    </row>
    <row r="468" spans="1:38" x14ac:dyDescent="0.3">
      <c r="A468">
        <v>851939</v>
      </c>
      <c r="B468" t="s">
        <v>142</v>
      </c>
      <c r="C468" t="s">
        <v>3209</v>
      </c>
      <c r="E468" t="s">
        <v>118</v>
      </c>
      <c r="F468" t="s">
        <v>122</v>
      </c>
      <c r="H468" t="s">
        <v>575</v>
      </c>
      <c r="I468" t="s">
        <v>42</v>
      </c>
      <c r="J468" t="s">
        <v>3199</v>
      </c>
      <c r="K468" t="s">
        <v>3200</v>
      </c>
      <c r="L468" t="s">
        <v>2818</v>
      </c>
      <c r="M468" s="3">
        <v>33530</v>
      </c>
      <c r="N468" s="4">
        <v>0.23828703703703705</v>
      </c>
      <c r="O468">
        <v>25.79</v>
      </c>
      <c r="P468">
        <v>43</v>
      </c>
      <c r="Q468" s="3">
        <v>42758</v>
      </c>
      <c r="R468" t="s">
        <v>83</v>
      </c>
      <c r="S468" t="s">
        <v>66</v>
      </c>
      <c r="T468">
        <v>2017</v>
      </c>
      <c r="U468">
        <v>1</v>
      </c>
      <c r="V468" t="s">
        <v>217</v>
      </c>
      <c r="W468" t="s">
        <v>218</v>
      </c>
      <c r="X468">
        <v>23</v>
      </c>
      <c r="Y468" t="s">
        <v>86</v>
      </c>
      <c r="Z468" t="s">
        <v>87</v>
      </c>
      <c r="AB468">
        <v>156339</v>
      </c>
      <c r="AC468" s="7">
        <v>0.04</v>
      </c>
      <c r="AD468" t="s">
        <v>42</v>
      </c>
      <c r="AE468" t="s">
        <v>3201</v>
      </c>
      <c r="AF468" t="s">
        <v>1439</v>
      </c>
      <c r="AG468" t="s">
        <v>3201</v>
      </c>
      <c r="AH468" t="s">
        <v>223</v>
      </c>
      <c r="AI468">
        <v>50137</v>
      </c>
      <c r="AJ468" t="s">
        <v>74</v>
      </c>
      <c r="AK468" t="s">
        <v>3202</v>
      </c>
      <c r="AL468" t="s">
        <v>42</v>
      </c>
    </row>
    <row r="469" spans="1:38" x14ac:dyDescent="0.3">
      <c r="A469">
        <v>272885</v>
      </c>
      <c r="B469" t="s">
        <v>37</v>
      </c>
      <c r="C469" t="s">
        <v>3215</v>
      </c>
      <c r="E469" t="s">
        <v>153</v>
      </c>
      <c r="F469" t="s">
        <v>642</v>
      </c>
      <c r="H469" t="s">
        <v>575</v>
      </c>
      <c r="I469" t="s">
        <v>42</v>
      </c>
      <c r="J469" t="s">
        <v>3204</v>
      </c>
      <c r="K469" t="s">
        <v>3205</v>
      </c>
      <c r="L469" t="s">
        <v>1214</v>
      </c>
      <c r="M469" s="3">
        <v>26401</v>
      </c>
      <c r="N469" s="4">
        <v>0.65150462962962963</v>
      </c>
      <c r="O469">
        <v>45.32</v>
      </c>
      <c r="P469">
        <v>42</v>
      </c>
      <c r="Q469" s="3">
        <v>40899</v>
      </c>
      <c r="R469" t="s">
        <v>46</v>
      </c>
      <c r="S469" t="s">
        <v>47</v>
      </c>
      <c r="T469">
        <v>2011</v>
      </c>
      <c r="U469">
        <v>12</v>
      </c>
      <c r="V469" t="s">
        <v>48</v>
      </c>
      <c r="W469" t="s">
        <v>49</v>
      </c>
      <c r="X469">
        <v>22</v>
      </c>
      <c r="Y469" t="s">
        <v>125</v>
      </c>
      <c r="Z469" t="s">
        <v>126</v>
      </c>
      <c r="AB469">
        <v>81401</v>
      </c>
      <c r="AC469" s="7">
        <v>0.28000000000000003</v>
      </c>
      <c r="AD469" t="s">
        <v>42</v>
      </c>
      <c r="AE469" t="s">
        <v>3206</v>
      </c>
      <c r="AF469" t="s">
        <v>3207</v>
      </c>
      <c r="AG469" t="s">
        <v>3206</v>
      </c>
      <c r="AH469" t="s">
        <v>352</v>
      </c>
      <c r="AI469">
        <v>59648</v>
      </c>
      <c r="AJ469" t="s">
        <v>55</v>
      </c>
      <c r="AK469" t="s">
        <v>3208</v>
      </c>
      <c r="AL469" t="s">
        <v>42</v>
      </c>
    </row>
    <row r="470" spans="1:38" x14ac:dyDescent="0.3">
      <c r="A470">
        <v>588553</v>
      </c>
      <c r="B470" t="s">
        <v>37</v>
      </c>
      <c r="C470" t="s">
        <v>3221</v>
      </c>
      <c r="E470" t="s">
        <v>163</v>
      </c>
      <c r="F470" t="s">
        <v>2946</v>
      </c>
      <c r="H470" t="s">
        <v>575</v>
      </c>
      <c r="I470" t="s">
        <v>42</v>
      </c>
      <c r="J470" t="s">
        <v>3210</v>
      </c>
      <c r="K470" t="s">
        <v>3211</v>
      </c>
      <c r="L470" t="s">
        <v>2332</v>
      </c>
      <c r="M470" s="3">
        <v>31720</v>
      </c>
      <c r="N470" s="4">
        <v>8.5833333333333331E-2</v>
      </c>
      <c r="O470">
        <v>30.75</v>
      </c>
      <c r="P470">
        <v>41</v>
      </c>
      <c r="Q470" s="3">
        <v>40332</v>
      </c>
      <c r="R470" t="s">
        <v>65</v>
      </c>
      <c r="S470" t="s">
        <v>66</v>
      </c>
      <c r="T470">
        <v>2010</v>
      </c>
      <c r="U470">
        <v>6</v>
      </c>
      <c r="V470" t="s">
        <v>252</v>
      </c>
      <c r="W470" t="s">
        <v>253</v>
      </c>
      <c r="X470">
        <v>3</v>
      </c>
      <c r="Y470" t="s">
        <v>125</v>
      </c>
      <c r="Z470" t="s">
        <v>126</v>
      </c>
      <c r="AB470">
        <v>45345</v>
      </c>
      <c r="AC470" s="7">
        <v>0.24</v>
      </c>
      <c r="AD470" t="s">
        <v>42</v>
      </c>
      <c r="AE470" t="s">
        <v>3212</v>
      </c>
      <c r="AF470" t="s">
        <v>3213</v>
      </c>
      <c r="AG470" t="s">
        <v>3212</v>
      </c>
      <c r="AH470" t="s">
        <v>330</v>
      </c>
      <c r="AI470">
        <v>4029</v>
      </c>
      <c r="AJ470" t="s">
        <v>181</v>
      </c>
      <c r="AK470" t="s">
        <v>3214</v>
      </c>
      <c r="AL470" t="s">
        <v>42</v>
      </c>
    </row>
    <row r="471" spans="1:38" x14ac:dyDescent="0.3">
      <c r="A471">
        <v>739367</v>
      </c>
      <c r="B471" t="s">
        <v>142</v>
      </c>
      <c r="C471" t="s">
        <v>3226</v>
      </c>
      <c r="E471" t="s">
        <v>153</v>
      </c>
      <c r="F471" t="s">
        <v>1970</v>
      </c>
      <c r="H471" t="s">
        <v>575</v>
      </c>
      <c r="I471" t="s">
        <v>42</v>
      </c>
      <c r="J471" t="s">
        <v>3216</v>
      </c>
      <c r="K471" t="s">
        <v>3217</v>
      </c>
      <c r="L471" t="s">
        <v>953</v>
      </c>
      <c r="M471" s="3">
        <v>28636</v>
      </c>
      <c r="N471" s="4">
        <v>0.72359953703703705</v>
      </c>
      <c r="O471">
        <v>39.200000000000003</v>
      </c>
      <c r="P471">
        <v>46</v>
      </c>
      <c r="Q471" s="3">
        <v>41097</v>
      </c>
      <c r="R471" t="s">
        <v>240</v>
      </c>
      <c r="S471" t="s">
        <v>47</v>
      </c>
      <c r="T471">
        <v>2012</v>
      </c>
      <c r="U471">
        <v>7</v>
      </c>
      <c r="V471" t="s">
        <v>281</v>
      </c>
      <c r="W471" t="s">
        <v>282</v>
      </c>
      <c r="X471">
        <v>7</v>
      </c>
      <c r="Y471" t="s">
        <v>50</v>
      </c>
      <c r="Z471" t="s">
        <v>51</v>
      </c>
      <c r="AB471">
        <v>46119</v>
      </c>
      <c r="AC471" s="7">
        <v>0.04</v>
      </c>
      <c r="AD471" t="s">
        <v>42</v>
      </c>
      <c r="AE471" t="s">
        <v>3218</v>
      </c>
      <c r="AF471" t="s">
        <v>3219</v>
      </c>
      <c r="AG471" t="s">
        <v>3218</v>
      </c>
      <c r="AH471" t="s">
        <v>129</v>
      </c>
      <c r="AI471">
        <v>24370</v>
      </c>
      <c r="AJ471" t="s">
        <v>91</v>
      </c>
      <c r="AK471" t="s">
        <v>3220</v>
      </c>
      <c r="AL471" t="s">
        <v>42</v>
      </c>
    </row>
    <row r="472" spans="1:38" x14ac:dyDescent="0.3">
      <c r="A472">
        <v>271247</v>
      </c>
      <c r="B472" t="s">
        <v>57</v>
      </c>
      <c r="C472" t="s">
        <v>306</v>
      </c>
      <c r="E472" t="s">
        <v>194</v>
      </c>
      <c r="F472" t="s">
        <v>611</v>
      </c>
      <c r="H472" t="s">
        <v>575</v>
      </c>
      <c r="I472" t="s">
        <v>42</v>
      </c>
      <c r="J472" t="s">
        <v>3222</v>
      </c>
      <c r="K472" t="s">
        <v>3223</v>
      </c>
      <c r="L472" t="s">
        <v>3224</v>
      </c>
      <c r="M472" s="3">
        <v>33483</v>
      </c>
      <c r="N472" s="4">
        <v>8.3310185185185182E-2</v>
      </c>
      <c r="O472">
        <v>25.92</v>
      </c>
      <c r="P472">
        <v>46</v>
      </c>
      <c r="Q472" s="3">
        <v>41512</v>
      </c>
      <c r="R472" t="s">
        <v>240</v>
      </c>
      <c r="S472" t="s">
        <v>47</v>
      </c>
      <c r="T472">
        <v>2013</v>
      </c>
      <c r="U472">
        <v>8</v>
      </c>
      <c r="V472" t="s">
        <v>326</v>
      </c>
      <c r="W472" t="s">
        <v>327</v>
      </c>
      <c r="X472">
        <v>26</v>
      </c>
      <c r="Y472" t="s">
        <v>86</v>
      </c>
      <c r="Z472" t="s">
        <v>87</v>
      </c>
      <c r="AB472">
        <v>155974</v>
      </c>
      <c r="AC472" s="7">
        <v>0.25</v>
      </c>
      <c r="AD472" t="s">
        <v>42</v>
      </c>
      <c r="AE472" t="s">
        <v>190</v>
      </c>
      <c r="AF472" t="s">
        <v>190</v>
      </c>
      <c r="AG472" t="s">
        <v>190</v>
      </c>
      <c r="AH472" t="s">
        <v>191</v>
      </c>
      <c r="AI472">
        <v>90080</v>
      </c>
      <c r="AJ472" t="s">
        <v>55</v>
      </c>
      <c r="AK472" t="s">
        <v>3225</v>
      </c>
      <c r="AL472" t="s">
        <v>42</v>
      </c>
    </row>
    <row r="473" spans="1:38" x14ac:dyDescent="0.3">
      <c r="A473">
        <v>778200</v>
      </c>
      <c r="B473" t="s">
        <v>93</v>
      </c>
      <c r="C473" t="s">
        <v>3236</v>
      </c>
      <c r="E473" t="s">
        <v>173</v>
      </c>
      <c r="F473" t="s">
        <v>2102</v>
      </c>
      <c r="H473" t="s">
        <v>297</v>
      </c>
      <c r="I473" t="s">
        <v>42</v>
      </c>
      <c r="J473" t="s">
        <v>3227</v>
      </c>
      <c r="K473" t="s">
        <v>3228</v>
      </c>
      <c r="L473" t="s">
        <v>3229</v>
      </c>
      <c r="M473" s="3">
        <v>21764</v>
      </c>
      <c r="N473" s="4">
        <v>2.9861111111111113E-2</v>
      </c>
      <c r="O473">
        <v>58.03</v>
      </c>
      <c r="P473">
        <v>50</v>
      </c>
      <c r="Q473" s="3">
        <v>35385</v>
      </c>
      <c r="R473" t="s">
        <v>46</v>
      </c>
      <c r="S473" t="s">
        <v>47</v>
      </c>
      <c r="T473">
        <v>1996</v>
      </c>
      <c r="U473">
        <v>11</v>
      </c>
      <c r="V473" t="s">
        <v>123</v>
      </c>
      <c r="W473" t="s">
        <v>124</v>
      </c>
      <c r="X473">
        <v>16</v>
      </c>
      <c r="Y473" t="s">
        <v>50</v>
      </c>
      <c r="Z473" t="s">
        <v>51</v>
      </c>
      <c r="AB473">
        <v>119877</v>
      </c>
      <c r="AC473" s="7">
        <v>0.17</v>
      </c>
      <c r="AD473" t="s">
        <v>42</v>
      </c>
      <c r="AE473" t="s">
        <v>3230</v>
      </c>
      <c r="AF473" t="s">
        <v>576</v>
      </c>
      <c r="AG473" t="s">
        <v>3230</v>
      </c>
      <c r="AH473" t="s">
        <v>411</v>
      </c>
      <c r="AI473">
        <v>26267</v>
      </c>
      <c r="AJ473" t="s">
        <v>91</v>
      </c>
      <c r="AK473" t="s">
        <v>3231</v>
      </c>
      <c r="AL473" t="s">
        <v>42</v>
      </c>
    </row>
    <row r="474" spans="1:38" x14ac:dyDescent="0.3">
      <c r="A474">
        <v>338449</v>
      </c>
      <c r="B474" t="s">
        <v>413</v>
      </c>
      <c r="C474" t="s">
        <v>2307</v>
      </c>
      <c r="E474" t="s">
        <v>477</v>
      </c>
      <c r="F474" t="s">
        <v>3242</v>
      </c>
      <c r="H474" t="s">
        <v>297</v>
      </c>
      <c r="I474" t="s">
        <v>42</v>
      </c>
      <c r="J474" t="s">
        <v>3232</v>
      </c>
      <c r="K474" t="s">
        <v>3233</v>
      </c>
      <c r="L474" t="s">
        <v>1259</v>
      </c>
      <c r="M474" s="3">
        <v>23252</v>
      </c>
      <c r="N474" s="4">
        <v>0.10157407407407408</v>
      </c>
      <c r="O474">
        <v>53.95</v>
      </c>
      <c r="P474">
        <v>59</v>
      </c>
      <c r="Q474" s="3">
        <v>34467</v>
      </c>
      <c r="R474" t="s">
        <v>65</v>
      </c>
      <c r="S474" t="s">
        <v>66</v>
      </c>
      <c r="T474">
        <v>1994</v>
      </c>
      <c r="U474">
        <v>5</v>
      </c>
      <c r="V474" t="s">
        <v>230</v>
      </c>
      <c r="W474" t="s">
        <v>230</v>
      </c>
      <c r="X474">
        <v>13</v>
      </c>
      <c r="Y474" t="s">
        <v>208</v>
      </c>
      <c r="Z474" t="s">
        <v>209</v>
      </c>
      <c r="AB474">
        <v>177768</v>
      </c>
      <c r="AC474" s="7">
        <v>0.03</v>
      </c>
      <c r="AD474" t="s">
        <v>42</v>
      </c>
      <c r="AE474" t="s">
        <v>3234</v>
      </c>
      <c r="AF474" t="s">
        <v>2898</v>
      </c>
      <c r="AG474" t="s">
        <v>3234</v>
      </c>
      <c r="AH474" t="s">
        <v>1102</v>
      </c>
      <c r="AI474">
        <v>58123</v>
      </c>
      <c r="AJ474" t="s">
        <v>74</v>
      </c>
      <c r="AK474" t="s">
        <v>3235</v>
      </c>
      <c r="AL474" t="s">
        <v>42</v>
      </c>
    </row>
    <row r="475" spans="1:38" x14ac:dyDescent="0.3">
      <c r="A475">
        <v>581042</v>
      </c>
      <c r="B475" t="s">
        <v>93</v>
      </c>
      <c r="C475" t="s">
        <v>2744</v>
      </c>
      <c r="E475" t="s">
        <v>1156</v>
      </c>
      <c r="F475" t="s">
        <v>1295</v>
      </c>
      <c r="H475" t="s">
        <v>297</v>
      </c>
      <c r="I475" t="s">
        <v>42</v>
      </c>
      <c r="J475" t="s">
        <v>3237</v>
      </c>
      <c r="K475" t="s">
        <v>3238</v>
      </c>
      <c r="L475" t="s">
        <v>1975</v>
      </c>
      <c r="M475" s="3">
        <v>24066</v>
      </c>
      <c r="N475" s="4">
        <v>0.14967592592592593</v>
      </c>
      <c r="O475">
        <v>51.72</v>
      </c>
      <c r="P475">
        <v>70</v>
      </c>
      <c r="Q475" s="3">
        <v>41672</v>
      </c>
      <c r="R475" t="s">
        <v>83</v>
      </c>
      <c r="S475" t="s">
        <v>66</v>
      </c>
      <c r="T475">
        <v>2014</v>
      </c>
      <c r="U475">
        <v>2</v>
      </c>
      <c r="V475" t="s">
        <v>100</v>
      </c>
      <c r="W475" t="s">
        <v>101</v>
      </c>
      <c r="X475">
        <v>2</v>
      </c>
      <c r="Y475" t="s">
        <v>391</v>
      </c>
      <c r="Z475" t="s">
        <v>392</v>
      </c>
      <c r="AB475">
        <v>65297</v>
      </c>
      <c r="AC475" s="7">
        <v>0.16</v>
      </c>
      <c r="AD475" t="s">
        <v>42</v>
      </c>
      <c r="AE475" t="s">
        <v>3239</v>
      </c>
      <c r="AF475" t="s">
        <v>3240</v>
      </c>
      <c r="AG475" t="s">
        <v>3239</v>
      </c>
      <c r="AH475" t="s">
        <v>129</v>
      </c>
      <c r="AI475">
        <v>22936</v>
      </c>
      <c r="AJ475" t="s">
        <v>91</v>
      </c>
      <c r="AK475" t="s">
        <v>3241</v>
      </c>
      <c r="AL475" t="s">
        <v>42</v>
      </c>
    </row>
    <row r="476" spans="1:38" x14ac:dyDescent="0.3">
      <c r="A476">
        <v>138800</v>
      </c>
      <c r="B476" t="s">
        <v>413</v>
      </c>
      <c r="C476" t="s">
        <v>3254</v>
      </c>
      <c r="E476" t="s">
        <v>397</v>
      </c>
      <c r="F476" t="s">
        <v>3255</v>
      </c>
      <c r="H476" t="s">
        <v>297</v>
      </c>
      <c r="I476" t="s">
        <v>42</v>
      </c>
      <c r="J476" t="s">
        <v>3243</v>
      </c>
      <c r="K476" t="s">
        <v>3244</v>
      </c>
      <c r="L476" t="s">
        <v>3245</v>
      </c>
      <c r="M476" s="3">
        <v>24959</v>
      </c>
      <c r="N476" s="4">
        <v>0.4012384259259259</v>
      </c>
      <c r="O476">
        <v>49.27</v>
      </c>
      <c r="P476">
        <v>51</v>
      </c>
      <c r="Q476" s="3">
        <v>41023</v>
      </c>
      <c r="R476" t="s">
        <v>65</v>
      </c>
      <c r="S476" t="s">
        <v>66</v>
      </c>
      <c r="T476">
        <v>2012</v>
      </c>
      <c r="U476">
        <v>4</v>
      </c>
      <c r="V476" t="s">
        <v>67</v>
      </c>
      <c r="W476" t="s">
        <v>68</v>
      </c>
      <c r="X476">
        <v>24</v>
      </c>
      <c r="Y476" t="s">
        <v>69</v>
      </c>
      <c r="Z476" t="s">
        <v>70</v>
      </c>
      <c r="AB476">
        <v>169107</v>
      </c>
      <c r="AC476" s="7">
        <v>0.28000000000000003</v>
      </c>
      <c r="AD476" t="s">
        <v>42</v>
      </c>
      <c r="AE476" t="s">
        <v>3246</v>
      </c>
      <c r="AF476" t="s">
        <v>3247</v>
      </c>
      <c r="AG476" t="s">
        <v>3246</v>
      </c>
      <c r="AH476" t="s">
        <v>1049</v>
      </c>
      <c r="AI476">
        <v>35577</v>
      </c>
      <c r="AJ476" t="s">
        <v>91</v>
      </c>
      <c r="AK476" t="s">
        <v>3248</v>
      </c>
      <c r="AL476" t="s">
        <v>42</v>
      </c>
    </row>
    <row r="477" spans="1:38" x14ac:dyDescent="0.3">
      <c r="A477">
        <v>553362</v>
      </c>
      <c r="B477" t="s">
        <v>93</v>
      </c>
      <c r="C477" t="s">
        <v>1681</v>
      </c>
      <c r="E477" t="s">
        <v>133</v>
      </c>
      <c r="F477" t="s">
        <v>2010</v>
      </c>
      <c r="H477" t="s">
        <v>297</v>
      </c>
      <c r="I477" t="s">
        <v>42</v>
      </c>
      <c r="J477" t="s">
        <v>3249</v>
      </c>
      <c r="K477" t="s">
        <v>3250</v>
      </c>
      <c r="L477" t="s">
        <v>1136</v>
      </c>
      <c r="M477" s="3">
        <v>24918</v>
      </c>
      <c r="N477" s="4">
        <v>0.13625000000000001</v>
      </c>
      <c r="O477">
        <v>49.39</v>
      </c>
      <c r="P477">
        <v>54</v>
      </c>
      <c r="Q477" s="3">
        <v>33729</v>
      </c>
      <c r="R477" t="s">
        <v>65</v>
      </c>
      <c r="S477" t="s">
        <v>66</v>
      </c>
      <c r="T477">
        <v>1992</v>
      </c>
      <c r="U477">
        <v>5</v>
      </c>
      <c r="V477" t="s">
        <v>230</v>
      </c>
      <c r="W477" t="s">
        <v>230</v>
      </c>
      <c r="X477">
        <v>5</v>
      </c>
      <c r="Y477" t="s">
        <v>69</v>
      </c>
      <c r="Z477" t="s">
        <v>70</v>
      </c>
      <c r="AB477">
        <v>68488</v>
      </c>
      <c r="AC477" s="7">
        <v>0.23</v>
      </c>
      <c r="AD477" t="s">
        <v>42</v>
      </c>
      <c r="AE477" t="s">
        <v>3251</v>
      </c>
      <c r="AF477" t="s">
        <v>3252</v>
      </c>
      <c r="AG477" t="s">
        <v>3251</v>
      </c>
      <c r="AH477" t="s">
        <v>612</v>
      </c>
      <c r="AI477">
        <v>63848</v>
      </c>
      <c r="AJ477" t="s">
        <v>74</v>
      </c>
      <c r="AK477" t="s">
        <v>3253</v>
      </c>
      <c r="AL477" t="s">
        <v>42</v>
      </c>
    </row>
    <row r="478" spans="1:38" x14ac:dyDescent="0.3">
      <c r="A478">
        <v>435055</v>
      </c>
      <c r="B478" t="s">
        <v>93</v>
      </c>
      <c r="C478" t="s">
        <v>1798</v>
      </c>
      <c r="E478" t="s">
        <v>39</v>
      </c>
      <c r="F478" t="s">
        <v>3265</v>
      </c>
      <c r="H478" t="s">
        <v>297</v>
      </c>
      <c r="I478" t="s">
        <v>42</v>
      </c>
      <c r="J478" t="s">
        <v>3256</v>
      </c>
      <c r="K478" t="s">
        <v>3257</v>
      </c>
      <c r="L478" t="s">
        <v>1448</v>
      </c>
      <c r="M478" s="3">
        <v>30182</v>
      </c>
      <c r="N478" s="4">
        <v>0.63634259259259263</v>
      </c>
      <c r="O478">
        <v>34.96</v>
      </c>
      <c r="P478">
        <v>66</v>
      </c>
      <c r="Q478" s="3">
        <v>42155</v>
      </c>
      <c r="R478" t="s">
        <v>65</v>
      </c>
      <c r="S478" t="s">
        <v>66</v>
      </c>
      <c r="T478">
        <v>2015</v>
      </c>
      <c r="U478">
        <v>5</v>
      </c>
      <c r="V478" t="s">
        <v>230</v>
      </c>
      <c r="W478" t="s">
        <v>230</v>
      </c>
      <c r="X478">
        <v>31</v>
      </c>
      <c r="Y478" t="s">
        <v>391</v>
      </c>
      <c r="Z478" t="s">
        <v>392</v>
      </c>
      <c r="AB478">
        <v>87911</v>
      </c>
      <c r="AC478" s="7">
        <v>0.13</v>
      </c>
      <c r="AD478" t="s">
        <v>42</v>
      </c>
      <c r="AE478" t="s">
        <v>3258</v>
      </c>
      <c r="AF478" t="s">
        <v>2623</v>
      </c>
      <c r="AG478" t="s">
        <v>3258</v>
      </c>
      <c r="AH478" t="s">
        <v>73</v>
      </c>
      <c r="AI478">
        <v>48462</v>
      </c>
      <c r="AJ478" t="s">
        <v>74</v>
      </c>
      <c r="AK478" t="s">
        <v>3259</v>
      </c>
      <c r="AL478" t="s">
        <v>42</v>
      </c>
    </row>
    <row r="479" spans="1:38" x14ac:dyDescent="0.3">
      <c r="A479">
        <v>469392</v>
      </c>
      <c r="B479" t="s">
        <v>57</v>
      </c>
      <c r="C479" t="s">
        <v>6008</v>
      </c>
      <c r="E479" t="s">
        <v>268</v>
      </c>
      <c r="F479" t="s">
        <v>485</v>
      </c>
      <c r="H479" t="s">
        <v>575</v>
      </c>
      <c r="I479" t="s">
        <v>42</v>
      </c>
      <c r="J479" t="s">
        <v>3260</v>
      </c>
      <c r="K479" t="s">
        <v>3261</v>
      </c>
      <c r="L479" t="s">
        <v>785</v>
      </c>
      <c r="M479" s="3">
        <v>21494</v>
      </c>
      <c r="N479" s="4">
        <v>0.99531249999999993</v>
      </c>
      <c r="O479">
        <v>58.77</v>
      </c>
      <c r="P479">
        <v>59</v>
      </c>
      <c r="Q479" s="3">
        <v>36340</v>
      </c>
      <c r="R479" t="s">
        <v>65</v>
      </c>
      <c r="S479" t="s">
        <v>66</v>
      </c>
      <c r="T479">
        <v>1999</v>
      </c>
      <c r="U479">
        <v>6</v>
      </c>
      <c r="V479" t="s">
        <v>252</v>
      </c>
      <c r="W479" t="s">
        <v>253</v>
      </c>
      <c r="X479">
        <v>29</v>
      </c>
      <c r="Y479" t="s">
        <v>69</v>
      </c>
      <c r="Z479" t="s">
        <v>70</v>
      </c>
      <c r="AB479">
        <v>146938</v>
      </c>
      <c r="AC479" s="7">
        <v>0.06</v>
      </c>
      <c r="AD479" t="s">
        <v>42</v>
      </c>
      <c r="AE479" t="s">
        <v>3262</v>
      </c>
      <c r="AF479" t="s">
        <v>3263</v>
      </c>
      <c r="AG479" t="s">
        <v>3262</v>
      </c>
      <c r="AH479" t="s">
        <v>115</v>
      </c>
      <c r="AI479">
        <v>99661</v>
      </c>
      <c r="AJ479" t="s">
        <v>55</v>
      </c>
      <c r="AK479" t="s">
        <v>3264</v>
      </c>
      <c r="AL479" t="s">
        <v>42</v>
      </c>
    </row>
    <row r="480" spans="1:38" x14ac:dyDescent="0.3">
      <c r="A480">
        <v>161467</v>
      </c>
      <c r="B480" t="s">
        <v>93</v>
      </c>
      <c r="C480" t="s">
        <v>6009</v>
      </c>
      <c r="E480" t="s">
        <v>493</v>
      </c>
      <c r="F480" t="s">
        <v>494</v>
      </c>
      <c r="H480" t="s">
        <v>297</v>
      </c>
      <c r="I480" t="s">
        <v>42</v>
      </c>
      <c r="J480" t="s">
        <v>3266</v>
      </c>
      <c r="K480" t="s">
        <v>3267</v>
      </c>
      <c r="L480" t="s">
        <v>1637</v>
      </c>
      <c r="M480" s="3">
        <v>29514</v>
      </c>
      <c r="N480" s="4">
        <v>0.1839814814814815</v>
      </c>
      <c r="O480">
        <v>36.79</v>
      </c>
      <c r="P480">
        <v>89</v>
      </c>
      <c r="Q480" s="3">
        <v>41125</v>
      </c>
      <c r="R480" t="s">
        <v>240</v>
      </c>
      <c r="S480" t="s">
        <v>47</v>
      </c>
      <c r="T480">
        <v>2012</v>
      </c>
      <c r="U480">
        <v>8</v>
      </c>
      <c r="V480" t="s">
        <v>326</v>
      </c>
      <c r="W480" t="s">
        <v>327</v>
      </c>
      <c r="X480">
        <v>4</v>
      </c>
      <c r="Y480" t="s">
        <v>50</v>
      </c>
      <c r="Z480" t="s">
        <v>51</v>
      </c>
      <c r="AB480">
        <v>47971</v>
      </c>
      <c r="AC480" s="7">
        <v>0.02</v>
      </c>
      <c r="AD480" t="s">
        <v>42</v>
      </c>
      <c r="AE480" t="s">
        <v>3268</v>
      </c>
      <c r="AF480" t="s">
        <v>3269</v>
      </c>
      <c r="AG480" t="s">
        <v>3268</v>
      </c>
      <c r="AH480" t="s">
        <v>1071</v>
      </c>
      <c r="AI480">
        <v>53181</v>
      </c>
      <c r="AJ480" t="s">
        <v>74</v>
      </c>
      <c r="AK480" t="s">
        <v>3270</v>
      </c>
      <c r="AL480" t="s">
        <v>42</v>
      </c>
    </row>
    <row r="481" spans="1:38" x14ac:dyDescent="0.3">
      <c r="A481">
        <v>755543</v>
      </c>
      <c r="B481" t="s">
        <v>142</v>
      </c>
      <c r="C481" t="s">
        <v>6010</v>
      </c>
      <c r="E481" t="s">
        <v>144</v>
      </c>
      <c r="F481" t="s">
        <v>2578</v>
      </c>
      <c r="H481" t="s">
        <v>575</v>
      </c>
      <c r="I481" t="s">
        <v>42</v>
      </c>
      <c r="J481" t="s">
        <v>3272</v>
      </c>
      <c r="K481" t="s">
        <v>3273</v>
      </c>
      <c r="L481" t="s">
        <v>3274</v>
      </c>
      <c r="M481" s="3">
        <v>30558</v>
      </c>
      <c r="N481" s="4">
        <v>2.7835648148148151E-2</v>
      </c>
      <c r="O481">
        <v>33.93</v>
      </c>
      <c r="P481">
        <v>46</v>
      </c>
      <c r="Q481" s="3">
        <v>40098</v>
      </c>
      <c r="R481" t="s">
        <v>46</v>
      </c>
      <c r="S481" t="s">
        <v>47</v>
      </c>
      <c r="T481">
        <v>2009</v>
      </c>
      <c r="U481">
        <v>10</v>
      </c>
      <c r="V481" t="s">
        <v>111</v>
      </c>
      <c r="W481" t="s">
        <v>112</v>
      </c>
      <c r="X481">
        <v>12</v>
      </c>
      <c r="Y481" t="s">
        <v>86</v>
      </c>
      <c r="Z481" t="s">
        <v>87</v>
      </c>
      <c r="AB481">
        <v>100525</v>
      </c>
      <c r="AC481" s="7">
        <v>0.26</v>
      </c>
      <c r="AD481" t="s">
        <v>42</v>
      </c>
      <c r="AE481" t="s">
        <v>3275</v>
      </c>
      <c r="AF481" t="s">
        <v>265</v>
      </c>
      <c r="AG481" t="s">
        <v>3275</v>
      </c>
      <c r="AH481" t="s">
        <v>256</v>
      </c>
      <c r="AI481">
        <v>21071</v>
      </c>
      <c r="AJ481" t="s">
        <v>91</v>
      </c>
      <c r="AK481" t="s">
        <v>3276</v>
      </c>
      <c r="AL481" t="s">
        <v>42</v>
      </c>
    </row>
    <row r="482" spans="1:38" x14ac:dyDescent="0.3">
      <c r="A482">
        <v>129077</v>
      </c>
      <c r="B482" t="s">
        <v>93</v>
      </c>
      <c r="C482" t="s">
        <v>3277</v>
      </c>
      <c r="E482" t="s">
        <v>184</v>
      </c>
      <c r="F482" t="s">
        <v>1426</v>
      </c>
      <c r="H482" t="s">
        <v>297</v>
      </c>
      <c r="I482" t="s">
        <v>42</v>
      </c>
      <c r="J482" t="s">
        <v>3278</v>
      </c>
      <c r="K482" t="s">
        <v>3279</v>
      </c>
      <c r="L482" t="s">
        <v>1303</v>
      </c>
      <c r="M482" s="3">
        <v>33246</v>
      </c>
      <c r="N482" s="4">
        <v>0.39003472222222224</v>
      </c>
      <c r="O482">
        <v>26.57</v>
      </c>
      <c r="P482">
        <v>83</v>
      </c>
      <c r="Q482" s="3">
        <v>41877</v>
      </c>
      <c r="R482" t="s">
        <v>240</v>
      </c>
      <c r="S482" t="s">
        <v>47</v>
      </c>
      <c r="T482">
        <v>2014</v>
      </c>
      <c r="U482">
        <v>8</v>
      </c>
      <c r="V482" t="s">
        <v>326</v>
      </c>
      <c r="W482" t="s">
        <v>327</v>
      </c>
      <c r="X482">
        <v>26</v>
      </c>
      <c r="Y482" t="s">
        <v>69</v>
      </c>
      <c r="Z482" t="s">
        <v>70</v>
      </c>
      <c r="AB482">
        <v>65901</v>
      </c>
      <c r="AC482" s="7">
        <v>0.18</v>
      </c>
      <c r="AD482" t="s">
        <v>42</v>
      </c>
      <c r="AE482" t="s">
        <v>3280</v>
      </c>
      <c r="AF482" t="s">
        <v>3281</v>
      </c>
      <c r="AG482" t="s">
        <v>3280</v>
      </c>
      <c r="AH482" t="s">
        <v>1333</v>
      </c>
      <c r="AI482">
        <v>84640</v>
      </c>
      <c r="AJ482" t="s">
        <v>55</v>
      </c>
      <c r="AK482" t="s">
        <v>3282</v>
      </c>
      <c r="AL482" t="s">
        <v>42</v>
      </c>
    </row>
    <row r="483" spans="1:38" x14ac:dyDescent="0.3">
      <c r="A483">
        <v>707856</v>
      </c>
      <c r="B483" t="s">
        <v>93</v>
      </c>
      <c r="C483" t="s">
        <v>3283</v>
      </c>
      <c r="E483" t="s">
        <v>95</v>
      </c>
      <c r="F483" t="s">
        <v>1611</v>
      </c>
      <c r="H483" t="s">
        <v>297</v>
      </c>
      <c r="I483" t="s">
        <v>42</v>
      </c>
      <c r="J483" t="s">
        <v>3284</v>
      </c>
      <c r="K483" t="s">
        <v>3285</v>
      </c>
      <c r="L483" t="s">
        <v>449</v>
      </c>
      <c r="M483" s="3">
        <v>32631</v>
      </c>
      <c r="N483" s="4">
        <v>9.8263888888888897E-3</v>
      </c>
      <c r="O483">
        <v>28.25</v>
      </c>
      <c r="P483">
        <v>58</v>
      </c>
      <c r="Q483" s="3">
        <v>42035</v>
      </c>
      <c r="R483" t="s">
        <v>83</v>
      </c>
      <c r="S483" t="s">
        <v>66</v>
      </c>
      <c r="T483">
        <v>2015</v>
      </c>
      <c r="U483">
        <v>1</v>
      </c>
      <c r="V483" t="s">
        <v>217</v>
      </c>
      <c r="W483" t="s">
        <v>218</v>
      </c>
      <c r="X483">
        <v>31</v>
      </c>
      <c r="Y483" t="s">
        <v>50</v>
      </c>
      <c r="Z483" t="s">
        <v>51</v>
      </c>
      <c r="AB483">
        <v>190663</v>
      </c>
      <c r="AC483" s="7">
        <v>0.16</v>
      </c>
      <c r="AD483" t="s">
        <v>42</v>
      </c>
      <c r="AE483" t="s">
        <v>3286</v>
      </c>
      <c r="AF483" t="s">
        <v>3103</v>
      </c>
      <c r="AG483" t="s">
        <v>3286</v>
      </c>
      <c r="AH483" t="s">
        <v>90</v>
      </c>
      <c r="AI483">
        <v>41754</v>
      </c>
      <c r="AJ483" t="s">
        <v>91</v>
      </c>
      <c r="AK483" t="s">
        <v>3287</v>
      </c>
      <c r="AL483" t="s">
        <v>42</v>
      </c>
    </row>
    <row r="484" spans="1:38" x14ac:dyDescent="0.3">
      <c r="A484">
        <v>817818</v>
      </c>
      <c r="B484" t="s">
        <v>93</v>
      </c>
      <c r="C484" t="s">
        <v>1520</v>
      </c>
      <c r="E484" t="s">
        <v>259</v>
      </c>
      <c r="F484" t="s">
        <v>3288</v>
      </c>
      <c r="H484" t="s">
        <v>297</v>
      </c>
      <c r="I484" t="s">
        <v>42</v>
      </c>
      <c r="J484" t="s">
        <v>3289</v>
      </c>
      <c r="K484" t="s">
        <v>3290</v>
      </c>
      <c r="L484" t="s">
        <v>157</v>
      </c>
      <c r="M484" s="3">
        <v>24438</v>
      </c>
      <c r="N484" s="4">
        <v>0.44252314814814814</v>
      </c>
      <c r="O484">
        <v>50.7</v>
      </c>
      <c r="P484">
        <v>90</v>
      </c>
      <c r="Q484" s="3">
        <v>33190</v>
      </c>
      <c r="R484" t="s">
        <v>46</v>
      </c>
      <c r="S484" t="s">
        <v>47</v>
      </c>
      <c r="T484">
        <v>1990</v>
      </c>
      <c r="U484">
        <v>11</v>
      </c>
      <c r="V484" t="s">
        <v>123</v>
      </c>
      <c r="W484" t="s">
        <v>124</v>
      </c>
      <c r="X484">
        <v>13</v>
      </c>
      <c r="Y484" t="s">
        <v>69</v>
      </c>
      <c r="Z484" t="s">
        <v>70</v>
      </c>
      <c r="AB484">
        <v>183713</v>
      </c>
      <c r="AC484" s="7">
        <v>0.26</v>
      </c>
      <c r="AD484" t="s">
        <v>42</v>
      </c>
      <c r="AE484" t="s">
        <v>3291</v>
      </c>
      <c r="AF484" t="s">
        <v>3291</v>
      </c>
      <c r="AG484" t="s">
        <v>3291</v>
      </c>
      <c r="AH484" t="s">
        <v>294</v>
      </c>
      <c r="AI484">
        <v>98903</v>
      </c>
      <c r="AJ484" t="s">
        <v>55</v>
      </c>
      <c r="AK484" t="s">
        <v>3292</v>
      </c>
      <c r="AL484" t="s">
        <v>42</v>
      </c>
    </row>
    <row r="485" spans="1:38" x14ac:dyDescent="0.3">
      <c r="A485">
        <v>226811</v>
      </c>
      <c r="B485" t="s">
        <v>76</v>
      </c>
      <c r="C485" t="s">
        <v>3293</v>
      </c>
      <c r="E485" t="s">
        <v>133</v>
      </c>
      <c r="F485" t="s">
        <v>973</v>
      </c>
      <c r="H485" t="s">
        <v>297</v>
      </c>
      <c r="I485" t="s">
        <v>42</v>
      </c>
      <c r="J485" t="s">
        <v>3294</v>
      </c>
      <c r="K485" t="s">
        <v>3295</v>
      </c>
      <c r="L485" t="s">
        <v>1504</v>
      </c>
      <c r="M485" s="3">
        <v>33604</v>
      </c>
      <c r="N485" s="4">
        <v>2.8402777777777777E-2</v>
      </c>
      <c r="O485">
        <v>25.59</v>
      </c>
      <c r="P485">
        <v>83</v>
      </c>
      <c r="Q485" s="3">
        <v>42728</v>
      </c>
      <c r="R485" t="s">
        <v>46</v>
      </c>
      <c r="S485" t="s">
        <v>47</v>
      </c>
      <c r="T485">
        <v>2016</v>
      </c>
      <c r="U485">
        <v>12</v>
      </c>
      <c r="V485" t="s">
        <v>48</v>
      </c>
      <c r="W485" t="s">
        <v>49</v>
      </c>
      <c r="X485">
        <v>24</v>
      </c>
      <c r="Y485" t="s">
        <v>50</v>
      </c>
      <c r="Z485" t="s">
        <v>51</v>
      </c>
      <c r="AB485">
        <v>52560</v>
      </c>
      <c r="AC485" s="7">
        <v>0.18</v>
      </c>
      <c r="AD485" t="s">
        <v>42</v>
      </c>
      <c r="AE485" t="s">
        <v>3296</v>
      </c>
      <c r="AF485" t="s">
        <v>3297</v>
      </c>
      <c r="AG485" t="s">
        <v>3296</v>
      </c>
      <c r="AH485" t="s">
        <v>90</v>
      </c>
      <c r="AI485">
        <v>40010</v>
      </c>
      <c r="AJ485" t="s">
        <v>91</v>
      </c>
      <c r="AK485" t="s">
        <v>3298</v>
      </c>
      <c r="AL485" t="s">
        <v>42</v>
      </c>
    </row>
    <row r="486" spans="1:38" x14ac:dyDescent="0.3">
      <c r="A486">
        <v>283199</v>
      </c>
      <c r="B486" t="s">
        <v>93</v>
      </c>
      <c r="C486" t="s">
        <v>278</v>
      </c>
      <c r="E486" t="s">
        <v>259</v>
      </c>
      <c r="F486" t="s">
        <v>2252</v>
      </c>
      <c r="H486" t="s">
        <v>297</v>
      </c>
      <c r="I486" t="s">
        <v>42</v>
      </c>
      <c r="J486" t="s">
        <v>3299</v>
      </c>
      <c r="K486" t="s">
        <v>3300</v>
      </c>
      <c r="L486" t="s">
        <v>3123</v>
      </c>
      <c r="M486" s="3">
        <v>29423</v>
      </c>
      <c r="N486" s="4">
        <v>0.48048611111111111</v>
      </c>
      <c r="O486">
        <v>37.04</v>
      </c>
      <c r="P486">
        <v>89</v>
      </c>
      <c r="Q486" s="3">
        <v>38976</v>
      </c>
      <c r="R486" t="s">
        <v>240</v>
      </c>
      <c r="S486" t="s">
        <v>47</v>
      </c>
      <c r="T486">
        <v>2006</v>
      </c>
      <c r="U486">
        <v>9</v>
      </c>
      <c r="V486" t="s">
        <v>241</v>
      </c>
      <c r="W486" t="s">
        <v>242</v>
      </c>
      <c r="X486">
        <v>16</v>
      </c>
      <c r="Y486" t="s">
        <v>50</v>
      </c>
      <c r="Z486" t="s">
        <v>51</v>
      </c>
      <c r="AB486">
        <v>132022</v>
      </c>
      <c r="AC486" s="7">
        <v>0.16</v>
      </c>
      <c r="AD486" t="s">
        <v>42</v>
      </c>
      <c r="AE486" t="s">
        <v>3301</v>
      </c>
      <c r="AF486" t="s">
        <v>443</v>
      </c>
      <c r="AG486" t="s">
        <v>3301</v>
      </c>
      <c r="AH486" t="s">
        <v>689</v>
      </c>
      <c r="AI486">
        <v>44705</v>
      </c>
      <c r="AJ486" t="s">
        <v>74</v>
      </c>
      <c r="AK486" t="s">
        <v>3302</v>
      </c>
      <c r="AL486" t="s">
        <v>42</v>
      </c>
    </row>
    <row r="487" spans="1:38" x14ac:dyDescent="0.3">
      <c r="A487">
        <v>319493</v>
      </c>
      <c r="B487" t="s">
        <v>93</v>
      </c>
      <c r="C487" t="s">
        <v>3303</v>
      </c>
      <c r="E487" t="s">
        <v>133</v>
      </c>
      <c r="F487" t="s">
        <v>1440</v>
      </c>
      <c r="H487" t="s">
        <v>297</v>
      </c>
      <c r="I487" t="s">
        <v>42</v>
      </c>
      <c r="J487" t="s">
        <v>3304</v>
      </c>
      <c r="K487" t="s">
        <v>3305</v>
      </c>
      <c r="L487" t="s">
        <v>3306</v>
      </c>
      <c r="M487" s="3">
        <v>30264</v>
      </c>
      <c r="N487" s="4">
        <v>0.87438657407407405</v>
      </c>
      <c r="O487">
        <v>34.74</v>
      </c>
      <c r="P487">
        <v>53</v>
      </c>
      <c r="Q487" s="3">
        <v>40583</v>
      </c>
      <c r="R487" t="s">
        <v>83</v>
      </c>
      <c r="S487" t="s">
        <v>66</v>
      </c>
      <c r="T487">
        <v>2011</v>
      </c>
      <c r="U487">
        <v>2</v>
      </c>
      <c r="V487" t="s">
        <v>100</v>
      </c>
      <c r="W487" t="s">
        <v>101</v>
      </c>
      <c r="X487">
        <v>9</v>
      </c>
      <c r="Y487" t="s">
        <v>219</v>
      </c>
      <c r="Z487" t="s">
        <v>220</v>
      </c>
      <c r="AB487">
        <v>105620</v>
      </c>
      <c r="AC487" s="7">
        <v>0.17</v>
      </c>
      <c r="AD487" t="s">
        <v>42</v>
      </c>
      <c r="AE487" t="s">
        <v>3307</v>
      </c>
      <c r="AF487" t="s">
        <v>3308</v>
      </c>
      <c r="AG487" t="s">
        <v>3307</v>
      </c>
      <c r="AH487" t="s">
        <v>1660</v>
      </c>
      <c r="AI487">
        <v>29590</v>
      </c>
      <c r="AJ487" t="s">
        <v>91</v>
      </c>
      <c r="AK487" t="s">
        <v>3309</v>
      </c>
      <c r="AL487" t="s">
        <v>42</v>
      </c>
    </row>
    <row r="488" spans="1:38" x14ac:dyDescent="0.3">
      <c r="A488">
        <v>205347</v>
      </c>
      <c r="B488" t="s">
        <v>37</v>
      </c>
      <c r="C488" t="s">
        <v>3310</v>
      </c>
      <c r="E488" t="s">
        <v>184</v>
      </c>
      <c r="F488" t="s">
        <v>570</v>
      </c>
      <c r="H488" t="s">
        <v>575</v>
      </c>
      <c r="I488" t="s">
        <v>42</v>
      </c>
      <c r="J488" t="s">
        <v>3311</v>
      </c>
      <c r="K488" t="s">
        <v>3312</v>
      </c>
      <c r="L488" t="s">
        <v>3313</v>
      </c>
      <c r="M488" s="3">
        <v>21055</v>
      </c>
      <c r="N488" s="4">
        <v>0.74946759259259255</v>
      </c>
      <c r="O488">
        <v>59.97</v>
      </c>
      <c r="P488">
        <v>44</v>
      </c>
      <c r="Q488" s="3">
        <v>31209</v>
      </c>
      <c r="R488" t="s">
        <v>65</v>
      </c>
      <c r="S488" t="s">
        <v>66</v>
      </c>
      <c r="T488">
        <v>1985</v>
      </c>
      <c r="U488">
        <v>6</v>
      </c>
      <c r="V488" t="s">
        <v>252</v>
      </c>
      <c r="W488" t="s">
        <v>253</v>
      </c>
      <c r="X488">
        <v>11</v>
      </c>
      <c r="Y488" t="s">
        <v>69</v>
      </c>
      <c r="Z488" t="s">
        <v>70</v>
      </c>
      <c r="AB488">
        <v>138878</v>
      </c>
      <c r="AC488" s="7">
        <v>0.18</v>
      </c>
      <c r="AD488" t="s">
        <v>42</v>
      </c>
      <c r="AE488" t="s">
        <v>3314</v>
      </c>
      <c r="AF488" t="s">
        <v>3315</v>
      </c>
      <c r="AG488" t="s">
        <v>3314</v>
      </c>
      <c r="AH488" t="s">
        <v>180</v>
      </c>
      <c r="AI488">
        <v>18175</v>
      </c>
      <c r="AJ488" t="s">
        <v>181</v>
      </c>
      <c r="AK488" t="s">
        <v>3316</v>
      </c>
      <c r="AL488" t="s">
        <v>42</v>
      </c>
    </row>
    <row r="489" spans="1:38" x14ac:dyDescent="0.3">
      <c r="A489">
        <v>508019</v>
      </c>
      <c r="B489" t="s">
        <v>37</v>
      </c>
      <c r="C489" t="s">
        <v>3317</v>
      </c>
      <c r="E489" t="s">
        <v>78</v>
      </c>
      <c r="F489" t="s">
        <v>3318</v>
      </c>
      <c r="H489" t="s">
        <v>575</v>
      </c>
      <c r="I489" t="s">
        <v>42</v>
      </c>
      <c r="J489" t="s">
        <v>3319</v>
      </c>
      <c r="K489" t="s">
        <v>3320</v>
      </c>
      <c r="L489" t="s">
        <v>951</v>
      </c>
      <c r="M489" s="3">
        <v>22079</v>
      </c>
      <c r="N489" s="4">
        <v>0.51902777777777775</v>
      </c>
      <c r="O489">
        <v>57.16</v>
      </c>
      <c r="P489">
        <v>42</v>
      </c>
      <c r="Q489" s="3">
        <v>37083</v>
      </c>
      <c r="R489" t="s">
        <v>240</v>
      </c>
      <c r="S489" t="s">
        <v>47</v>
      </c>
      <c r="T489">
        <v>2001</v>
      </c>
      <c r="U489">
        <v>7</v>
      </c>
      <c r="V489" t="s">
        <v>281</v>
      </c>
      <c r="W489" t="s">
        <v>282</v>
      </c>
      <c r="X489">
        <v>11</v>
      </c>
      <c r="Y489" t="s">
        <v>219</v>
      </c>
      <c r="Z489" t="s">
        <v>220</v>
      </c>
      <c r="AB489">
        <v>166948</v>
      </c>
      <c r="AC489" s="7">
        <v>0.03</v>
      </c>
      <c r="AD489" t="s">
        <v>42</v>
      </c>
      <c r="AE489" t="s">
        <v>804</v>
      </c>
      <c r="AF489" t="s">
        <v>3247</v>
      </c>
      <c r="AG489" t="s">
        <v>804</v>
      </c>
      <c r="AH489" t="s">
        <v>1049</v>
      </c>
      <c r="AI489">
        <v>35572</v>
      </c>
      <c r="AJ489" t="s">
        <v>91</v>
      </c>
      <c r="AK489" t="s">
        <v>3321</v>
      </c>
      <c r="AL489" t="s">
        <v>42</v>
      </c>
    </row>
    <row r="490" spans="1:38" x14ac:dyDescent="0.3">
      <c r="A490">
        <v>774862</v>
      </c>
      <c r="B490" t="s">
        <v>37</v>
      </c>
      <c r="C490" t="s">
        <v>3322</v>
      </c>
      <c r="E490" t="s">
        <v>78</v>
      </c>
      <c r="F490" t="s">
        <v>3323</v>
      </c>
      <c r="H490" t="s">
        <v>575</v>
      </c>
      <c r="I490" t="s">
        <v>42</v>
      </c>
      <c r="J490" t="s">
        <v>3324</v>
      </c>
      <c r="K490" t="s">
        <v>3325</v>
      </c>
      <c r="L490" t="s">
        <v>3326</v>
      </c>
      <c r="M490" s="3">
        <v>24807</v>
      </c>
      <c r="N490" s="4">
        <v>0.11346064814814816</v>
      </c>
      <c r="O490">
        <v>49.69</v>
      </c>
      <c r="P490">
        <v>53</v>
      </c>
      <c r="Q490" s="3">
        <v>38779</v>
      </c>
      <c r="R490" t="s">
        <v>83</v>
      </c>
      <c r="S490" t="s">
        <v>66</v>
      </c>
      <c r="T490">
        <v>2006</v>
      </c>
      <c r="U490">
        <v>3</v>
      </c>
      <c r="V490" t="s">
        <v>84</v>
      </c>
      <c r="W490" t="s">
        <v>85</v>
      </c>
      <c r="X490">
        <v>3</v>
      </c>
      <c r="Y490" t="s">
        <v>208</v>
      </c>
      <c r="Z490" t="s">
        <v>209</v>
      </c>
      <c r="AB490">
        <v>49212</v>
      </c>
      <c r="AC490" s="7">
        <v>0.25</v>
      </c>
      <c r="AD490" t="s">
        <v>42</v>
      </c>
      <c r="AE490" t="s">
        <v>88</v>
      </c>
      <c r="AF490" t="s">
        <v>89</v>
      </c>
      <c r="AG490" t="s">
        <v>88</v>
      </c>
      <c r="AH490" t="s">
        <v>90</v>
      </c>
      <c r="AI490">
        <v>40513</v>
      </c>
      <c r="AJ490" t="s">
        <v>91</v>
      </c>
      <c r="AK490" t="s">
        <v>3327</v>
      </c>
      <c r="AL490" t="s">
        <v>42</v>
      </c>
    </row>
    <row r="491" spans="1:38" x14ac:dyDescent="0.3">
      <c r="A491">
        <v>394200</v>
      </c>
      <c r="B491" t="s">
        <v>57</v>
      </c>
      <c r="C491" t="s">
        <v>3328</v>
      </c>
      <c r="E491" t="s">
        <v>153</v>
      </c>
      <c r="F491" t="s">
        <v>3329</v>
      </c>
      <c r="H491" t="s">
        <v>575</v>
      </c>
      <c r="I491" t="s">
        <v>42</v>
      </c>
      <c r="J491" t="s">
        <v>3330</v>
      </c>
      <c r="K491" t="s">
        <v>3331</v>
      </c>
      <c r="L491" t="s">
        <v>2729</v>
      </c>
      <c r="M491" s="3">
        <v>26550</v>
      </c>
      <c r="N491" s="4">
        <v>0.81710648148148157</v>
      </c>
      <c r="O491">
        <v>44.92</v>
      </c>
      <c r="P491">
        <v>54</v>
      </c>
      <c r="Q491" s="3">
        <v>34877</v>
      </c>
      <c r="R491" t="s">
        <v>65</v>
      </c>
      <c r="S491" t="s">
        <v>66</v>
      </c>
      <c r="T491">
        <v>1995</v>
      </c>
      <c r="U491">
        <v>6</v>
      </c>
      <c r="V491" t="s">
        <v>252</v>
      </c>
      <c r="W491" t="s">
        <v>253</v>
      </c>
      <c r="X491">
        <v>27</v>
      </c>
      <c r="Y491" t="s">
        <v>69</v>
      </c>
      <c r="Z491" t="s">
        <v>70</v>
      </c>
      <c r="AB491">
        <v>92993</v>
      </c>
      <c r="AC491" s="7">
        <v>0.09</v>
      </c>
      <c r="AD491" t="s">
        <v>42</v>
      </c>
      <c r="AE491" t="s">
        <v>2944</v>
      </c>
      <c r="AF491" t="s">
        <v>2944</v>
      </c>
      <c r="AG491" t="s">
        <v>2944</v>
      </c>
      <c r="AH491" t="s">
        <v>1071</v>
      </c>
      <c r="AI491">
        <v>53218</v>
      </c>
      <c r="AJ491" t="s">
        <v>74</v>
      </c>
      <c r="AK491" t="s">
        <v>3332</v>
      </c>
      <c r="AL491" t="s">
        <v>42</v>
      </c>
    </row>
    <row r="492" spans="1:38" x14ac:dyDescent="0.3">
      <c r="A492">
        <v>887692</v>
      </c>
      <c r="B492" t="s">
        <v>93</v>
      </c>
      <c r="C492" t="s">
        <v>3323</v>
      </c>
      <c r="E492" t="s">
        <v>632</v>
      </c>
      <c r="F492" t="s">
        <v>3333</v>
      </c>
      <c r="H492" t="s">
        <v>297</v>
      </c>
      <c r="I492" t="s">
        <v>42</v>
      </c>
      <c r="J492" t="s">
        <v>3334</v>
      </c>
      <c r="K492" t="s">
        <v>3335</v>
      </c>
      <c r="L492" t="s">
        <v>909</v>
      </c>
      <c r="M492" s="3">
        <v>29131</v>
      </c>
      <c r="N492" s="4">
        <v>0.78447916666666673</v>
      </c>
      <c r="O492">
        <v>37.840000000000003</v>
      </c>
      <c r="P492">
        <v>51</v>
      </c>
      <c r="Q492" s="3">
        <v>38951</v>
      </c>
      <c r="R492" t="s">
        <v>240</v>
      </c>
      <c r="S492" t="s">
        <v>47</v>
      </c>
      <c r="T492">
        <v>2006</v>
      </c>
      <c r="U492">
        <v>8</v>
      </c>
      <c r="V492" t="s">
        <v>326</v>
      </c>
      <c r="W492" t="s">
        <v>327</v>
      </c>
      <c r="X492">
        <v>22</v>
      </c>
      <c r="Y492" t="s">
        <v>69</v>
      </c>
      <c r="Z492" t="s">
        <v>70</v>
      </c>
      <c r="AB492">
        <v>199923</v>
      </c>
      <c r="AC492" s="7">
        <v>0.23</v>
      </c>
      <c r="AD492" t="s">
        <v>42</v>
      </c>
      <c r="AE492" t="s">
        <v>3336</v>
      </c>
      <c r="AF492" t="s">
        <v>857</v>
      </c>
      <c r="AG492" t="s">
        <v>3336</v>
      </c>
      <c r="AH492" t="s">
        <v>160</v>
      </c>
      <c r="AI492">
        <v>38320</v>
      </c>
      <c r="AJ492" t="s">
        <v>91</v>
      </c>
      <c r="AK492" t="s">
        <v>3337</v>
      </c>
      <c r="AL492" t="s">
        <v>42</v>
      </c>
    </row>
    <row r="493" spans="1:38" x14ac:dyDescent="0.3">
      <c r="A493">
        <v>408248</v>
      </c>
      <c r="B493" t="s">
        <v>76</v>
      </c>
      <c r="C493" t="s">
        <v>3338</v>
      </c>
      <c r="E493" t="s">
        <v>477</v>
      </c>
      <c r="F493" t="s">
        <v>3339</v>
      </c>
      <c r="H493" t="s">
        <v>297</v>
      </c>
      <c r="I493" t="s">
        <v>42</v>
      </c>
      <c r="J493" t="s">
        <v>3340</v>
      </c>
      <c r="K493" t="s">
        <v>3341</v>
      </c>
      <c r="L493" t="s">
        <v>609</v>
      </c>
      <c r="M493" s="3">
        <v>26936</v>
      </c>
      <c r="N493" s="4">
        <v>0.17074074074074075</v>
      </c>
      <c r="O493">
        <v>43.86</v>
      </c>
      <c r="P493">
        <v>83</v>
      </c>
      <c r="Q493" s="3">
        <v>38183</v>
      </c>
      <c r="R493" t="s">
        <v>240</v>
      </c>
      <c r="S493" t="s">
        <v>47</v>
      </c>
      <c r="T493">
        <v>2004</v>
      </c>
      <c r="U493">
        <v>7</v>
      </c>
      <c r="V493" t="s">
        <v>281</v>
      </c>
      <c r="W493" t="s">
        <v>282</v>
      </c>
      <c r="X493">
        <v>15</v>
      </c>
      <c r="Y493" t="s">
        <v>125</v>
      </c>
      <c r="Z493" t="s">
        <v>126</v>
      </c>
      <c r="AB493">
        <v>114321</v>
      </c>
      <c r="AC493" s="7">
        <v>0.13</v>
      </c>
      <c r="AD493" t="s">
        <v>42</v>
      </c>
      <c r="AE493" t="s">
        <v>2474</v>
      </c>
      <c r="AF493" t="s">
        <v>2474</v>
      </c>
      <c r="AG493" t="s">
        <v>2474</v>
      </c>
      <c r="AH493" t="s">
        <v>191</v>
      </c>
      <c r="AI493">
        <v>92409</v>
      </c>
      <c r="AJ493" t="s">
        <v>55</v>
      </c>
      <c r="AK493" t="s">
        <v>3342</v>
      </c>
      <c r="AL493" t="s">
        <v>42</v>
      </c>
    </row>
    <row r="494" spans="1:38" x14ac:dyDescent="0.3">
      <c r="A494">
        <v>787931</v>
      </c>
      <c r="B494" t="s">
        <v>76</v>
      </c>
      <c r="C494" t="s">
        <v>410</v>
      </c>
      <c r="E494" t="s">
        <v>173</v>
      </c>
      <c r="F494" t="s">
        <v>1546</v>
      </c>
      <c r="H494" t="s">
        <v>297</v>
      </c>
      <c r="I494" t="s">
        <v>42</v>
      </c>
      <c r="J494" t="s">
        <v>3343</v>
      </c>
      <c r="K494" t="s">
        <v>3344</v>
      </c>
      <c r="L494" t="s">
        <v>3345</v>
      </c>
      <c r="M494" s="3">
        <v>27497</v>
      </c>
      <c r="N494" s="4">
        <v>0.26269675925925923</v>
      </c>
      <c r="O494">
        <v>42.32</v>
      </c>
      <c r="P494">
        <v>82</v>
      </c>
      <c r="Q494" s="3">
        <v>36003</v>
      </c>
      <c r="R494" t="s">
        <v>240</v>
      </c>
      <c r="S494" t="s">
        <v>47</v>
      </c>
      <c r="T494">
        <v>1998</v>
      </c>
      <c r="U494">
        <v>7</v>
      </c>
      <c r="V494" t="s">
        <v>281</v>
      </c>
      <c r="W494" t="s">
        <v>282</v>
      </c>
      <c r="X494">
        <v>27</v>
      </c>
      <c r="Y494" t="s">
        <v>86</v>
      </c>
      <c r="Z494" t="s">
        <v>87</v>
      </c>
      <c r="AB494">
        <v>175569</v>
      </c>
      <c r="AC494" s="7">
        <v>0.16</v>
      </c>
      <c r="AD494" t="s">
        <v>42</v>
      </c>
      <c r="AE494" t="s">
        <v>2141</v>
      </c>
      <c r="AF494" t="s">
        <v>548</v>
      </c>
      <c r="AG494" t="s">
        <v>2141</v>
      </c>
      <c r="AH494" t="s">
        <v>612</v>
      </c>
      <c r="AI494">
        <v>64198</v>
      </c>
      <c r="AJ494" t="s">
        <v>74</v>
      </c>
      <c r="AK494" t="s">
        <v>3346</v>
      </c>
      <c r="AL494" t="s">
        <v>42</v>
      </c>
    </row>
    <row r="495" spans="1:38" x14ac:dyDescent="0.3">
      <c r="A495">
        <v>547050</v>
      </c>
      <c r="B495" t="s">
        <v>93</v>
      </c>
      <c r="C495" t="s">
        <v>3347</v>
      </c>
      <c r="E495" t="s">
        <v>397</v>
      </c>
      <c r="F495" t="s">
        <v>2860</v>
      </c>
      <c r="H495" t="s">
        <v>297</v>
      </c>
      <c r="I495" t="s">
        <v>42</v>
      </c>
      <c r="J495" t="s">
        <v>3348</v>
      </c>
      <c r="K495" t="s">
        <v>3349</v>
      </c>
      <c r="L495" t="s">
        <v>3350</v>
      </c>
      <c r="M495" s="3">
        <v>23193</v>
      </c>
      <c r="N495" s="4">
        <v>0.94574074074074066</v>
      </c>
      <c r="O495">
        <v>54.11</v>
      </c>
      <c r="P495">
        <v>60</v>
      </c>
      <c r="Q495" s="3">
        <v>36154</v>
      </c>
      <c r="R495" t="s">
        <v>46</v>
      </c>
      <c r="S495" t="s">
        <v>47</v>
      </c>
      <c r="T495">
        <v>1998</v>
      </c>
      <c r="U495">
        <v>12</v>
      </c>
      <c r="V495" t="s">
        <v>48</v>
      </c>
      <c r="W495" t="s">
        <v>49</v>
      </c>
      <c r="X495">
        <v>25</v>
      </c>
      <c r="Y495" t="s">
        <v>208</v>
      </c>
      <c r="Z495" t="s">
        <v>209</v>
      </c>
      <c r="AB495">
        <v>168495</v>
      </c>
      <c r="AC495" s="7">
        <v>0.11</v>
      </c>
      <c r="AD495" t="s">
        <v>42</v>
      </c>
      <c r="AE495" t="s">
        <v>3351</v>
      </c>
      <c r="AF495" t="s">
        <v>3352</v>
      </c>
      <c r="AG495" t="s">
        <v>3351</v>
      </c>
      <c r="AH495" t="s">
        <v>3133</v>
      </c>
      <c r="AI495">
        <v>20376</v>
      </c>
      <c r="AJ495" t="s">
        <v>91</v>
      </c>
      <c r="AK495" t="s">
        <v>3353</v>
      </c>
      <c r="AL495" t="s">
        <v>42</v>
      </c>
    </row>
    <row r="496" spans="1:38" x14ac:dyDescent="0.3">
      <c r="A496">
        <v>964084</v>
      </c>
      <c r="B496" t="s">
        <v>93</v>
      </c>
      <c r="C496" t="s">
        <v>3247</v>
      </c>
      <c r="E496" t="s">
        <v>247</v>
      </c>
      <c r="F496" t="s">
        <v>666</v>
      </c>
      <c r="H496" t="s">
        <v>297</v>
      </c>
      <c r="I496" t="s">
        <v>42</v>
      </c>
      <c r="J496" t="s">
        <v>3354</v>
      </c>
      <c r="K496" t="s">
        <v>3355</v>
      </c>
      <c r="L496" t="s">
        <v>702</v>
      </c>
      <c r="M496" s="3">
        <v>21286</v>
      </c>
      <c r="N496" s="4">
        <v>0.22722222222222221</v>
      </c>
      <c r="O496">
        <v>59.34</v>
      </c>
      <c r="P496">
        <v>54</v>
      </c>
      <c r="Q496" s="3">
        <v>41500</v>
      </c>
      <c r="R496" t="s">
        <v>240</v>
      </c>
      <c r="S496" t="s">
        <v>47</v>
      </c>
      <c r="T496">
        <v>2013</v>
      </c>
      <c r="U496">
        <v>8</v>
      </c>
      <c r="V496" t="s">
        <v>326</v>
      </c>
      <c r="W496" t="s">
        <v>327</v>
      </c>
      <c r="X496">
        <v>14</v>
      </c>
      <c r="Y496" t="s">
        <v>219</v>
      </c>
      <c r="Z496" t="s">
        <v>220</v>
      </c>
      <c r="AB496">
        <v>89708</v>
      </c>
      <c r="AC496" s="7">
        <v>0.09</v>
      </c>
      <c r="AD496" t="s">
        <v>42</v>
      </c>
      <c r="AE496" t="s">
        <v>3356</v>
      </c>
      <c r="AF496" t="s">
        <v>3357</v>
      </c>
      <c r="AG496" t="s">
        <v>3356</v>
      </c>
      <c r="AH496" t="s">
        <v>304</v>
      </c>
      <c r="AI496">
        <v>70390</v>
      </c>
      <c r="AJ496" t="s">
        <v>91</v>
      </c>
      <c r="AK496" t="s">
        <v>3358</v>
      </c>
      <c r="AL496" t="s">
        <v>42</v>
      </c>
    </row>
    <row r="497" spans="1:38" x14ac:dyDescent="0.3">
      <c r="A497">
        <v>574256</v>
      </c>
      <c r="B497" t="s">
        <v>57</v>
      </c>
      <c r="C497" t="s">
        <v>3359</v>
      </c>
      <c r="E497" t="s">
        <v>575</v>
      </c>
      <c r="F497" t="s">
        <v>1751</v>
      </c>
      <c r="H497" t="s">
        <v>575</v>
      </c>
      <c r="I497" t="s">
        <v>42</v>
      </c>
      <c r="J497" t="s">
        <v>3360</v>
      </c>
      <c r="K497" t="s">
        <v>3361</v>
      </c>
      <c r="L497" t="s">
        <v>3117</v>
      </c>
      <c r="M497" s="3">
        <v>29526</v>
      </c>
      <c r="N497" s="4">
        <v>3.6574074074074074E-3</v>
      </c>
      <c r="O497">
        <v>36.76</v>
      </c>
      <c r="P497">
        <v>59</v>
      </c>
      <c r="Q497" s="3">
        <v>42491</v>
      </c>
      <c r="R497" t="s">
        <v>65</v>
      </c>
      <c r="S497" t="s">
        <v>66</v>
      </c>
      <c r="T497">
        <v>2016</v>
      </c>
      <c r="U497">
        <v>5</v>
      </c>
      <c r="V497" t="s">
        <v>230</v>
      </c>
      <c r="W497" t="s">
        <v>230</v>
      </c>
      <c r="X497">
        <v>1</v>
      </c>
      <c r="Y497" t="s">
        <v>391</v>
      </c>
      <c r="Z497" t="s">
        <v>392</v>
      </c>
      <c r="AB497">
        <v>136097</v>
      </c>
      <c r="AC497" s="7">
        <v>0</v>
      </c>
      <c r="AD497" t="s">
        <v>42</v>
      </c>
      <c r="AE497" t="s">
        <v>3362</v>
      </c>
      <c r="AF497" t="s">
        <v>3363</v>
      </c>
      <c r="AG497" t="s">
        <v>3362</v>
      </c>
      <c r="AH497" t="s">
        <v>256</v>
      </c>
      <c r="AI497">
        <v>21226</v>
      </c>
      <c r="AJ497" t="s">
        <v>91</v>
      </c>
      <c r="AK497" t="s">
        <v>3364</v>
      </c>
      <c r="AL497" t="s">
        <v>42</v>
      </c>
    </row>
    <row r="498" spans="1:38" x14ac:dyDescent="0.3">
      <c r="A498">
        <v>215473</v>
      </c>
      <c r="B498" t="s">
        <v>37</v>
      </c>
      <c r="C498" t="s">
        <v>3365</v>
      </c>
      <c r="E498" t="s">
        <v>259</v>
      </c>
      <c r="F498" t="s">
        <v>2505</v>
      </c>
      <c r="H498" t="s">
        <v>575</v>
      </c>
      <c r="I498" t="s">
        <v>42</v>
      </c>
      <c r="J498" t="s">
        <v>3366</v>
      </c>
      <c r="K498" t="s">
        <v>3367</v>
      </c>
      <c r="L498" t="s">
        <v>2949</v>
      </c>
      <c r="M498" s="3">
        <v>26239</v>
      </c>
      <c r="N498" s="4">
        <v>0.81656249999999997</v>
      </c>
      <c r="O498">
        <v>45.77</v>
      </c>
      <c r="P498">
        <v>54</v>
      </c>
      <c r="Q498" s="3">
        <v>40337</v>
      </c>
      <c r="R498" t="s">
        <v>65</v>
      </c>
      <c r="S498" t="s">
        <v>66</v>
      </c>
      <c r="T498">
        <v>2010</v>
      </c>
      <c r="U498">
        <v>6</v>
      </c>
      <c r="V498" t="s">
        <v>252</v>
      </c>
      <c r="W498" t="s">
        <v>253</v>
      </c>
      <c r="X498">
        <v>8</v>
      </c>
      <c r="Y498" t="s">
        <v>69</v>
      </c>
      <c r="Z498" t="s">
        <v>70</v>
      </c>
      <c r="AB498">
        <v>116843</v>
      </c>
      <c r="AC498" s="7">
        <v>0.11</v>
      </c>
      <c r="AD498" t="s">
        <v>42</v>
      </c>
      <c r="AE498" t="s">
        <v>3368</v>
      </c>
      <c r="AF498" t="s">
        <v>1580</v>
      </c>
      <c r="AG498" t="s">
        <v>3368</v>
      </c>
      <c r="AH498" t="s">
        <v>581</v>
      </c>
      <c r="AI498">
        <v>39323</v>
      </c>
      <c r="AJ498" t="s">
        <v>91</v>
      </c>
      <c r="AK498" t="s">
        <v>3369</v>
      </c>
      <c r="AL498" t="s">
        <v>42</v>
      </c>
    </row>
    <row r="499" spans="1:38" x14ac:dyDescent="0.3">
      <c r="A499">
        <v>932175</v>
      </c>
      <c r="B499" t="s">
        <v>37</v>
      </c>
      <c r="C499" t="s">
        <v>3370</v>
      </c>
      <c r="E499" t="s">
        <v>194</v>
      </c>
      <c r="F499" t="s">
        <v>3371</v>
      </c>
      <c r="H499" t="s">
        <v>575</v>
      </c>
      <c r="I499" t="s">
        <v>42</v>
      </c>
      <c r="J499" t="s">
        <v>3372</v>
      </c>
      <c r="K499" t="s">
        <v>3373</v>
      </c>
      <c r="L499" t="s">
        <v>3374</v>
      </c>
      <c r="M499" s="3">
        <v>32795</v>
      </c>
      <c r="N499" s="4">
        <v>0.75831018518518523</v>
      </c>
      <c r="O499">
        <v>27.81</v>
      </c>
      <c r="P499">
        <v>49</v>
      </c>
      <c r="Q499" s="3">
        <v>41603</v>
      </c>
      <c r="R499" t="s">
        <v>46</v>
      </c>
      <c r="S499" t="s">
        <v>47</v>
      </c>
      <c r="T499">
        <v>2013</v>
      </c>
      <c r="U499">
        <v>11</v>
      </c>
      <c r="V499" t="s">
        <v>123</v>
      </c>
      <c r="W499" t="s">
        <v>124</v>
      </c>
      <c r="X499">
        <v>25</v>
      </c>
      <c r="Y499" t="s">
        <v>86</v>
      </c>
      <c r="Z499" t="s">
        <v>87</v>
      </c>
      <c r="AB499">
        <v>44868</v>
      </c>
      <c r="AC499" s="7">
        <v>0.14000000000000001</v>
      </c>
      <c r="AD499" t="s">
        <v>42</v>
      </c>
      <c r="AE499" t="s">
        <v>3375</v>
      </c>
      <c r="AF499" t="s">
        <v>236</v>
      </c>
      <c r="AG499" t="s">
        <v>3375</v>
      </c>
      <c r="AH499" t="s">
        <v>689</v>
      </c>
      <c r="AI499">
        <v>43941</v>
      </c>
      <c r="AJ499" t="s">
        <v>74</v>
      </c>
      <c r="AK499" t="s">
        <v>3376</v>
      </c>
      <c r="AL499" t="s">
        <v>42</v>
      </c>
    </row>
    <row r="500" spans="1:38" x14ac:dyDescent="0.3">
      <c r="A500">
        <v>472119</v>
      </c>
      <c r="B500" t="s">
        <v>131</v>
      </c>
      <c r="C500" t="s">
        <v>3377</v>
      </c>
      <c r="E500" t="s">
        <v>575</v>
      </c>
      <c r="F500" t="s">
        <v>6011</v>
      </c>
      <c r="H500" t="s">
        <v>297</v>
      </c>
      <c r="I500" t="s">
        <v>42</v>
      </c>
      <c r="J500" t="s">
        <v>3378</v>
      </c>
      <c r="K500" t="s">
        <v>3379</v>
      </c>
      <c r="L500" t="s">
        <v>1175</v>
      </c>
      <c r="M500" s="3">
        <v>25526</v>
      </c>
      <c r="N500" s="4">
        <v>3.8506944444444448E-2</v>
      </c>
      <c r="O500">
        <v>47.72</v>
      </c>
      <c r="P500">
        <v>60</v>
      </c>
      <c r="Q500" s="3">
        <v>37210</v>
      </c>
      <c r="R500" t="s">
        <v>46</v>
      </c>
      <c r="S500" t="s">
        <v>47</v>
      </c>
      <c r="T500">
        <v>2001</v>
      </c>
      <c r="U500">
        <v>11</v>
      </c>
      <c r="V500" t="s">
        <v>123</v>
      </c>
      <c r="W500" t="s">
        <v>124</v>
      </c>
      <c r="X500">
        <v>15</v>
      </c>
      <c r="Y500" t="s">
        <v>125</v>
      </c>
      <c r="Z500" t="s">
        <v>126</v>
      </c>
      <c r="AB500">
        <v>120002</v>
      </c>
      <c r="AC500" s="7">
        <v>0.12</v>
      </c>
      <c r="AD500" t="s">
        <v>42</v>
      </c>
      <c r="AE500" t="s">
        <v>2401</v>
      </c>
      <c r="AF500" t="s">
        <v>2402</v>
      </c>
      <c r="AG500" t="s">
        <v>2401</v>
      </c>
      <c r="AH500" t="s">
        <v>689</v>
      </c>
      <c r="AI500">
        <v>45240</v>
      </c>
      <c r="AJ500" t="s">
        <v>74</v>
      </c>
      <c r="AK500" t="s">
        <v>3380</v>
      </c>
      <c r="AL500" t="s">
        <v>42</v>
      </c>
    </row>
    <row r="501" spans="1:38" x14ac:dyDescent="0.3">
      <c r="A501">
        <v>282137</v>
      </c>
      <c r="B501" t="s">
        <v>93</v>
      </c>
      <c r="C501" t="s">
        <v>3381</v>
      </c>
      <c r="E501" t="s">
        <v>106</v>
      </c>
      <c r="F501" t="s">
        <v>754</v>
      </c>
      <c r="H501" t="s">
        <v>297</v>
      </c>
      <c r="I501" t="s">
        <v>42</v>
      </c>
      <c r="J501" t="s">
        <v>3382</v>
      </c>
      <c r="K501" t="s">
        <v>3383</v>
      </c>
      <c r="L501" t="s">
        <v>1052</v>
      </c>
      <c r="M501" s="3">
        <v>25657</v>
      </c>
      <c r="N501" s="4">
        <v>5.1782407407407409E-2</v>
      </c>
      <c r="O501">
        <v>47.36</v>
      </c>
      <c r="P501">
        <v>75</v>
      </c>
      <c r="Q501" s="3">
        <v>37314</v>
      </c>
      <c r="R501" t="s">
        <v>83</v>
      </c>
      <c r="S501" t="s">
        <v>66</v>
      </c>
      <c r="T501">
        <v>2002</v>
      </c>
      <c r="U501">
        <v>2</v>
      </c>
      <c r="V501" t="s">
        <v>100</v>
      </c>
      <c r="W501" t="s">
        <v>101</v>
      </c>
      <c r="X501">
        <v>27</v>
      </c>
      <c r="Y501" t="s">
        <v>219</v>
      </c>
      <c r="Z501" t="s">
        <v>220</v>
      </c>
      <c r="AB501">
        <v>146973</v>
      </c>
      <c r="AC501" s="7">
        <v>0.2</v>
      </c>
      <c r="AD501" t="s">
        <v>42</v>
      </c>
      <c r="AE501" t="s">
        <v>3384</v>
      </c>
      <c r="AF501" t="s">
        <v>3385</v>
      </c>
      <c r="AG501" t="s">
        <v>3384</v>
      </c>
      <c r="AH501" t="s">
        <v>1071</v>
      </c>
      <c r="AI501">
        <v>54463</v>
      </c>
      <c r="AJ501" t="s">
        <v>74</v>
      </c>
      <c r="AK501" t="s">
        <v>3386</v>
      </c>
      <c r="AL501" t="s">
        <v>42</v>
      </c>
    </row>
    <row r="502" spans="1:38" x14ac:dyDescent="0.3">
      <c r="A502">
        <v>395867</v>
      </c>
      <c r="B502" t="s">
        <v>57</v>
      </c>
      <c r="C502" t="s">
        <v>3387</v>
      </c>
      <c r="E502" t="s">
        <v>133</v>
      </c>
      <c r="F502" t="s">
        <v>3388</v>
      </c>
      <c r="H502" t="s">
        <v>575</v>
      </c>
      <c r="I502" t="s">
        <v>42</v>
      </c>
      <c r="J502" t="s">
        <v>3389</v>
      </c>
      <c r="K502" t="s">
        <v>3390</v>
      </c>
      <c r="L502" t="s">
        <v>3391</v>
      </c>
      <c r="M502" s="3">
        <v>26017</v>
      </c>
      <c r="N502" s="4">
        <v>0.27440972222222221</v>
      </c>
      <c r="O502">
        <v>46.38</v>
      </c>
      <c r="P502">
        <v>58</v>
      </c>
      <c r="Q502" s="3">
        <v>41670</v>
      </c>
      <c r="R502" t="s">
        <v>83</v>
      </c>
      <c r="S502" t="s">
        <v>66</v>
      </c>
      <c r="T502">
        <v>2014</v>
      </c>
      <c r="U502">
        <v>1</v>
      </c>
      <c r="V502" t="s">
        <v>217</v>
      </c>
      <c r="W502" t="s">
        <v>218</v>
      </c>
      <c r="X502">
        <v>31</v>
      </c>
      <c r="Y502" t="s">
        <v>208</v>
      </c>
      <c r="Z502" t="s">
        <v>209</v>
      </c>
      <c r="AB502">
        <v>138943</v>
      </c>
      <c r="AC502" s="7">
        <v>0.27</v>
      </c>
      <c r="AD502" t="s">
        <v>42</v>
      </c>
      <c r="AE502" t="s">
        <v>3392</v>
      </c>
      <c r="AF502" t="s">
        <v>3393</v>
      </c>
      <c r="AG502" t="s">
        <v>3392</v>
      </c>
      <c r="AH502" t="s">
        <v>1372</v>
      </c>
      <c r="AI502">
        <v>86302</v>
      </c>
      <c r="AJ502" t="s">
        <v>55</v>
      </c>
      <c r="AK502" t="s">
        <v>3394</v>
      </c>
      <c r="AL502" t="s">
        <v>42</v>
      </c>
    </row>
    <row r="503" spans="1:38" x14ac:dyDescent="0.3">
      <c r="A503">
        <v>923329</v>
      </c>
      <c r="B503" t="s">
        <v>37</v>
      </c>
      <c r="C503" t="s">
        <v>3395</v>
      </c>
      <c r="E503" t="s">
        <v>268</v>
      </c>
      <c r="F503" t="s">
        <v>1681</v>
      </c>
      <c r="H503" t="s">
        <v>575</v>
      </c>
      <c r="I503" t="s">
        <v>42</v>
      </c>
      <c r="J503" t="s">
        <v>3396</v>
      </c>
      <c r="K503" t="s">
        <v>3397</v>
      </c>
      <c r="L503" t="s">
        <v>3398</v>
      </c>
      <c r="M503" s="3">
        <v>29032</v>
      </c>
      <c r="N503" s="4">
        <v>0.70246527777777779</v>
      </c>
      <c r="O503">
        <v>38.119999999999997</v>
      </c>
      <c r="P503">
        <v>40</v>
      </c>
      <c r="Q503" s="3">
        <v>37879</v>
      </c>
      <c r="R503" t="s">
        <v>240</v>
      </c>
      <c r="S503" t="s">
        <v>47</v>
      </c>
      <c r="T503">
        <v>2003</v>
      </c>
      <c r="U503">
        <v>9</v>
      </c>
      <c r="V503" t="s">
        <v>241</v>
      </c>
      <c r="W503" t="s">
        <v>242</v>
      </c>
      <c r="X503">
        <v>15</v>
      </c>
      <c r="Y503" t="s">
        <v>86</v>
      </c>
      <c r="Z503" t="s">
        <v>87</v>
      </c>
      <c r="AB503">
        <v>174389</v>
      </c>
      <c r="AC503" s="7">
        <v>0.23</v>
      </c>
      <c r="AD503" t="s">
        <v>42</v>
      </c>
      <c r="AE503" t="s">
        <v>2908</v>
      </c>
      <c r="AF503" t="s">
        <v>1543</v>
      </c>
      <c r="AG503" t="s">
        <v>2908</v>
      </c>
      <c r="AH503" t="s">
        <v>689</v>
      </c>
      <c r="AI503">
        <v>43279</v>
      </c>
      <c r="AJ503" t="s">
        <v>74</v>
      </c>
      <c r="AK503" t="s">
        <v>3399</v>
      </c>
      <c r="AL503" t="s">
        <v>42</v>
      </c>
    </row>
    <row r="504" spans="1:38" x14ac:dyDescent="0.3">
      <c r="A504">
        <v>901654</v>
      </c>
      <c r="B504" t="s">
        <v>93</v>
      </c>
      <c r="C504" t="s">
        <v>3400</v>
      </c>
      <c r="E504" t="s">
        <v>153</v>
      </c>
      <c r="F504" t="s">
        <v>1000</v>
      </c>
      <c r="H504" t="s">
        <v>297</v>
      </c>
      <c r="I504" t="s">
        <v>42</v>
      </c>
      <c r="J504" t="s">
        <v>3401</v>
      </c>
      <c r="K504" t="s">
        <v>3402</v>
      </c>
      <c r="L504" t="s">
        <v>1837</v>
      </c>
      <c r="M504" s="3">
        <v>32710</v>
      </c>
      <c r="N504" s="4">
        <v>0.24386574074074074</v>
      </c>
      <c r="O504">
        <v>28.04</v>
      </c>
      <c r="P504">
        <v>76</v>
      </c>
      <c r="Q504" s="3">
        <v>41203</v>
      </c>
      <c r="R504" t="s">
        <v>46</v>
      </c>
      <c r="S504" t="s">
        <v>47</v>
      </c>
      <c r="T504">
        <v>2012</v>
      </c>
      <c r="U504">
        <v>10</v>
      </c>
      <c r="V504" t="s">
        <v>111</v>
      </c>
      <c r="W504" t="s">
        <v>112</v>
      </c>
      <c r="X504">
        <v>21</v>
      </c>
      <c r="Y504" t="s">
        <v>391</v>
      </c>
      <c r="Z504" t="s">
        <v>392</v>
      </c>
      <c r="AB504">
        <v>143979</v>
      </c>
      <c r="AC504" s="7">
        <v>0.11</v>
      </c>
      <c r="AD504" t="s">
        <v>42</v>
      </c>
      <c r="AE504" t="s">
        <v>1543</v>
      </c>
      <c r="AF504" t="s">
        <v>2623</v>
      </c>
      <c r="AG504" t="s">
        <v>1543</v>
      </c>
      <c r="AH504" t="s">
        <v>73</v>
      </c>
      <c r="AI504">
        <v>48025</v>
      </c>
      <c r="AJ504" t="s">
        <v>74</v>
      </c>
      <c r="AK504" t="s">
        <v>3403</v>
      </c>
      <c r="AL504" t="s">
        <v>42</v>
      </c>
    </row>
    <row r="505" spans="1:38" x14ac:dyDescent="0.3">
      <c r="A505">
        <v>673438</v>
      </c>
      <c r="B505" t="s">
        <v>131</v>
      </c>
      <c r="C505" t="s">
        <v>3404</v>
      </c>
      <c r="E505" t="s">
        <v>184</v>
      </c>
      <c r="F505" t="s">
        <v>3405</v>
      </c>
      <c r="H505" t="s">
        <v>297</v>
      </c>
      <c r="I505" t="s">
        <v>42</v>
      </c>
      <c r="J505" t="s">
        <v>3406</v>
      </c>
      <c r="K505" t="s">
        <v>3407</v>
      </c>
      <c r="L505" t="s">
        <v>2499</v>
      </c>
      <c r="M505" s="3">
        <v>32713</v>
      </c>
      <c r="N505" s="4">
        <v>3.2349537037037038E-2</v>
      </c>
      <c r="O505">
        <v>28.03</v>
      </c>
      <c r="P505">
        <v>63</v>
      </c>
      <c r="Q505" s="3">
        <v>42294</v>
      </c>
      <c r="R505" t="s">
        <v>46</v>
      </c>
      <c r="S505" t="s">
        <v>47</v>
      </c>
      <c r="T505">
        <v>2015</v>
      </c>
      <c r="U505">
        <v>10</v>
      </c>
      <c r="V505" t="s">
        <v>111</v>
      </c>
      <c r="W505" t="s">
        <v>112</v>
      </c>
      <c r="X505">
        <v>17</v>
      </c>
      <c r="Y505" t="s">
        <v>50</v>
      </c>
      <c r="Z505" t="s">
        <v>51</v>
      </c>
      <c r="AB505">
        <v>157427</v>
      </c>
      <c r="AC505" s="7">
        <v>0.22</v>
      </c>
      <c r="AD505" t="s">
        <v>42</v>
      </c>
      <c r="AE505" t="s">
        <v>3408</v>
      </c>
      <c r="AF505" t="s">
        <v>3408</v>
      </c>
      <c r="AG505" t="s">
        <v>3408</v>
      </c>
      <c r="AH505" t="s">
        <v>727</v>
      </c>
      <c r="AI505">
        <v>67015</v>
      </c>
      <c r="AJ505" t="s">
        <v>74</v>
      </c>
      <c r="AK505" t="s">
        <v>3409</v>
      </c>
      <c r="AL505" t="s">
        <v>42</v>
      </c>
    </row>
    <row r="506" spans="1:38" x14ac:dyDescent="0.3">
      <c r="A506">
        <v>626693</v>
      </c>
      <c r="B506" t="s">
        <v>37</v>
      </c>
      <c r="C506" t="s">
        <v>3410</v>
      </c>
      <c r="E506" t="s">
        <v>78</v>
      </c>
      <c r="F506" t="s">
        <v>3411</v>
      </c>
      <c r="H506" t="s">
        <v>575</v>
      </c>
      <c r="I506" t="s">
        <v>42</v>
      </c>
      <c r="J506" t="s">
        <v>3412</v>
      </c>
      <c r="K506" t="s">
        <v>3413</v>
      </c>
      <c r="L506" t="s">
        <v>660</v>
      </c>
      <c r="M506" s="3">
        <v>26699</v>
      </c>
      <c r="N506" s="4">
        <v>9.1539351851851858E-2</v>
      </c>
      <c r="O506">
        <v>44.51</v>
      </c>
      <c r="P506">
        <v>41</v>
      </c>
      <c r="Q506" s="3">
        <v>35121</v>
      </c>
      <c r="R506" t="s">
        <v>83</v>
      </c>
      <c r="S506" t="s">
        <v>66</v>
      </c>
      <c r="T506">
        <v>1996</v>
      </c>
      <c r="U506">
        <v>2</v>
      </c>
      <c r="V506" t="s">
        <v>100</v>
      </c>
      <c r="W506" t="s">
        <v>101</v>
      </c>
      <c r="X506">
        <v>26</v>
      </c>
      <c r="Y506" t="s">
        <v>86</v>
      </c>
      <c r="Z506" t="s">
        <v>87</v>
      </c>
      <c r="AB506">
        <v>60433</v>
      </c>
      <c r="AC506" s="7">
        <v>0.04</v>
      </c>
      <c r="AD506" t="s">
        <v>42</v>
      </c>
      <c r="AE506" t="s">
        <v>3414</v>
      </c>
      <c r="AF506" t="s">
        <v>3414</v>
      </c>
      <c r="AG506" t="s">
        <v>3414</v>
      </c>
      <c r="AH506" t="s">
        <v>129</v>
      </c>
      <c r="AI506">
        <v>23403</v>
      </c>
      <c r="AJ506" t="s">
        <v>91</v>
      </c>
      <c r="AK506" t="s">
        <v>3415</v>
      </c>
      <c r="AL506" t="s">
        <v>42</v>
      </c>
    </row>
    <row r="507" spans="1:38" x14ac:dyDescent="0.3">
      <c r="A507">
        <v>683325</v>
      </c>
      <c r="B507" t="s">
        <v>131</v>
      </c>
      <c r="C507" t="s">
        <v>3416</v>
      </c>
      <c r="E507" t="s">
        <v>194</v>
      </c>
      <c r="F507" t="s">
        <v>3417</v>
      </c>
      <c r="H507" t="s">
        <v>297</v>
      </c>
      <c r="I507" t="s">
        <v>42</v>
      </c>
      <c r="J507" t="s">
        <v>3418</v>
      </c>
      <c r="K507" t="s">
        <v>3419</v>
      </c>
      <c r="L507" t="s">
        <v>296</v>
      </c>
      <c r="M507" s="3">
        <v>24951</v>
      </c>
      <c r="N507" s="4">
        <v>4.2754629629629635E-2</v>
      </c>
      <c r="O507">
        <v>49.3</v>
      </c>
      <c r="P507">
        <v>51</v>
      </c>
      <c r="Q507" s="3">
        <v>36498</v>
      </c>
      <c r="R507" t="s">
        <v>46</v>
      </c>
      <c r="S507" t="s">
        <v>47</v>
      </c>
      <c r="T507">
        <v>1999</v>
      </c>
      <c r="U507">
        <v>12</v>
      </c>
      <c r="V507" t="s">
        <v>48</v>
      </c>
      <c r="W507" t="s">
        <v>49</v>
      </c>
      <c r="X507">
        <v>4</v>
      </c>
      <c r="Y507" t="s">
        <v>50</v>
      </c>
      <c r="Z507" t="s">
        <v>51</v>
      </c>
      <c r="AB507">
        <v>111364</v>
      </c>
      <c r="AC507" s="7">
        <v>0.24</v>
      </c>
      <c r="AD507" t="s">
        <v>42</v>
      </c>
      <c r="AE507" t="s">
        <v>3420</v>
      </c>
      <c r="AF507" t="s">
        <v>3420</v>
      </c>
      <c r="AG507" t="s">
        <v>3420</v>
      </c>
      <c r="AH507" t="s">
        <v>581</v>
      </c>
      <c r="AI507">
        <v>39400</v>
      </c>
      <c r="AJ507" t="s">
        <v>91</v>
      </c>
      <c r="AK507" t="s">
        <v>3421</v>
      </c>
      <c r="AL507" t="s">
        <v>42</v>
      </c>
    </row>
    <row r="508" spans="1:38" x14ac:dyDescent="0.3">
      <c r="A508">
        <v>486465</v>
      </c>
      <c r="B508" t="s">
        <v>37</v>
      </c>
      <c r="C508" t="s">
        <v>3422</v>
      </c>
      <c r="E508" t="s">
        <v>144</v>
      </c>
      <c r="F508" t="s">
        <v>766</v>
      </c>
      <c r="H508" t="s">
        <v>575</v>
      </c>
      <c r="I508" t="s">
        <v>42</v>
      </c>
      <c r="J508" t="s">
        <v>3423</v>
      </c>
      <c r="K508" t="s">
        <v>3424</v>
      </c>
      <c r="L508" t="s">
        <v>510</v>
      </c>
      <c r="M508" s="3">
        <v>32139</v>
      </c>
      <c r="N508" s="4">
        <v>0.362337962962963</v>
      </c>
      <c r="O508">
        <v>29.6</v>
      </c>
      <c r="P508">
        <v>53</v>
      </c>
      <c r="Q508" s="3">
        <v>41005</v>
      </c>
      <c r="R508" t="s">
        <v>65</v>
      </c>
      <c r="S508" t="s">
        <v>66</v>
      </c>
      <c r="T508">
        <v>2012</v>
      </c>
      <c r="U508">
        <v>4</v>
      </c>
      <c r="V508" t="s">
        <v>67</v>
      </c>
      <c r="W508" t="s">
        <v>68</v>
      </c>
      <c r="X508">
        <v>6</v>
      </c>
      <c r="Y508" t="s">
        <v>208</v>
      </c>
      <c r="Z508" t="s">
        <v>209</v>
      </c>
      <c r="AB508">
        <v>148717</v>
      </c>
      <c r="AC508" s="7">
        <v>0.27</v>
      </c>
      <c r="AD508" t="s">
        <v>42</v>
      </c>
      <c r="AE508" t="s">
        <v>1189</v>
      </c>
      <c r="AF508" t="s">
        <v>3425</v>
      </c>
      <c r="AG508" t="s">
        <v>1189</v>
      </c>
      <c r="AH508" t="s">
        <v>170</v>
      </c>
      <c r="AI508">
        <v>60931</v>
      </c>
      <c r="AJ508" t="s">
        <v>74</v>
      </c>
      <c r="AK508" t="s">
        <v>3426</v>
      </c>
      <c r="AL508" t="s">
        <v>42</v>
      </c>
    </row>
    <row r="509" spans="1:38" x14ac:dyDescent="0.3">
      <c r="A509">
        <v>213493</v>
      </c>
      <c r="B509" t="s">
        <v>57</v>
      </c>
      <c r="C509" t="s">
        <v>2465</v>
      </c>
      <c r="E509" t="s">
        <v>144</v>
      </c>
      <c r="F509" t="s">
        <v>3101</v>
      </c>
      <c r="H509" t="s">
        <v>575</v>
      </c>
      <c r="I509" t="s">
        <v>42</v>
      </c>
      <c r="J509" t="s">
        <v>3427</v>
      </c>
      <c r="K509" t="s">
        <v>3428</v>
      </c>
      <c r="L509" t="s">
        <v>2946</v>
      </c>
      <c r="M509" s="3">
        <v>25594</v>
      </c>
      <c r="N509" s="4">
        <v>0.61232638888888891</v>
      </c>
      <c r="O509">
        <v>47.53</v>
      </c>
      <c r="P509">
        <v>55</v>
      </c>
      <c r="Q509" s="3">
        <v>40100</v>
      </c>
      <c r="R509" t="s">
        <v>46</v>
      </c>
      <c r="S509" t="s">
        <v>47</v>
      </c>
      <c r="T509">
        <v>2009</v>
      </c>
      <c r="U509">
        <v>10</v>
      </c>
      <c r="V509" t="s">
        <v>111</v>
      </c>
      <c r="W509" t="s">
        <v>112</v>
      </c>
      <c r="X509">
        <v>14</v>
      </c>
      <c r="Y509" t="s">
        <v>219</v>
      </c>
      <c r="Z509" t="s">
        <v>220</v>
      </c>
      <c r="AB509">
        <v>96218</v>
      </c>
      <c r="AC509" s="7">
        <v>0.13</v>
      </c>
      <c r="AD509" t="s">
        <v>42</v>
      </c>
      <c r="AE509" t="s">
        <v>718</v>
      </c>
      <c r="AF509" t="s">
        <v>236</v>
      </c>
      <c r="AG509" t="s">
        <v>718</v>
      </c>
      <c r="AH509" t="s">
        <v>103</v>
      </c>
      <c r="AI509">
        <v>47250</v>
      </c>
      <c r="AJ509" t="s">
        <v>74</v>
      </c>
      <c r="AK509" t="s">
        <v>3429</v>
      </c>
      <c r="AL509" t="s">
        <v>42</v>
      </c>
    </row>
    <row r="510" spans="1:38" x14ac:dyDescent="0.3">
      <c r="A510">
        <v>234177</v>
      </c>
      <c r="B510" t="s">
        <v>131</v>
      </c>
      <c r="C510" t="s">
        <v>3430</v>
      </c>
      <c r="E510" t="s">
        <v>591</v>
      </c>
      <c r="F510" t="s">
        <v>2100</v>
      </c>
      <c r="H510" t="s">
        <v>297</v>
      </c>
      <c r="I510" t="s">
        <v>42</v>
      </c>
      <c r="J510" t="s">
        <v>3431</v>
      </c>
      <c r="K510" t="s">
        <v>3432</v>
      </c>
      <c r="L510" t="s">
        <v>1447</v>
      </c>
      <c r="M510" s="3">
        <v>30155</v>
      </c>
      <c r="N510" s="4">
        <v>0.63629629629629625</v>
      </c>
      <c r="O510">
        <v>35.04</v>
      </c>
      <c r="P510">
        <v>61</v>
      </c>
      <c r="Q510" s="3">
        <v>40358</v>
      </c>
      <c r="R510" t="s">
        <v>65</v>
      </c>
      <c r="S510" t="s">
        <v>66</v>
      </c>
      <c r="T510">
        <v>2010</v>
      </c>
      <c r="U510">
        <v>6</v>
      </c>
      <c r="V510" t="s">
        <v>252</v>
      </c>
      <c r="W510" t="s">
        <v>253</v>
      </c>
      <c r="X510">
        <v>29</v>
      </c>
      <c r="Y510" t="s">
        <v>69</v>
      </c>
      <c r="Z510" t="s">
        <v>70</v>
      </c>
      <c r="AB510">
        <v>105034</v>
      </c>
      <c r="AC510" s="7">
        <v>0.16</v>
      </c>
      <c r="AD510" t="s">
        <v>42</v>
      </c>
      <c r="AE510" t="s">
        <v>1735</v>
      </c>
      <c r="AF510" t="s">
        <v>1736</v>
      </c>
      <c r="AG510" t="s">
        <v>1735</v>
      </c>
      <c r="AH510" t="s">
        <v>275</v>
      </c>
      <c r="AI510">
        <v>14305</v>
      </c>
      <c r="AJ510" t="s">
        <v>181</v>
      </c>
      <c r="AK510" t="s">
        <v>3433</v>
      </c>
      <c r="AL510" t="s">
        <v>42</v>
      </c>
    </row>
    <row r="511" spans="1:38" x14ac:dyDescent="0.3">
      <c r="A511">
        <v>289041</v>
      </c>
      <c r="B511" t="s">
        <v>57</v>
      </c>
      <c r="C511" t="s">
        <v>3434</v>
      </c>
      <c r="E511" t="s">
        <v>153</v>
      </c>
      <c r="F511" t="s">
        <v>717</v>
      </c>
      <c r="H511" t="s">
        <v>575</v>
      </c>
      <c r="I511" t="s">
        <v>42</v>
      </c>
      <c r="J511" t="s">
        <v>3435</v>
      </c>
      <c r="K511" t="s">
        <v>3436</v>
      </c>
      <c r="L511" t="s">
        <v>1316</v>
      </c>
      <c r="M511" s="3">
        <v>23144</v>
      </c>
      <c r="N511" s="4">
        <v>0.27384259259259258</v>
      </c>
      <c r="O511">
        <v>54.25</v>
      </c>
      <c r="P511">
        <v>57</v>
      </c>
      <c r="Q511" s="3">
        <v>42627</v>
      </c>
      <c r="R511" t="s">
        <v>240</v>
      </c>
      <c r="S511" t="s">
        <v>47</v>
      </c>
      <c r="T511">
        <v>2016</v>
      </c>
      <c r="U511">
        <v>9</v>
      </c>
      <c r="V511" t="s">
        <v>241</v>
      </c>
      <c r="W511" t="s">
        <v>242</v>
      </c>
      <c r="X511">
        <v>14</v>
      </c>
      <c r="Y511" t="s">
        <v>219</v>
      </c>
      <c r="Z511" t="s">
        <v>220</v>
      </c>
      <c r="AB511">
        <v>114631</v>
      </c>
      <c r="AC511" s="7">
        <v>0.09</v>
      </c>
      <c r="AD511" t="s">
        <v>42</v>
      </c>
      <c r="AE511" t="s">
        <v>3437</v>
      </c>
      <c r="AF511" t="s">
        <v>3438</v>
      </c>
      <c r="AG511" t="s">
        <v>3437</v>
      </c>
      <c r="AH511" t="s">
        <v>191</v>
      </c>
      <c r="AI511">
        <v>93270</v>
      </c>
      <c r="AJ511" t="s">
        <v>55</v>
      </c>
      <c r="AK511" t="s">
        <v>3439</v>
      </c>
      <c r="AL511" t="s">
        <v>42</v>
      </c>
    </row>
    <row r="512" spans="1:38" x14ac:dyDescent="0.3">
      <c r="A512">
        <v>384810</v>
      </c>
      <c r="B512" t="s">
        <v>142</v>
      </c>
      <c r="C512" t="s">
        <v>3440</v>
      </c>
      <c r="E512" t="s">
        <v>477</v>
      </c>
      <c r="F512" t="s">
        <v>3441</v>
      </c>
      <c r="H512" t="s">
        <v>575</v>
      </c>
      <c r="I512" t="s">
        <v>42</v>
      </c>
      <c r="J512" t="s">
        <v>3442</v>
      </c>
      <c r="K512" t="s">
        <v>3443</v>
      </c>
      <c r="L512" t="s">
        <v>2317</v>
      </c>
      <c r="M512" s="3">
        <v>32915</v>
      </c>
      <c r="N512" s="4">
        <v>0.58613425925925922</v>
      </c>
      <c r="O512">
        <v>27.48</v>
      </c>
      <c r="P512">
        <v>58</v>
      </c>
      <c r="Q512" s="3">
        <v>40993</v>
      </c>
      <c r="R512" t="s">
        <v>83</v>
      </c>
      <c r="S512" t="s">
        <v>66</v>
      </c>
      <c r="T512">
        <v>2012</v>
      </c>
      <c r="U512">
        <v>3</v>
      </c>
      <c r="V512" t="s">
        <v>84</v>
      </c>
      <c r="W512" t="s">
        <v>85</v>
      </c>
      <c r="X512">
        <v>25</v>
      </c>
      <c r="Y512" t="s">
        <v>391</v>
      </c>
      <c r="Z512" t="s">
        <v>392</v>
      </c>
      <c r="AB512">
        <v>87704</v>
      </c>
      <c r="AC512" s="7">
        <v>0.14000000000000001</v>
      </c>
      <c r="AD512" t="s">
        <v>42</v>
      </c>
      <c r="AE512" t="s">
        <v>3444</v>
      </c>
      <c r="AF512" t="s">
        <v>3445</v>
      </c>
      <c r="AG512" t="s">
        <v>3444</v>
      </c>
      <c r="AH512" t="s">
        <v>90</v>
      </c>
      <c r="AI512">
        <v>40165</v>
      </c>
      <c r="AJ512" t="s">
        <v>91</v>
      </c>
      <c r="AK512" t="s">
        <v>3446</v>
      </c>
      <c r="AL512" t="s">
        <v>42</v>
      </c>
    </row>
    <row r="513" spans="1:38" x14ac:dyDescent="0.3">
      <c r="A513">
        <v>149750</v>
      </c>
      <c r="B513" t="s">
        <v>93</v>
      </c>
      <c r="C513" t="s">
        <v>1527</v>
      </c>
      <c r="E513" t="s">
        <v>173</v>
      </c>
      <c r="F513" t="s">
        <v>3447</v>
      </c>
      <c r="H513" t="s">
        <v>297</v>
      </c>
      <c r="I513" t="s">
        <v>42</v>
      </c>
      <c r="J513" t="s">
        <v>3448</v>
      </c>
      <c r="K513" t="s">
        <v>3449</v>
      </c>
      <c r="L513" t="s">
        <v>2975</v>
      </c>
      <c r="M513" s="3">
        <v>29248</v>
      </c>
      <c r="N513" s="4">
        <v>0.38983796296296297</v>
      </c>
      <c r="O513">
        <v>37.520000000000003</v>
      </c>
      <c r="P513">
        <v>84</v>
      </c>
      <c r="Q513" s="3">
        <v>40148</v>
      </c>
      <c r="R513" t="s">
        <v>46</v>
      </c>
      <c r="S513" t="s">
        <v>47</v>
      </c>
      <c r="T513">
        <v>2009</v>
      </c>
      <c r="U513">
        <v>12</v>
      </c>
      <c r="V513" t="s">
        <v>48</v>
      </c>
      <c r="W513" t="s">
        <v>49</v>
      </c>
      <c r="X513">
        <v>1</v>
      </c>
      <c r="Y513" t="s">
        <v>69</v>
      </c>
      <c r="Z513" t="s">
        <v>70</v>
      </c>
      <c r="AB513">
        <v>152889</v>
      </c>
      <c r="AC513" s="7">
        <v>0.17</v>
      </c>
      <c r="AD513" t="s">
        <v>42</v>
      </c>
      <c r="AE513" t="s">
        <v>3450</v>
      </c>
      <c r="AF513" t="s">
        <v>576</v>
      </c>
      <c r="AG513" t="s">
        <v>3450</v>
      </c>
      <c r="AH513" t="s">
        <v>629</v>
      </c>
      <c r="AI513">
        <v>31740</v>
      </c>
      <c r="AJ513" t="s">
        <v>91</v>
      </c>
      <c r="AK513" t="s">
        <v>3451</v>
      </c>
      <c r="AL513" t="s">
        <v>42</v>
      </c>
    </row>
    <row r="514" spans="1:38" x14ac:dyDescent="0.3">
      <c r="A514">
        <v>864858</v>
      </c>
      <c r="B514" t="s">
        <v>93</v>
      </c>
      <c r="C514" t="s">
        <v>3452</v>
      </c>
      <c r="E514" t="s">
        <v>78</v>
      </c>
      <c r="F514" t="s">
        <v>766</v>
      </c>
      <c r="H514" t="s">
        <v>297</v>
      </c>
      <c r="I514" t="s">
        <v>42</v>
      </c>
      <c r="J514" t="s">
        <v>3453</v>
      </c>
      <c r="K514" t="s">
        <v>3454</v>
      </c>
      <c r="L514" t="s">
        <v>1226</v>
      </c>
      <c r="M514" s="3">
        <v>33138</v>
      </c>
      <c r="N514" s="4">
        <v>0.6444212962962963</v>
      </c>
      <c r="O514">
        <v>26.87</v>
      </c>
      <c r="P514">
        <v>81</v>
      </c>
      <c r="Q514" s="3">
        <v>41376</v>
      </c>
      <c r="R514" t="s">
        <v>65</v>
      </c>
      <c r="S514" t="s">
        <v>66</v>
      </c>
      <c r="T514">
        <v>2013</v>
      </c>
      <c r="U514">
        <v>4</v>
      </c>
      <c r="V514" t="s">
        <v>67</v>
      </c>
      <c r="W514" t="s">
        <v>68</v>
      </c>
      <c r="X514">
        <v>12</v>
      </c>
      <c r="Y514" t="s">
        <v>208</v>
      </c>
      <c r="Z514" t="s">
        <v>209</v>
      </c>
      <c r="AB514">
        <v>194123</v>
      </c>
      <c r="AC514" s="7">
        <v>0.26</v>
      </c>
      <c r="AD514" t="s">
        <v>42</v>
      </c>
      <c r="AE514" t="s">
        <v>2025</v>
      </c>
      <c r="AF514" t="s">
        <v>1625</v>
      </c>
      <c r="AG514" t="s">
        <v>2025</v>
      </c>
      <c r="AH514" t="s">
        <v>930</v>
      </c>
      <c r="AI514">
        <v>6377</v>
      </c>
      <c r="AJ514" t="s">
        <v>181</v>
      </c>
      <c r="AK514" t="s">
        <v>3455</v>
      </c>
      <c r="AL514" t="s">
        <v>42</v>
      </c>
    </row>
    <row r="515" spans="1:38" x14ac:dyDescent="0.3">
      <c r="A515">
        <v>856418</v>
      </c>
      <c r="B515" t="s">
        <v>57</v>
      </c>
      <c r="C515" t="s">
        <v>3456</v>
      </c>
      <c r="E515" t="s">
        <v>247</v>
      </c>
      <c r="F515" t="s">
        <v>3457</v>
      </c>
      <c r="H515" t="s">
        <v>575</v>
      </c>
      <c r="I515" t="s">
        <v>42</v>
      </c>
      <c r="J515" t="s">
        <v>3458</v>
      </c>
      <c r="K515" t="s">
        <v>3459</v>
      </c>
      <c r="L515" t="s">
        <v>3138</v>
      </c>
      <c r="M515" s="3">
        <v>22869</v>
      </c>
      <c r="N515" s="4">
        <v>0.21513888888888888</v>
      </c>
      <c r="O515">
        <v>55</v>
      </c>
      <c r="P515">
        <v>60</v>
      </c>
      <c r="Q515" s="3">
        <v>38472</v>
      </c>
      <c r="R515" t="s">
        <v>65</v>
      </c>
      <c r="S515" t="s">
        <v>66</v>
      </c>
      <c r="T515">
        <v>2005</v>
      </c>
      <c r="U515">
        <v>4</v>
      </c>
      <c r="V515" t="s">
        <v>67</v>
      </c>
      <c r="W515" t="s">
        <v>68</v>
      </c>
      <c r="X515">
        <v>30</v>
      </c>
      <c r="Y515" t="s">
        <v>50</v>
      </c>
      <c r="Z515" t="s">
        <v>51</v>
      </c>
      <c r="AB515">
        <v>70060</v>
      </c>
      <c r="AC515" s="7">
        <v>0.24</v>
      </c>
      <c r="AD515" t="s">
        <v>42</v>
      </c>
      <c r="AE515" t="s">
        <v>3460</v>
      </c>
      <c r="AF515" t="s">
        <v>3460</v>
      </c>
      <c r="AG515" t="s">
        <v>3460</v>
      </c>
      <c r="AH515" t="s">
        <v>629</v>
      </c>
      <c r="AI515">
        <v>30210</v>
      </c>
      <c r="AJ515" t="s">
        <v>91</v>
      </c>
      <c r="AK515" t="s">
        <v>3461</v>
      </c>
      <c r="AL515" t="s">
        <v>42</v>
      </c>
    </row>
    <row r="516" spans="1:38" x14ac:dyDescent="0.3">
      <c r="A516">
        <v>415537</v>
      </c>
      <c r="B516" t="s">
        <v>76</v>
      </c>
      <c r="C516" t="s">
        <v>3462</v>
      </c>
      <c r="E516" t="s">
        <v>184</v>
      </c>
      <c r="F516" t="s">
        <v>167</v>
      </c>
      <c r="H516" t="s">
        <v>575</v>
      </c>
      <c r="I516" t="s">
        <v>42</v>
      </c>
      <c r="J516" t="s">
        <v>3463</v>
      </c>
      <c r="K516" t="s">
        <v>3464</v>
      </c>
      <c r="L516" t="s">
        <v>1600</v>
      </c>
      <c r="M516" s="3">
        <v>28341</v>
      </c>
      <c r="N516" s="4">
        <v>0.27089120370370373</v>
      </c>
      <c r="O516">
        <v>40.01</v>
      </c>
      <c r="P516">
        <v>44</v>
      </c>
      <c r="Q516" s="3">
        <v>40237</v>
      </c>
      <c r="R516" t="s">
        <v>83</v>
      </c>
      <c r="S516" t="s">
        <v>66</v>
      </c>
      <c r="T516">
        <v>2010</v>
      </c>
      <c r="U516">
        <v>2</v>
      </c>
      <c r="V516" t="s">
        <v>100</v>
      </c>
      <c r="W516" t="s">
        <v>101</v>
      </c>
      <c r="X516">
        <v>28</v>
      </c>
      <c r="Y516" t="s">
        <v>391</v>
      </c>
      <c r="Z516" t="s">
        <v>392</v>
      </c>
      <c r="AB516">
        <v>73333</v>
      </c>
      <c r="AC516" s="7">
        <v>0.05</v>
      </c>
      <c r="AD516" t="s">
        <v>42</v>
      </c>
      <c r="AE516" t="s">
        <v>3465</v>
      </c>
      <c r="AF516" t="s">
        <v>1057</v>
      </c>
      <c r="AG516" t="s">
        <v>3465</v>
      </c>
      <c r="AH516" t="s">
        <v>191</v>
      </c>
      <c r="AI516">
        <v>92842</v>
      </c>
      <c r="AJ516" t="s">
        <v>55</v>
      </c>
      <c r="AK516" t="s">
        <v>3466</v>
      </c>
      <c r="AL516" t="s">
        <v>42</v>
      </c>
    </row>
    <row r="517" spans="1:38" x14ac:dyDescent="0.3">
      <c r="A517">
        <v>414557</v>
      </c>
      <c r="B517" t="s">
        <v>131</v>
      </c>
      <c r="C517" t="s">
        <v>3467</v>
      </c>
      <c r="E517" t="s">
        <v>247</v>
      </c>
      <c r="F517" t="s">
        <v>3447</v>
      </c>
      <c r="H517" t="s">
        <v>297</v>
      </c>
      <c r="I517" t="s">
        <v>42</v>
      </c>
      <c r="J517" t="s">
        <v>3468</v>
      </c>
      <c r="K517" t="s">
        <v>3469</v>
      </c>
      <c r="L517" t="s">
        <v>523</v>
      </c>
      <c r="M517" s="3">
        <v>26137</v>
      </c>
      <c r="N517" s="4">
        <v>0.93334490740740739</v>
      </c>
      <c r="O517">
        <v>46.05</v>
      </c>
      <c r="P517">
        <v>81</v>
      </c>
      <c r="Q517" s="3">
        <v>37757</v>
      </c>
      <c r="R517" t="s">
        <v>65</v>
      </c>
      <c r="S517" t="s">
        <v>66</v>
      </c>
      <c r="T517">
        <v>2003</v>
      </c>
      <c r="U517">
        <v>5</v>
      </c>
      <c r="V517" t="s">
        <v>230</v>
      </c>
      <c r="W517" t="s">
        <v>230</v>
      </c>
      <c r="X517">
        <v>16</v>
      </c>
      <c r="Y517" t="s">
        <v>208</v>
      </c>
      <c r="Z517" t="s">
        <v>209</v>
      </c>
      <c r="AB517">
        <v>40261</v>
      </c>
      <c r="AC517" s="7">
        <v>0.08</v>
      </c>
      <c r="AD517" t="s">
        <v>42</v>
      </c>
      <c r="AE517" t="s">
        <v>3470</v>
      </c>
      <c r="AF517" t="s">
        <v>572</v>
      </c>
      <c r="AG517" t="s">
        <v>3470</v>
      </c>
      <c r="AH517" t="s">
        <v>275</v>
      </c>
      <c r="AI517">
        <v>13218</v>
      </c>
      <c r="AJ517" t="s">
        <v>181</v>
      </c>
      <c r="AK517" t="s">
        <v>3471</v>
      </c>
      <c r="AL517" t="s">
        <v>42</v>
      </c>
    </row>
    <row r="518" spans="1:38" x14ac:dyDescent="0.3">
      <c r="A518">
        <v>999475</v>
      </c>
      <c r="B518" t="s">
        <v>37</v>
      </c>
      <c r="C518" t="s">
        <v>3472</v>
      </c>
      <c r="E518" t="s">
        <v>397</v>
      </c>
      <c r="F518" t="s">
        <v>251</v>
      </c>
      <c r="H518" t="s">
        <v>575</v>
      </c>
      <c r="I518" t="s">
        <v>42</v>
      </c>
      <c r="J518" t="s">
        <v>3473</v>
      </c>
      <c r="K518" t="s">
        <v>3474</v>
      </c>
      <c r="L518" t="s">
        <v>3475</v>
      </c>
      <c r="M518" s="3">
        <v>34405</v>
      </c>
      <c r="N518" s="4">
        <v>7.0902777777777773E-2</v>
      </c>
      <c r="O518">
        <v>23.39</v>
      </c>
      <c r="P518">
        <v>40</v>
      </c>
      <c r="Q518" s="3">
        <v>42216</v>
      </c>
      <c r="R518" t="s">
        <v>240</v>
      </c>
      <c r="S518" t="s">
        <v>47</v>
      </c>
      <c r="T518">
        <v>2015</v>
      </c>
      <c r="U518">
        <v>7</v>
      </c>
      <c r="V518" t="s">
        <v>281</v>
      </c>
      <c r="W518" t="s">
        <v>282</v>
      </c>
      <c r="X518">
        <v>31</v>
      </c>
      <c r="Y518" t="s">
        <v>208</v>
      </c>
      <c r="Z518" t="s">
        <v>209</v>
      </c>
      <c r="AB518">
        <v>79233</v>
      </c>
      <c r="AC518" s="7">
        <v>0.16</v>
      </c>
      <c r="AD518" t="s">
        <v>42</v>
      </c>
      <c r="AE518" t="s">
        <v>3476</v>
      </c>
      <c r="AF518" t="s">
        <v>3477</v>
      </c>
      <c r="AG518" t="s">
        <v>3476</v>
      </c>
      <c r="AH518" t="s">
        <v>385</v>
      </c>
      <c r="AI518">
        <v>71834</v>
      </c>
      <c r="AJ518" t="s">
        <v>91</v>
      </c>
      <c r="AK518" t="s">
        <v>3478</v>
      </c>
      <c r="AL518" t="s">
        <v>42</v>
      </c>
    </row>
    <row r="519" spans="1:38" x14ac:dyDescent="0.3">
      <c r="A519">
        <v>554345</v>
      </c>
      <c r="B519" t="s">
        <v>37</v>
      </c>
      <c r="C519" t="s">
        <v>3479</v>
      </c>
      <c r="E519" t="s">
        <v>247</v>
      </c>
      <c r="F519" t="s">
        <v>884</v>
      </c>
      <c r="H519" t="s">
        <v>575</v>
      </c>
      <c r="I519" t="s">
        <v>42</v>
      </c>
      <c r="J519" t="s">
        <v>3480</v>
      </c>
      <c r="K519" t="s">
        <v>3481</v>
      </c>
      <c r="L519" t="s">
        <v>2695</v>
      </c>
      <c r="M519" s="3">
        <v>27163</v>
      </c>
      <c r="N519" s="4">
        <v>0.94523148148148151</v>
      </c>
      <c r="O519">
        <v>43.24</v>
      </c>
      <c r="P519">
        <v>46</v>
      </c>
      <c r="Q519" s="3">
        <v>36721</v>
      </c>
      <c r="R519" t="s">
        <v>240</v>
      </c>
      <c r="S519" t="s">
        <v>47</v>
      </c>
      <c r="T519">
        <v>2000</v>
      </c>
      <c r="U519">
        <v>7</v>
      </c>
      <c r="V519" t="s">
        <v>281</v>
      </c>
      <c r="W519" t="s">
        <v>282</v>
      </c>
      <c r="X519">
        <v>14</v>
      </c>
      <c r="Y519" t="s">
        <v>208</v>
      </c>
      <c r="Z519" t="s">
        <v>209</v>
      </c>
      <c r="AB519">
        <v>53050</v>
      </c>
      <c r="AC519" s="7">
        <v>0.18</v>
      </c>
      <c r="AD519" t="s">
        <v>42</v>
      </c>
      <c r="AE519" t="s">
        <v>3482</v>
      </c>
      <c r="AF519" t="s">
        <v>3483</v>
      </c>
      <c r="AG519" t="s">
        <v>3482</v>
      </c>
      <c r="AH519" t="s">
        <v>930</v>
      </c>
      <c r="AI519">
        <v>6380</v>
      </c>
      <c r="AJ519" t="s">
        <v>181</v>
      </c>
      <c r="AK519" t="s">
        <v>3484</v>
      </c>
      <c r="AL519" t="s">
        <v>42</v>
      </c>
    </row>
    <row r="520" spans="1:38" x14ac:dyDescent="0.3">
      <c r="A520">
        <v>349751</v>
      </c>
      <c r="B520" t="s">
        <v>93</v>
      </c>
      <c r="C520" t="s">
        <v>3485</v>
      </c>
      <c r="E520" t="s">
        <v>259</v>
      </c>
      <c r="F520" t="s">
        <v>410</v>
      </c>
      <c r="H520" t="s">
        <v>297</v>
      </c>
      <c r="I520" t="s">
        <v>42</v>
      </c>
      <c r="J520" t="s">
        <v>3486</v>
      </c>
      <c r="K520" t="s">
        <v>3487</v>
      </c>
      <c r="L520" t="s">
        <v>2736</v>
      </c>
      <c r="M520" s="3">
        <v>31522</v>
      </c>
      <c r="N520" s="4">
        <v>9.6296296296296283E-2</v>
      </c>
      <c r="O520">
        <v>31.29</v>
      </c>
      <c r="P520">
        <v>84</v>
      </c>
      <c r="Q520" s="3">
        <v>40789</v>
      </c>
      <c r="R520" t="s">
        <v>240</v>
      </c>
      <c r="S520" t="s">
        <v>47</v>
      </c>
      <c r="T520">
        <v>2011</v>
      </c>
      <c r="U520">
        <v>9</v>
      </c>
      <c r="V520" t="s">
        <v>241</v>
      </c>
      <c r="W520" t="s">
        <v>242</v>
      </c>
      <c r="X520">
        <v>3</v>
      </c>
      <c r="Y520" t="s">
        <v>50</v>
      </c>
      <c r="Z520" t="s">
        <v>51</v>
      </c>
      <c r="AB520">
        <v>129402</v>
      </c>
      <c r="AC520" s="7">
        <v>0.15</v>
      </c>
      <c r="AD520" t="s">
        <v>42</v>
      </c>
      <c r="AE520" t="s">
        <v>3488</v>
      </c>
      <c r="AF520" t="s">
        <v>2160</v>
      </c>
      <c r="AG520" t="s">
        <v>3488</v>
      </c>
      <c r="AH520" t="s">
        <v>223</v>
      </c>
      <c r="AI520">
        <v>50449</v>
      </c>
      <c r="AJ520" t="s">
        <v>74</v>
      </c>
      <c r="AK520" t="s">
        <v>3489</v>
      </c>
      <c r="AL520" t="s">
        <v>42</v>
      </c>
    </row>
    <row r="521" spans="1:38" x14ac:dyDescent="0.3">
      <c r="A521">
        <v>194598</v>
      </c>
      <c r="B521" t="s">
        <v>37</v>
      </c>
      <c r="C521" t="s">
        <v>823</v>
      </c>
      <c r="E521" t="s">
        <v>163</v>
      </c>
      <c r="F521" t="s">
        <v>3255</v>
      </c>
      <c r="H521" t="s">
        <v>575</v>
      </c>
      <c r="I521" t="s">
        <v>42</v>
      </c>
      <c r="J521" t="s">
        <v>3490</v>
      </c>
      <c r="K521" t="s">
        <v>3491</v>
      </c>
      <c r="L521" t="s">
        <v>523</v>
      </c>
      <c r="M521" s="3">
        <v>34536</v>
      </c>
      <c r="N521" s="4">
        <v>0.99179398148148146</v>
      </c>
      <c r="O521">
        <v>23.04</v>
      </c>
      <c r="P521">
        <v>60</v>
      </c>
      <c r="Q521" s="3">
        <v>42233</v>
      </c>
      <c r="R521" t="s">
        <v>240</v>
      </c>
      <c r="S521" t="s">
        <v>47</v>
      </c>
      <c r="T521">
        <v>2015</v>
      </c>
      <c r="U521">
        <v>8</v>
      </c>
      <c r="V521" t="s">
        <v>326</v>
      </c>
      <c r="W521" t="s">
        <v>327</v>
      </c>
      <c r="X521">
        <v>17</v>
      </c>
      <c r="Y521" t="s">
        <v>86</v>
      </c>
      <c r="Z521" t="s">
        <v>87</v>
      </c>
      <c r="AB521">
        <v>56938</v>
      </c>
      <c r="AC521" s="7">
        <v>0.1</v>
      </c>
      <c r="AD521" t="s">
        <v>42</v>
      </c>
      <c r="AE521" t="s">
        <v>3492</v>
      </c>
      <c r="AF521" t="s">
        <v>3493</v>
      </c>
      <c r="AG521" t="s">
        <v>3492</v>
      </c>
      <c r="AH521" t="s">
        <v>532</v>
      </c>
      <c r="AI521">
        <v>2564</v>
      </c>
      <c r="AJ521" t="s">
        <v>181</v>
      </c>
      <c r="AK521" t="s">
        <v>3494</v>
      </c>
      <c r="AL521" t="s">
        <v>42</v>
      </c>
    </row>
    <row r="522" spans="1:38" x14ac:dyDescent="0.3">
      <c r="A522">
        <v>466860</v>
      </c>
      <c r="B522" t="s">
        <v>37</v>
      </c>
      <c r="C522" t="s">
        <v>3495</v>
      </c>
      <c r="E522" t="s">
        <v>493</v>
      </c>
      <c r="F522" t="s">
        <v>1742</v>
      </c>
      <c r="H522" t="s">
        <v>575</v>
      </c>
      <c r="I522" t="s">
        <v>42</v>
      </c>
      <c r="J522" t="s">
        <v>3496</v>
      </c>
      <c r="K522" t="s">
        <v>3497</v>
      </c>
      <c r="L522" t="s">
        <v>956</v>
      </c>
      <c r="M522" s="3">
        <v>27594</v>
      </c>
      <c r="N522" s="4">
        <v>0.14747685185185186</v>
      </c>
      <c r="O522">
        <v>42.05</v>
      </c>
      <c r="P522">
        <v>56</v>
      </c>
      <c r="Q522" s="3">
        <v>35524</v>
      </c>
      <c r="R522" t="s">
        <v>65</v>
      </c>
      <c r="S522" t="s">
        <v>66</v>
      </c>
      <c r="T522">
        <v>1997</v>
      </c>
      <c r="U522">
        <v>4</v>
      </c>
      <c r="V522" t="s">
        <v>67</v>
      </c>
      <c r="W522" t="s">
        <v>68</v>
      </c>
      <c r="X522">
        <v>4</v>
      </c>
      <c r="Y522" t="s">
        <v>208</v>
      </c>
      <c r="Z522" t="s">
        <v>209</v>
      </c>
      <c r="AB522">
        <v>154554</v>
      </c>
      <c r="AC522" s="7">
        <v>0.11</v>
      </c>
      <c r="AD522" t="s">
        <v>42</v>
      </c>
      <c r="AE522" t="s">
        <v>3498</v>
      </c>
      <c r="AF522" t="s">
        <v>3499</v>
      </c>
      <c r="AG522" t="s">
        <v>3498</v>
      </c>
      <c r="AH522" t="s">
        <v>180</v>
      </c>
      <c r="AI522">
        <v>17048</v>
      </c>
      <c r="AJ522" t="s">
        <v>181</v>
      </c>
      <c r="AK522" t="s">
        <v>3500</v>
      </c>
      <c r="AL522" t="s">
        <v>42</v>
      </c>
    </row>
    <row r="523" spans="1:38" x14ac:dyDescent="0.3">
      <c r="A523">
        <v>618554</v>
      </c>
      <c r="B523" t="s">
        <v>57</v>
      </c>
      <c r="C523" t="s">
        <v>3501</v>
      </c>
      <c r="E523" t="s">
        <v>59</v>
      </c>
      <c r="F523" t="s">
        <v>481</v>
      </c>
      <c r="H523" t="s">
        <v>575</v>
      </c>
      <c r="I523" t="s">
        <v>42</v>
      </c>
      <c r="J523" t="s">
        <v>3502</v>
      </c>
      <c r="K523" t="s">
        <v>3503</v>
      </c>
      <c r="L523" t="s">
        <v>3055</v>
      </c>
      <c r="M523" s="3">
        <v>21491</v>
      </c>
      <c r="N523" s="4">
        <v>0.546875</v>
      </c>
      <c r="O523">
        <v>58.78</v>
      </c>
      <c r="P523">
        <v>57</v>
      </c>
      <c r="Q523" s="3">
        <v>33537</v>
      </c>
      <c r="R523" t="s">
        <v>46</v>
      </c>
      <c r="S523" t="s">
        <v>47</v>
      </c>
      <c r="T523">
        <v>1991</v>
      </c>
      <c r="U523">
        <v>10</v>
      </c>
      <c r="V523" t="s">
        <v>111</v>
      </c>
      <c r="W523" t="s">
        <v>112</v>
      </c>
      <c r="X523">
        <v>26</v>
      </c>
      <c r="Y523" t="s">
        <v>50</v>
      </c>
      <c r="Z523" t="s">
        <v>51</v>
      </c>
      <c r="AB523">
        <v>131033</v>
      </c>
      <c r="AC523" s="7">
        <v>0.04</v>
      </c>
      <c r="AD523" t="s">
        <v>42</v>
      </c>
      <c r="AE523" t="s">
        <v>996</v>
      </c>
      <c r="AF523" t="s">
        <v>997</v>
      </c>
      <c r="AG523" t="s">
        <v>996</v>
      </c>
      <c r="AH523" t="s">
        <v>201</v>
      </c>
      <c r="AI523">
        <v>97207</v>
      </c>
      <c r="AJ523" t="s">
        <v>55</v>
      </c>
      <c r="AK523" t="s">
        <v>3504</v>
      </c>
      <c r="AL523" t="s">
        <v>42</v>
      </c>
    </row>
    <row r="524" spans="1:38" x14ac:dyDescent="0.3">
      <c r="A524">
        <v>535812</v>
      </c>
      <c r="B524" t="s">
        <v>57</v>
      </c>
      <c r="C524" t="s">
        <v>3505</v>
      </c>
      <c r="E524" t="s">
        <v>632</v>
      </c>
      <c r="F524" t="s">
        <v>333</v>
      </c>
      <c r="H524" t="s">
        <v>575</v>
      </c>
      <c r="I524" t="s">
        <v>42</v>
      </c>
      <c r="J524" t="s">
        <v>3506</v>
      </c>
      <c r="K524" t="s">
        <v>3507</v>
      </c>
      <c r="L524" t="s">
        <v>3508</v>
      </c>
      <c r="M524" s="3">
        <v>25531</v>
      </c>
      <c r="N524" s="4">
        <v>0.8240277777777778</v>
      </c>
      <c r="O524">
        <v>47.71</v>
      </c>
      <c r="P524">
        <v>41</v>
      </c>
      <c r="Q524" s="3">
        <v>39935</v>
      </c>
      <c r="R524" t="s">
        <v>65</v>
      </c>
      <c r="S524" t="s">
        <v>66</v>
      </c>
      <c r="T524">
        <v>2009</v>
      </c>
      <c r="U524">
        <v>5</v>
      </c>
      <c r="V524" t="s">
        <v>230</v>
      </c>
      <c r="W524" t="s">
        <v>230</v>
      </c>
      <c r="X524">
        <v>2</v>
      </c>
      <c r="Y524" t="s">
        <v>50</v>
      </c>
      <c r="Z524" t="s">
        <v>51</v>
      </c>
      <c r="AB524">
        <v>143616</v>
      </c>
      <c r="AC524" s="7">
        <v>0.2</v>
      </c>
      <c r="AD524" t="s">
        <v>42</v>
      </c>
      <c r="AE524" t="s">
        <v>3509</v>
      </c>
      <c r="AF524" t="s">
        <v>3510</v>
      </c>
      <c r="AG524" t="s">
        <v>3509</v>
      </c>
      <c r="AH524" t="s">
        <v>140</v>
      </c>
      <c r="AI524">
        <v>77994</v>
      </c>
      <c r="AJ524" t="s">
        <v>91</v>
      </c>
      <c r="AK524" t="s">
        <v>3511</v>
      </c>
      <c r="AL524" t="s">
        <v>42</v>
      </c>
    </row>
    <row r="525" spans="1:38" x14ac:dyDescent="0.3">
      <c r="A525">
        <v>500345</v>
      </c>
      <c r="B525" t="s">
        <v>57</v>
      </c>
      <c r="C525" t="s">
        <v>3512</v>
      </c>
      <c r="E525" t="s">
        <v>247</v>
      </c>
      <c r="F525" t="s">
        <v>3513</v>
      </c>
      <c r="H525" t="s">
        <v>575</v>
      </c>
      <c r="I525" t="s">
        <v>42</v>
      </c>
      <c r="J525" t="s">
        <v>3514</v>
      </c>
      <c r="K525" t="s">
        <v>3515</v>
      </c>
      <c r="L525" t="s">
        <v>2332</v>
      </c>
      <c r="M525" s="3">
        <v>30234</v>
      </c>
      <c r="N525" s="4">
        <v>0.96894675925925933</v>
      </c>
      <c r="O525">
        <v>34.82</v>
      </c>
      <c r="P525">
        <v>43</v>
      </c>
      <c r="Q525" s="3">
        <v>42807</v>
      </c>
      <c r="R525" t="s">
        <v>83</v>
      </c>
      <c r="S525" t="s">
        <v>66</v>
      </c>
      <c r="T525">
        <v>2017</v>
      </c>
      <c r="U525">
        <v>3</v>
      </c>
      <c r="V525" t="s">
        <v>84</v>
      </c>
      <c r="W525" t="s">
        <v>85</v>
      </c>
      <c r="X525">
        <v>13</v>
      </c>
      <c r="Y525" t="s">
        <v>86</v>
      </c>
      <c r="Z525" t="s">
        <v>87</v>
      </c>
      <c r="AB525">
        <v>109805</v>
      </c>
      <c r="AC525" s="7">
        <v>0.14000000000000001</v>
      </c>
      <c r="AD525" t="s">
        <v>42</v>
      </c>
      <c r="AE525" t="s">
        <v>3516</v>
      </c>
      <c r="AF525" t="s">
        <v>443</v>
      </c>
      <c r="AG525" t="s">
        <v>3516</v>
      </c>
      <c r="AH525" t="s">
        <v>689</v>
      </c>
      <c r="AI525">
        <v>44601</v>
      </c>
      <c r="AJ525" t="s">
        <v>74</v>
      </c>
      <c r="AK525" t="s">
        <v>3517</v>
      </c>
      <c r="AL525" t="s">
        <v>42</v>
      </c>
    </row>
    <row r="526" spans="1:38" x14ac:dyDescent="0.3">
      <c r="A526">
        <v>735598</v>
      </c>
      <c r="B526" t="s">
        <v>76</v>
      </c>
      <c r="C526" t="s">
        <v>1681</v>
      </c>
      <c r="E526" t="s">
        <v>297</v>
      </c>
      <c r="F526" t="s">
        <v>877</v>
      </c>
      <c r="H526" t="s">
        <v>297</v>
      </c>
      <c r="I526" t="s">
        <v>42</v>
      </c>
      <c r="J526" t="s">
        <v>3518</v>
      </c>
      <c r="K526" t="s">
        <v>3519</v>
      </c>
      <c r="L526" t="s">
        <v>1175</v>
      </c>
      <c r="M526" s="3">
        <v>22584</v>
      </c>
      <c r="N526" s="4">
        <v>0.34179398148148149</v>
      </c>
      <c r="O526">
        <v>55.78</v>
      </c>
      <c r="P526">
        <v>55</v>
      </c>
      <c r="Q526" s="3">
        <v>33906</v>
      </c>
      <c r="R526" t="s">
        <v>46</v>
      </c>
      <c r="S526" t="s">
        <v>47</v>
      </c>
      <c r="T526">
        <v>1992</v>
      </c>
      <c r="U526">
        <v>10</v>
      </c>
      <c r="V526" t="s">
        <v>111</v>
      </c>
      <c r="W526" t="s">
        <v>112</v>
      </c>
      <c r="X526">
        <v>29</v>
      </c>
      <c r="Y526" t="s">
        <v>125</v>
      </c>
      <c r="Z526" t="s">
        <v>126</v>
      </c>
      <c r="AB526">
        <v>69430</v>
      </c>
      <c r="AC526" s="7">
        <v>0.09</v>
      </c>
      <c r="AD526" t="s">
        <v>42</v>
      </c>
      <c r="AE526" t="s">
        <v>3520</v>
      </c>
      <c r="AF526" t="s">
        <v>1398</v>
      </c>
      <c r="AG526" t="s">
        <v>3520</v>
      </c>
      <c r="AH526" t="s">
        <v>73</v>
      </c>
      <c r="AI526">
        <v>49780</v>
      </c>
      <c r="AJ526" t="s">
        <v>74</v>
      </c>
      <c r="AK526" t="s">
        <v>3521</v>
      </c>
      <c r="AL526" t="s">
        <v>42</v>
      </c>
    </row>
    <row r="527" spans="1:38" x14ac:dyDescent="0.3">
      <c r="A527">
        <v>921061</v>
      </c>
      <c r="B527" t="s">
        <v>93</v>
      </c>
      <c r="C527" t="s">
        <v>3522</v>
      </c>
      <c r="E527" t="s">
        <v>153</v>
      </c>
      <c r="F527" t="s">
        <v>2458</v>
      </c>
      <c r="H527" t="s">
        <v>297</v>
      </c>
      <c r="I527" t="s">
        <v>42</v>
      </c>
      <c r="J527" t="s">
        <v>3523</v>
      </c>
      <c r="K527" t="s">
        <v>3524</v>
      </c>
      <c r="L527" t="s">
        <v>3525</v>
      </c>
      <c r="M527" s="3">
        <v>23572</v>
      </c>
      <c r="N527" s="4">
        <v>0.43130787037037038</v>
      </c>
      <c r="O527">
        <v>53.07</v>
      </c>
      <c r="P527">
        <v>87</v>
      </c>
      <c r="Q527" s="3">
        <v>38954</v>
      </c>
      <c r="R527" t="s">
        <v>240</v>
      </c>
      <c r="S527" t="s">
        <v>47</v>
      </c>
      <c r="T527">
        <v>2006</v>
      </c>
      <c r="U527">
        <v>8</v>
      </c>
      <c r="V527" t="s">
        <v>326</v>
      </c>
      <c r="W527" t="s">
        <v>327</v>
      </c>
      <c r="X527">
        <v>25</v>
      </c>
      <c r="Y527" t="s">
        <v>208</v>
      </c>
      <c r="Z527" t="s">
        <v>209</v>
      </c>
      <c r="AB527">
        <v>45973</v>
      </c>
      <c r="AC527" s="7">
        <v>0.17</v>
      </c>
      <c r="AD527" t="s">
        <v>42</v>
      </c>
      <c r="AE527" t="s">
        <v>3526</v>
      </c>
      <c r="AF527" t="s">
        <v>3527</v>
      </c>
      <c r="AG527" t="s">
        <v>3526</v>
      </c>
      <c r="AH527" t="s">
        <v>275</v>
      </c>
      <c r="AI527">
        <v>11564</v>
      </c>
      <c r="AJ527" t="s">
        <v>181</v>
      </c>
      <c r="AK527" t="s">
        <v>3528</v>
      </c>
      <c r="AL527" t="s">
        <v>42</v>
      </c>
    </row>
    <row r="528" spans="1:38" x14ac:dyDescent="0.3">
      <c r="A528">
        <v>968785</v>
      </c>
      <c r="B528" t="s">
        <v>93</v>
      </c>
      <c r="C528" t="s">
        <v>3529</v>
      </c>
      <c r="E528" t="s">
        <v>1156</v>
      </c>
      <c r="F528" t="s">
        <v>474</v>
      </c>
      <c r="H528" t="s">
        <v>297</v>
      </c>
      <c r="I528" t="s">
        <v>42</v>
      </c>
      <c r="J528" t="s">
        <v>3530</v>
      </c>
      <c r="K528" t="s">
        <v>3531</v>
      </c>
      <c r="L528" t="s">
        <v>3532</v>
      </c>
      <c r="M528" s="3">
        <v>27475</v>
      </c>
      <c r="N528" s="4">
        <v>0.89964120370370371</v>
      </c>
      <c r="O528">
        <v>42.38</v>
      </c>
      <c r="P528">
        <v>72</v>
      </c>
      <c r="Q528" s="3">
        <v>37479</v>
      </c>
      <c r="R528" t="s">
        <v>240</v>
      </c>
      <c r="S528" t="s">
        <v>47</v>
      </c>
      <c r="T528">
        <v>2002</v>
      </c>
      <c r="U528">
        <v>8</v>
      </c>
      <c r="V528" t="s">
        <v>326</v>
      </c>
      <c r="W528" t="s">
        <v>327</v>
      </c>
      <c r="X528">
        <v>11</v>
      </c>
      <c r="Y528" t="s">
        <v>391</v>
      </c>
      <c r="Z528" t="s">
        <v>392</v>
      </c>
      <c r="AB528">
        <v>180086</v>
      </c>
      <c r="AC528" s="7">
        <v>0</v>
      </c>
      <c r="AD528" t="s">
        <v>42</v>
      </c>
      <c r="AE528" t="s">
        <v>3533</v>
      </c>
      <c r="AF528" t="s">
        <v>3534</v>
      </c>
      <c r="AG528" t="s">
        <v>3533</v>
      </c>
      <c r="AH528" t="s">
        <v>170</v>
      </c>
      <c r="AI528">
        <v>60080</v>
      </c>
      <c r="AJ528" t="s">
        <v>74</v>
      </c>
      <c r="AK528" t="s">
        <v>3535</v>
      </c>
      <c r="AL528" t="s">
        <v>42</v>
      </c>
    </row>
    <row r="529" spans="1:38" x14ac:dyDescent="0.3">
      <c r="A529">
        <v>735499</v>
      </c>
      <c r="B529" t="s">
        <v>37</v>
      </c>
      <c r="C529" t="s">
        <v>2880</v>
      </c>
      <c r="E529" t="s">
        <v>247</v>
      </c>
      <c r="F529" t="s">
        <v>3536</v>
      </c>
      <c r="H529" t="s">
        <v>575</v>
      </c>
      <c r="I529" t="s">
        <v>42</v>
      </c>
      <c r="J529" t="s">
        <v>3537</v>
      </c>
      <c r="K529" t="s">
        <v>3538</v>
      </c>
      <c r="L529" t="s">
        <v>874</v>
      </c>
      <c r="M529" s="3">
        <v>24831</v>
      </c>
      <c r="N529" s="4">
        <v>3.172453703703703E-2</v>
      </c>
      <c r="O529">
        <v>49.62</v>
      </c>
      <c r="P529">
        <v>45</v>
      </c>
      <c r="Q529" s="3">
        <v>35357</v>
      </c>
      <c r="R529" t="s">
        <v>46</v>
      </c>
      <c r="S529" t="s">
        <v>47</v>
      </c>
      <c r="T529">
        <v>1996</v>
      </c>
      <c r="U529">
        <v>10</v>
      </c>
      <c r="V529" t="s">
        <v>111</v>
      </c>
      <c r="W529" t="s">
        <v>112</v>
      </c>
      <c r="X529">
        <v>19</v>
      </c>
      <c r="Y529" t="s">
        <v>50</v>
      </c>
      <c r="Z529" t="s">
        <v>51</v>
      </c>
      <c r="AB529">
        <v>56526</v>
      </c>
      <c r="AC529" s="7">
        <v>0.3</v>
      </c>
      <c r="AD529" t="s">
        <v>42</v>
      </c>
      <c r="AE529" t="s">
        <v>3088</v>
      </c>
      <c r="AF529" t="s">
        <v>3089</v>
      </c>
      <c r="AG529" t="s">
        <v>3088</v>
      </c>
      <c r="AH529" t="s">
        <v>275</v>
      </c>
      <c r="AI529">
        <v>10031</v>
      </c>
      <c r="AJ529" t="s">
        <v>181</v>
      </c>
      <c r="AK529" t="s">
        <v>3539</v>
      </c>
      <c r="AL529" t="s">
        <v>42</v>
      </c>
    </row>
    <row r="530" spans="1:38" x14ac:dyDescent="0.3">
      <c r="A530">
        <v>983480</v>
      </c>
      <c r="B530" t="s">
        <v>93</v>
      </c>
      <c r="C530" t="s">
        <v>1734</v>
      </c>
      <c r="E530" t="s">
        <v>153</v>
      </c>
      <c r="F530" t="s">
        <v>3513</v>
      </c>
      <c r="H530" t="s">
        <v>297</v>
      </c>
      <c r="I530" t="s">
        <v>42</v>
      </c>
      <c r="J530" t="s">
        <v>3540</v>
      </c>
      <c r="K530" t="s">
        <v>3541</v>
      </c>
      <c r="L530" t="s">
        <v>302</v>
      </c>
      <c r="M530" s="3">
        <v>24136</v>
      </c>
      <c r="N530" s="4">
        <v>0.17914351851851851</v>
      </c>
      <c r="O530">
        <v>51.53</v>
      </c>
      <c r="P530">
        <v>60</v>
      </c>
      <c r="Q530" s="3">
        <v>36530</v>
      </c>
      <c r="R530" t="s">
        <v>83</v>
      </c>
      <c r="S530" t="s">
        <v>66</v>
      </c>
      <c r="T530">
        <v>2000</v>
      </c>
      <c r="U530">
        <v>1</v>
      </c>
      <c r="V530" t="s">
        <v>217</v>
      </c>
      <c r="W530" t="s">
        <v>218</v>
      </c>
      <c r="X530">
        <v>5</v>
      </c>
      <c r="Y530" t="s">
        <v>219</v>
      </c>
      <c r="Z530" t="s">
        <v>220</v>
      </c>
      <c r="AB530">
        <v>100866</v>
      </c>
      <c r="AC530" s="7">
        <v>0.13</v>
      </c>
      <c r="AD530" t="s">
        <v>42</v>
      </c>
      <c r="AE530" t="s">
        <v>659</v>
      </c>
      <c r="AF530" t="s">
        <v>660</v>
      </c>
      <c r="AG530" t="s">
        <v>659</v>
      </c>
      <c r="AH530" t="s">
        <v>629</v>
      </c>
      <c r="AI530">
        <v>30326</v>
      </c>
      <c r="AJ530" t="s">
        <v>91</v>
      </c>
      <c r="AK530" t="s">
        <v>3542</v>
      </c>
      <c r="AL530" t="s">
        <v>42</v>
      </c>
    </row>
    <row r="531" spans="1:38" x14ac:dyDescent="0.3">
      <c r="A531">
        <v>206279</v>
      </c>
      <c r="B531" t="s">
        <v>37</v>
      </c>
      <c r="C531" t="s">
        <v>3543</v>
      </c>
      <c r="E531" t="s">
        <v>575</v>
      </c>
      <c r="F531" t="s">
        <v>3544</v>
      </c>
      <c r="H531" t="s">
        <v>575</v>
      </c>
      <c r="I531" t="s">
        <v>42</v>
      </c>
      <c r="J531" t="s">
        <v>3545</v>
      </c>
      <c r="K531" t="s">
        <v>3546</v>
      </c>
      <c r="L531" t="s">
        <v>1219</v>
      </c>
      <c r="M531" s="3">
        <v>33551</v>
      </c>
      <c r="N531" s="4">
        <v>0.73017361111111112</v>
      </c>
      <c r="O531">
        <v>25.73</v>
      </c>
      <c r="P531">
        <v>42</v>
      </c>
      <c r="Q531" s="3">
        <v>42472</v>
      </c>
      <c r="R531" t="s">
        <v>65</v>
      </c>
      <c r="S531" t="s">
        <v>66</v>
      </c>
      <c r="T531">
        <v>2016</v>
      </c>
      <c r="U531">
        <v>4</v>
      </c>
      <c r="V531" t="s">
        <v>67</v>
      </c>
      <c r="W531" t="s">
        <v>68</v>
      </c>
      <c r="X531">
        <v>12</v>
      </c>
      <c r="Y531" t="s">
        <v>69</v>
      </c>
      <c r="Z531" t="s">
        <v>70</v>
      </c>
      <c r="AB531">
        <v>56863</v>
      </c>
      <c r="AC531" s="7">
        <v>0.09</v>
      </c>
      <c r="AD531" t="s">
        <v>42</v>
      </c>
      <c r="AE531" t="s">
        <v>3547</v>
      </c>
      <c r="AF531" t="s">
        <v>3548</v>
      </c>
      <c r="AG531" t="s">
        <v>3547</v>
      </c>
      <c r="AH531" t="s">
        <v>727</v>
      </c>
      <c r="AI531">
        <v>66779</v>
      </c>
      <c r="AJ531" t="s">
        <v>74</v>
      </c>
      <c r="AK531" t="s">
        <v>3549</v>
      </c>
      <c r="AL531" t="s">
        <v>42</v>
      </c>
    </row>
    <row r="532" spans="1:38" x14ac:dyDescent="0.3">
      <c r="A532">
        <v>582100</v>
      </c>
      <c r="B532" t="s">
        <v>93</v>
      </c>
      <c r="C532" t="s">
        <v>1884</v>
      </c>
      <c r="E532" t="s">
        <v>173</v>
      </c>
      <c r="F532" t="s">
        <v>230</v>
      </c>
      <c r="H532" t="s">
        <v>297</v>
      </c>
      <c r="I532" t="s">
        <v>42</v>
      </c>
      <c r="J532" t="s">
        <v>3550</v>
      </c>
      <c r="K532" t="s">
        <v>3551</v>
      </c>
      <c r="L532" t="s">
        <v>2258</v>
      </c>
      <c r="M532" s="3">
        <v>24431</v>
      </c>
      <c r="N532" s="4">
        <v>2.2060185185185183E-2</v>
      </c>
      <c r="O532">
        <v>50.72</v>
      </c>
      <c r="P532">
        <v>56</v>
      </c>
      <c r="Q532" s="3">
        <v>37246</v>
      </c>
      <c r="R532" t="s">
        <v>46</v>
      </c>
      <c r="S532" t="s">
        <v>47</v>
      </c>
      <c r="T532">
        <v>2001</v>
      </c>
      <c r="U532">
        <v>12</v>
      </c>
      <c r="V532" t="s">
        <v>48</v>
      </c>
      <c r="W532" t="s">
        <v>49</v>
      </c>
      <c r="X532">
        <v>21</v>
      </c>
      <c r="Y532" t="s">
        <v>208</v>
      </c>
      <c r="Z532" t="s">
        <v>209</v>
      </c>
      <c r="AB532">
        <v>191830</v>
      </c>
      <c r="AC532" s="7">
        <v>0.2</v>
      </c>
      <c r="AD532" t="s">
        <v>42</v>
      </c>
      <c r="AE532" t="s">
        <v>3552</v>
      </c>
      <c r="AF532" t="s">
        <v>3553</v>
      </c>
      <c r="AG532" t="s">
        <v>3552</v>
      </c>
      <c r="AH532" t="s">
        <v>645</v>
      </c>
      <c r="AI532">
        <v>7643</v>
      </c>
      <c r="AJ532" t="s">
        <v>181</v>
      </c>
      <c r="AK532" t="s">
        <v>3554</v>
      </c>
      <c r="AL532" t="s">
        <v>42</v>
      </c>
    </row>
    <row r="533" spans="1:38" x14ac:dyDescent="0.3">
      <c r="A533">
        <v>821988</v>
      </c>
      <c r="B533" t="s">
        <v>93</v>
      </c>
      <c r="C533" t="s">
        <v>2316</v>
      </c>
      <c r="E533" t="s">
        <v>118</v>
      </c>
      <c r="F533" t="s">
        <v>3374</v>
      </c>
      <c r="H533" t="s">
        <v>297</v>
      </c>
      <c r="I533" t="s">
        <v>42</v>
      </c>
      <c r="J533" t="s">
        <v>3555</v>
      </c>
      <c r="K533" t="s">
        <v>3556</v>
      </c>
      <c r="L533" t="s">
        <v>3557</v>
      </c>
      <c r="M533" s="3">
        <v>30153</v>
      </c>
      <c r="N533" s="4">
        <v>0.72868055555555555</v>
      </c>
      <c r="O533">
        <v>35.04</v>
      </c>
      <c r="P533">
        <v>70</v>
      </c>
      <c r="Q533" s="3">
        <v>42717</v>
      </c>
      <c r="R533" t="s">
        <v>46</v>
      </c>
      <c r="S533" t="s">
        <v>47</v>
      </c>
      <c r="T533">
        <v>2016</v>
      </c>
      <c r="U533">
        <v>12</v>
      </c>
      <c r="V533" t="s">
        <v>48</v>
      </c>
      <c r="W533" t="s">
        <v>49</v>
      </c>
      <c r="X533">
        <v>13</v>
      </c>
      <c r="Y533" t="s">
        <v>69</v>
      </c>
      <c r="Z533" t="s">
        <v>70</v>
      </c>
      <c r="AB533">
        <v>88052</v>
      </c>
      <c r="AC533" s="7">
        <v>0.21</v>
      </c>
      <c r="AD533" t="s">
        <v>42</v>
      </c>
      <c r="AE533" t="s">
        <v>3558</v>
      </c>
      <c r="AF533" t="s">
        <v>3559</v>
      </c>
      <c r="AG533" t="s">
        <v>3558</v>
      </c>
      <c r="AH533" t="s">
        <v>140</v>
      </c>
      <c r="AI533">
        <v>76945</v>
      </c>
      <c r="AJ533" t="s">
        <v>91</v>
      </c>
      <c r="AK533" t="s">
        <v>3560</v>
      </c>
      <c r="AL533" t="s">
        <v>42</v>
      </c>
    </row>
    <row r="534" spans="1:38" x14ac:dyDescent="0.3">
      <c r="A534">
        <v>611384</v>
      </c>
      <c r="B534" t="s">
        <v>93</v>
      </c>
      <c r="C534" t="s">
        <v>501</v>
      </c>
      <c r="E534" t="s">
        <v>259</v>
      </c>
      <c r="F534" t="s">
        <v>298</v>
      </c>
      <c r="H534" t="s">
        <v>297</v>
      </c>
      <c r="I534" t="s">
        <v>42</v>
      </c>
      <c r="J534" t="s">
        <v>3561</v>
      </c>
      <c r="K534" t="s">
        <v>3562</v>
      </c>
      <c r="L534" t="s">
        <v>1860</v>
      </c>
      <c r="M534" s="3">
        <v>24778</v>
      </c>
      <c r="N534" s="4">
        <v>0.68871527777777775</v>
      </c>
      <c r="O534">
        <v>49.77</v>
      </c>
      <c r="P534">
        <v>76</v>
      </c>
      <c r="Q534" s="3">
        <v>37884</v>
      </c>
      <c r="R534" t="s">
        <v>240</v>
      </c>
      <c r="S534" t="s">
        <v>47</v>
      </c>
      <c r="T534">
        <v>2003</v>
      </c>
      <c r="U534">
        <v>9</v>
      </c>
      <c r="V534" t="s">
        <v>241</v>
      </c>
      <c r="W534" t="s">
        <v>242</v>
      </c>
      <c r="X534">
        <v>20</v>
      </c>
      <c r="Y534" t="s">
        <v>50</v>
      </c>
      <c r="Z534" t="s">
        <v>51</v>
      </c>
      <c r="AB534">
        <v>166017</v>
      </c>
      <c r="AC534" s="7">
        <v>0.13</v>
      </c>
      <c r="AD534" t="s">
        <v>42</v>
      </c>
      <c r="AE534" t="s">
        <v>3563</v>
      </c>
      <c r="AF534" t="s">
        <v>3564</v>
      </c>
      <c r="AG534" t="s">
        <v>3563</v>
      </c>
      <c r="AH534" t="s">
        <v>411</v>
      </c>
      <c r="AI534">
        <v>24719</v>
      </c>
      <c r="AJ534" t="s">
        <v>91</v>
      </c>
      <c r="AK534" t="s">
        <v>3565</v>
      </c>
      <c r="AL534" t="s">
        <v>42</v>
      </c>
    </row>
    <row r="535" spans="1:38" x14ac:dyDescent="0.3">
      <c r="A535">
        <v>993792</v>
      </c>
      <c r="B535" t="s">
        <v>93</v>
      </c>
      <c r="C535" t="s">
        <v>3566</v>
      </c>
      <c r="E535" t="s">
        <v>591</v>
      </c>
      <c r="F535" t="s">
        <v>3567</v>
      </c>
      <c r="H535" t="s">
        <v>297</v>
      </c>
      <c r="I535" t="s">
        <v>42</v>
      </c>
      <c r="J535" t="s">
        <v>3568</v>
      </c>
      <c r="K535" t="s">
        <v>3569</v>
      </c>
      <c r="L535" t="s">
        <v>339</v>
      </c>
      <c r="M535" s="3">
        <v>26884</v>
      </c>
      <c r="N535" s="4">
        <v>0.64444444444444449</v>
      </c>
      <c r="O535">
        <v>44</v>
      </c>
      <c r="P535">
        <v>59</v>
      </c>
      <c r="Q535" s="3">
        <v>36166</v>
      </c>
      <c r="R535" t="s">
        <v>83</v>
      </c>
      <c r="S535" t="s">
        <v>66</v>
      </c>
      <c r="T535">
        <v>1999</v>
      </c>
      <c r="U535">
        <v>1</v>
      </c>
      <c r="V535" t="s">
        <v>217</v>
      </c>
      <c r="W535" t="s">
        <v>218</v>
      </c>
      <c r="X535">
        <v>6</v>
      </c>
      <c r="Y535" t="s">
        <v>219</v>
      </c>
      <c r="Z535" t="s">
        <v>220</v>
      </c>
      <c r="AB535">
        <v>62228</v>
      </c>
      <c r="AC535" s="7">
        <v>0.06</v>
      </c>
      <c r="AD535" t="s">
        <v>42</v>
      </c>
      <c r="AE535" t="s">
        <v>3570</v>
      </c>
      <c r="AF535" t="s">
        <v>2909</v>
      </c>
      <c r="AG535" t="s">
        <v>3570</v>
      </c>
      <c r="AH535" t="s">
        <v>629</v>
      </c>
      <c r="AI535">
        <v>31820</v>
      </c>
      <c r="AJ535" t="s">
        <v>91</v>
      </c>
      <c r="AK535" t="s">
        <v>3571</v>
      </c>
      <c r="AL535" t="s">
        <v>42</v>
      </c>
    </row>
    <row r="536" spans="1:38" x14ac:dyDescent="0.3">
      <c r="A536">
        <v>316999</v>
      </c>
      <c r="B536" t="s">
        <v>57</v>
      </c>
      <c r="C536" t="s">
        <v>3572</v>
      </c>
      <c r="E536" t="s">
        <v>39</v>
      </c>
      <c r="F536" t="s">
        <v>1022</v>
      </c>
      <c r="H536" t="s">
        <v>575</v>
      </c>
      <c r="I536" t="s">
        <v>42</v>
      </c>
      <c r="J536" t="s">
        <v>3573</v>
      </c>
      <c r="K536" t="s">
        <v>3574</v>
      </c>
      <c r="L536" t="s">
        <v>1463</v>
      </c>
      <c r="M536" s="3">
        <v>23275</v>
      </c>
      <c r="N536" s="4">
        <v>1.2418981481481482E-2</v>
      </c>
      <c r="O536">
        <v>53.89</v>
      </c>
      <c r="P536">
        <v>40</v>
      </c>
      <c r="Q536" s="3">
        <v>34152</v>
      </c>
      <c r="R536" t="s">
        <v>240</v>
      </c>
      <c r="S536" t="s">
        <v>47</v>
      </c>
      <c r="T536">
        <v>1993</v>
      </c>
      <c r="U536">
        <v>7</v>
      </c>
      <c r="V536" t="s">
        <v>281</v>
      </c>
      <c r="W536" t="s">
        <v>282</v>
      </c>
      <c r="X536">
        <v>2</v>
      </c>
      <c r="Y536" t="s">
        <v>208</v>
      </c>
      <c r="Z536" t="s">
        <v>209</v>
      </c>
      <c r="AB536">
        <v>93272</v>
      </c>
      <c r="AC536" s="7">
        <v>0.19</v>
      </c>
      <c r="AD536" t="s">
        <v>42</v>
      </c>
      <c r="AE536" t="s">
        <v>3575</v>
      </c>
      <c r="AF536" t="s">
        <v>3575</v>
      </c>
      <c r="AG536" t="s">
        <v>3575</v>
      </c>
      <c r="AH536" t="s">
        <v>103</v>
      </c>
      <c r="AI536">
        <v>46925</v>
      </c>
      <c r="AJ536" t="s">
        <v>74</v>
      </c>
      <c r="AK536" t="s">
        <v>3576</v>
      </c>
      <c r="AL536" t="s">
        <v>42</v>
      </c>
    </row>
    <row r="537" spans="1:38" x14ac:dyDescent="0.3">
      <c r="A537">
        <v>880526</v>
      </c>
      <c r="B537" t="s">
        <v>76</v>
      </c>
      <c r="C537" t="s">
        <v>3577</v>
      </c>
      <c r="E537" t="s">
        <v>297</v>
      </c>
      <c r="F537" t="s">
        <v>1099</v>
      </c>
      <c r="H537" t="s">
        <v>297</v>
      </c>
      <c r="I537" t="s">
        <v>42</v>
      </c>
      <c r="J537" t="s">
        <v>3578</v>
      </c>
      <c r="K537" t="s">
        <v>3579</v>
      </c>
      <c r="L537" t="s">
        <v>3580</v>
      </c>
      <c r="M537" s="3">
        <v>22655</v>
      </c>
      <c r="N537" s="4">
        <v>0.78895833333333332</v>
      </c>
      <c r="O537">
        <v>55.59</v>
      </c>
      <c r="P537">
        <v>61</v>
      </c>
      <c r="Q537" s="3">
        <v>36373</v>
      </c>
      <c r="R537" t="s">
        <v>240</v>
      </c>
      <c r="S537" t="s">
        <v>47</v>
      </c>
      <c r="T537">
        <v>1999</v>
      </c>
      <c r="U537">
        <v>8</v>
      </c>
      <c r="V537" t="s">
        <v>326</v>
      </c>
      <c r="W537" t="s">
        <v>327</v>
      </c>
      <c r="X537">
        <v>1</v>
      </c>
      <c r="Y537" t="s">
        <v>391</v>
      </c>
      <c r="Z537" t="s">
        <v>392</v>
      </c>
      <c r="AB537">
        <v>191109</v>
      </c>
      <c r="AC537" s="7">
        <v>0.01</v>
      </c>
      <c r="AD537" t="s">
        <v>42</v>
      </c>
      <c r="AE537" t="s">
        <v>3581</v>
      </c>
      <c r="AF537" t="s">
        <v>2396</v>
      </c>
      <c r="AG537" t="s">
        <v>3581</v>
      </c>
      <c r="AH537" t="s">
        <v>140</v>
      </c>
      <c r="AI537">
        <v>75123</v>
      </c>
      <c r="AJ537" t="s">
        <v>91</v>
      </c>
      <c r="AK537" t="s">
        <v>3582</v>
      </c>
      <c r="AL537" t="s">
        <v>42</v>
      </c>
    </row>
    <row r="538" spans="1:38" x14ac:dyDescent="0.3">
      <c r="A538">
        <v>201612</v>
      </c>
      <c r="B538" t="s">
        <v>142</v>
      </c>
      <c r="C538" t="s">
        <v>3583</v>
      </c>
      <c r="E538" t="s">
        <v>493</v>
      </c>
      <c r="F538" t="s">
        <v>3584</v>
      </c>
      <c r="H538" t="s">
        <v>575</v>
      </c>
      <c r="I538" t="s">
        <v>42</v>
      </c>
      <c r="J538" t="s">
        <v>3585</v>
      </c>
      <c r="K538" t="s">
        <v>3586</v>
      </c>
      <c r="L538" t="s">
        <v>513</v>
      </c>
      <c r="M538" s="3">
        <v>26157</v>
      </c>
      <c r="N538" s="4">
        <v>0.57368055555555553</v>
      </c>
      <c r="O538">
        <v>45.99</v>
      </c>
      <c r="P538">
        <v>42</v>
      </c>
      <c r="Q538" s="3">
        <v>40410</v>
      </c>
      <c r="R538" t="s">
        <v>240</v>
      </c>
      <c r="S538" t="s">
        <v>47</v>
      </c>
      <c r="T538">
        <v>2010</v>
      </c>
      <c r="U538">
        <v>8</v>
      </c>
      <c r="V538" t="s">
        <v>326</v>
      </c>
      <c r="W538" t="s">
        <v>327</v>
      </c>
      <c r="X538">
        <v>20</v>
      </c>
      <c r="Y538" t="s">
        <v>208</v>
      </c>
      <c r="Z538" t="s">
        <v>209</v>
      </c>
      <c r="AB538">
        <v>154700</v>
      </c>
      <c r="AC538" s="7">
        <v>0</v>
      </c>
      <c r="AD538" t="s">
        <v>42</v>
      </c>
      <c r="AE538" t="s">
        <v>3587</v>
      </c>
      <c r="AF538" t="s">
        <v>3588</v>
      </c>
      <c r="AG538" t="s">
        <v>3587</v>
      </c>
      <c r="AH538" t="s">
        <v>1660</v>
      </c>
      <c r="AI538">
        <v>29105</v>
      </c>
      <c r="AJ538" t="s">
        <v>91</v>
      </c>
      <c r="AK538" t="s">
        <v>3589</v>
      </c>
      <c r="AL538" t="s">
        <v>42</v>
      </c>
    </row>
    <row r="539" spans="1:38" x14ac:dyDescent="0.3">
      <c r="A539">
        <v>481137</v>
      </c>
      <c r="B539" t="s">
        <v>37</v>
      </c>
      <c r="C539" t="s">
        <v>3590</v>
      </c>
      <c r="E539" t="s">
        <v>477</v>
      </c>
      <c r="F539" t="s">
        <v>3591</v>
      </c>
      <c r="H539" t="s">
        <v>575</v>
      </c>
      <c r="I539" t="s">
        <v>42</v>
      </c>
      <c r="J539" t="s">
        <v>3592</v>
      </c>
      <c r="K539" t="s">
        <v>3593</v>
      </c>
      <c r="L539" t="s">
        <v>3594</v>
      </c>
      <c r="M539" s="3">
        <v>32633</v>
      </c>
      <c r="N539" s="4">
        <v>0.10199074074074073</v>
      </c>
      <c r="O539">
        <v>28.25</v>
      </c>
      <c r="P539">
        <v>47</v>
      </c>
      <c r="Q539" s="3">
        <v>41443</v>
      </c>
      <c r="R539" t="s">
        <v>65</v>
      </c>
      <c r="S539" t="s">
        <v>66</v>
      </c>
      <c r="T539">
        <v>2013</v>
      </c>
      <c r="U539">
        <v>6</v>
      </c>
      <c r="V539" t="s">
        <v>252</v>
      </c>
      <c r="W539" t="s">
        <v>253</v>
      </c>
      <c r="X539">
        <v>18</v>
      </c>
      <c r="Y539" t="s">
        <v>69</v>
      </c>
      <c r="Z539" t="s">
        <v>70</v>
      </c>
      <c r="AB539">
        <v>42626</v>
      </c>
      <c r="AC539" s="7">
        <v>0.25</v>
      </c>
      <c r="AD539" t="s">
        <v>42</v>
      </c>
      <c r="AE539" t="s">
        <v>3595</v>
      </c>
      <c r="AF539" t="s">
        <v>1543</v>
      </c>
      <c r="AG539" t="s">
        <v>3595</v>
      </c>
      <c r="AH539" t="s">
        <v>385</v>
      </c>
      <c r="AI539">
        <v>72820</v>
      </c>
      <c r="AJ539" t="s">
        <v>91</v>
      </c>
      <c r="AK539" t="s">
        <v>3596</v>
      </c>
      <c r="AL539" t="s">
        <v>42</v>
      </c>
    </row>
    <row r="540" spans="1:38" x14ac:dyDescent="0.3">
      <c r="A540">
        <v>191985</v>
      </c>
      <c r="B540" t="s">
        <v>37</v>
      </c>
      <c r="C540" t="s">
        <v>2082</v>
      </c>
      <c r="E540" t="s">
        <v>133</v>
      </c>
      <c r="F540" t="s">
        <v>145</v>
      </c>
      <c r="H540" t="s">
        <v>575</v>
      </c>
      <c r="I540" t="s">
        <v>42</v>
      </c>
      <c r="J540" t="s">
        <v>3597</v>
      </c>
      <c r="K540" t="s">
        <v>3598</v>
      </c>
      <c r="L540" t="s">
        <v>3457</v>
      </c>
      <c r="M540" s="3">
        <v>29325</v>
      </c>
      <c r="N540" s="4">
        <v>0.74293981481481486</v>
      </c>
      <c r="O540">
        <v>37.31</v>
      </c>
      <c r="P540">
        <v>51</v>
      </c>
      <c r="Q540" s="3">
        <v>37334</v>
      </c>
      <c r="R540" t="s">
        <v>83</v>
      </c>
      <c r="S540" t="s">
        <v>66</v>
      </c>
      <c r="T540">
        <v>2002</v>
      </c>
      <c r="U540">
        <v>3</v>
      </c>
      <c r="V540" t="s">
        <v>84</v>
      </c>
      <c r="W540" t="s">
        <v>85</v>
      </c>
      <c r="X540">
        <v>19</v>
      </c>
      <c r="Y540" t="s">
        <v>69</v>
      </c>
      <c r="Z540" t="s">
        <v>70</v>
      </c>
      <c r="AB540">
        <v>192743</v>
      </c>
      <c r="AC540" s="7">
        <v>0.25</v>
      </c>
      <c r="AD540" t="s">
        <v>42</v>
      </c>
      <c r="AE540" t="s">
        <v>3599</v>
      </c>
      <c r="AF540" t="s">
        <v>360</v>
      </c>
      <c r="AG540" t="s">
        <v>3599</v>
      </c>
      <c r="AH540" t="s">
        <v>689</v>
      </c>
      <c r="AI540">
        <v>45876</v>
      </c>
      <c r="AJ540" t="s">
        <v>74</v>
      </c>
      <c r="AK540" t="s">
        <v>3600</v>
      </c>
      <c r="AL540" t="s">
        <v>42</v>
      </c>
    </row>
    <row r="541" spans="1:38" x14ac:dyDescent="0.3">
      <c r="A541">
        <v>244500</v>
      </c>
      <c r="B541" t="s">
        <v>37</v>
      </c>
      <c r="C541" t="s">
        <v>3462</v>
      </c>
      <c r="E541" t="s">
        <v>477</v>
      </c>
      <c r="F541" t="s">
        <v>3601</v>
      </c>
      <c r="H541" t="s">
        <v>575</v>
      </c>
      <c r="I541" t="s">
        <v>42</v>
      </c>
      <c r="J541" t="s">
        <v>3602</v>
      </c>
      <c r="K541" t="s">
        <v>3603</v>
      </c>
      <c r="L541" t="s">
        <v>574</v>
      </c>
      <c r="M541" s="3">
        <v>21725</v>
      </c>
      <c r="N541" s="4">
        <v>5.0798611111111114E-2</v>
      </c>
      <c r="O541">
        <v>58.13</v>
      </c>
      <c r="P541">
        <v>46</v>
      </c>
      <c r="Q541" s="3">
        <v>32914</v>
      </c>
      <c r="R541" t="s">
        <v>83</v>
      </c>
      <c r="S541" t="s">
        <v>66</v>
      </c>
      <c r="T541">
        <v>1990</v>
      </c>
      <c r="U541">
        <v>2</v>
      </c>
      <c r="V541" t="s">
        <v>100</v>
      </c>
      <c r="W541" t="s">
        <v>101</v>
      </c>
      <c r="X541">
        <v>10</v>
      </c>
      <c r="Y541" t="s">
        <v>50</v>
      </c>
      <c r="Z541" t="s">
        <v>51</v>
      </c>
      <c r="AB541">
        <v>130706</v>
      </c>
      <c r="AC541" s="7">
        <v>0.14000000000000001</v>
      </c>
      <c r="AD541" t="s">
        <v>42</v>
      </c>
      <c r="AE541" t="s">
        <v>3604</v>
      </c>
      <c r="AF541" t="s">
        <v>914</v>
      </c>
      <c r="AG541" t="s">
        <v>3604</v>
      </c>
      <c r="AH541" t="s">
        <v>90</v>
      </c>
      <c r="AI541">
        <v>41159</v>
      </c>
      <c r="AJ541" t="s">
        <v>91</v>
      </c>
      <c r="AK541" t="s">
        <v>3605</v>
      </c>
      <c r="AL541" t="s">
        <v>42</v>
      </c>
    </row>
    <row r="542" spans="1:38" x14ac:dyDescent="0.3">
      <c r="A542">
        <v>920668</v>
      </c>
      <c r="B542" t="s">
        <v>57</v>
      </c>
      <c r="C542" t="s">
        <v>1905</v>
      </c>
      <c r="E542" t="s">
        <v>477</v>
      </c>
      <c r="F542" t="s">
        <v>1712</v>
      </c>
      <c r="H542" t="s">
        <v>575</v>
      </c>
      <c r="I542" t="s">
        <v>42</v>
      </c>
      <c r="J542" t="s">
        <v>3606</v>
      </c>
      <c r="K542" t="s">
        <v>3607</v>
      </c>
      <c r="L542" t="s">
        <v>3608</v>
      </c>
      <c r="M542" s="3">
        <v>31922</v>
      </c>
      <c r="N542" s="4">
        <v>0.34940972222222227</v>
      </c>
      <c r="O542">
        <v>30.2</v>
      </c>
      <c r="P542">
        <v>52</v>
      </c>
      <c r="Q542" s="3">
        <v>42164</v>
      </c>
      <c r="R542" t="s">
        <v>65</v>
      </c>
      <c r="S542" t="s">
        <v>66</v>
      </c>
      <c r="T542">
        <v>2015</v>
      </c>
      <c r="U542">
        <v>6</v>
      </c>
      <c r="V542" t="s">
        <v>252</v>
      </c>
      <c r="W542" t="s">
        <v>253</v>
      </c>
      <c r="X542">
        <v>9</v>
      </c>
      <c r="Y542" t="s">
        <v>69</v>
      </c>
      <c r="Z542" t="s">
        <v>70</v>
      </c>
      <c r="AB542">
        <v>141884</v>
      </c>
      <c r="AC542" s="7">
        <v>0.28000000000000003</v>
      </c>
      <c r="AD542" t="s">
        <v>42</v>
      </c>
      <c r="AE542" t="s">
        <v>2941</v>
      </c>
      <c r="AF542" t="s">
        <v>298</v>
      </c>
      <c r="AG542" t="s">
        <v>2941</v>
      </c>
      <c r="AH542" t="s">
        <v>612</v>
      </c>
      <c r="AI542">
        <v>64720</v>
      </c>
      <c r="AJ542" t="s">
        <v>74</v>
      </c>
      <c r="AK542" t="s">
        <v>3609</v>
      </c>
      <c r="AL542" t="s">
        <v>42</v>
      </c>
    </row>
    <row r="543" spans="1:38" x14ac:dyDescent="0.3">
      <c r="A543">
        <v>335470</v>
      </c>
      <c r="B543" t="s">
        <v>57</v>
      </c>
      <c r="C543" t="s">
        <v>2502</v>
      </c>
      <c r="E543" t="s">
        <v>184</v>
      </c>
      <c r="F543" t="s">
        <v>1327</v>
      </c>
      <c r="H543" t="s">
        <v>575</v>
      </c>
      <c r="I543" t="s">
        <v>42</v>
      </c>
      <c r="J543" t="s">
        <v>3610</v>
      </c>
      <c r="K543" t="s">
        <v>3611</v>
      </c>
      <c r="L543" t="s">
        <v>2543</v>
      </c>
      <c r="M543" s="3">
        <v>26700</v>
      </c>
      <c r="N543" s="4">
        <v>7.5694444444444446E-3</v>
      </c>
      <c r="O543">
        <v>44.5</v>
      </c>
      <c r="P543">
        <v>56</v>
      </c>
      <c r="Q543" s="3">
        <v>34582</v>
      </c>
      <c r="R543" t="s">
        <v>240</v>
      </c>
      <c r="S543" t="s">
        <v>47</v>
      </c>
      <c r="T543">
        <v>1994</v>
      </c>
      <c r="U543">
        <v>9</v>
      </c>
      <c r="V543" t="s">
        <v>241</v>
      </c>
      <c r="W543" t="s">
        <v>242</v>
      </c>
      <c r="X543">
        <v>5</v>
      </c>
      <c r="Y543" t="s">
        <v>86</v>
      </c>
      <c r="Z543" t="s">
        <v>87</v>
      </c>
      <c r="AB543">
        <v>63144</v>
      </c>
      <c r="AC543" s="7">
        <v>0.27</v>
      </c>
      <c r="AD543" t="s">
        <v>42</v>
      </c>
      <c r="AE543" t="s">
        <v>3612</v>
      </c>
      <c r="AF543" t="s">
        <v>3613</v>
      </c>
      <c r="AG543" t="s">
        <v>3612</v>
      </c>
      <c r="AH543" t="s">
        <v>776</v>
      </c>
      <c r="AI543">
        <v>3608</v>
      </c>
      <c r="AJ543" t="s">
        <v>181</v>
      </c>
      <c r="AK543" t="s">
        <v>3614</v>
      </c>
      <c r="AL543" t="s">
        <v>42</v>
      </c>
    </row>
    <row r="544" spans="1:38" x14ac:dyDescent="0.3">
      <c r="A544">
        <v>150036</v>
      </c>
      <c r="B544" t="s">
        <v>57</v>
      </c>
      <c r="C544" t="s">
        <v>3615</v>
      </c>
      <c r="E544" t="s">
        <v>591</v>
      </c>
      <c r="F544" t="s">
        <v>2996</v>
      </c>
      <c r="H544" t="s">
        <v>575</v>
      </c>
      <c r="I544" t="s">
        <v>42</v>
      </c>
      <c r="J544" t="s">
        <v>3616</v>
      </c>
      <c r="K544" t="s">
        <v>3617</v>
      </c>
      <c r="L544" t="s">
        <v>1616</v>
      </c>
      <c r="M544" s="3">
        <v>24985</v>
      </c>
      <c r="N544" s="4">
        <v>0.85820601851851863</v>
      </c>
      <c r="O544">
        <v>49.2</v>
      </c>
      <c r="P544">
        <v>47</v>
      </c>
      <c r="Q544" s="3">
        <v>33193</v>
      </c>
      <c r="R544" t="s">
        <v>46</v>
      </c>
      <c r="S544" t="s">
        <v>47</v>
      </c>
      <c r="T544">
        <v>1990</v>
      </c>
      <c r="U544">
        <v>11</v>
      </c>
      <c r="V544" t="s">
        <v>123</v>
      </c>
      <c r="W544" t="s">
        <v>124</v>
      </c>
      <c r="X544">
        <v>16</v>
      </c>
      <c r="Y544" t="s">
        <v>208</v>
      </c>
      <c r="Z544" t="s">
        <v>209</v>
      </c>
      <c r="AB544">
        <v>64976</v>
      </c>
      <c r="AC544" s="7">
        <v>0.2</v>
      </c>
      <c r="AD544" t="s">
        <v>42</v>
      </c>
      <c r="AE544" t="s">
        <v>3618</v>
      </c>
      <c r="AF544" t="s">
        <v>3619</v>
      </c>
      <c r="AG544" t="s">
        <v>3618</v>
      </c>
      <c r="AH544" t="s">
        <v>1372</v>
      </c>
      <c r="AI544">
        <v>85738</v>
      </c>
      <c r="AJ544" t="s">
        <v>55</v>
      </c>
      <c r="AK544" t="s">
        <v>3620</v>
      </c>
      <c r="AL544" t="s">
        <v>42</v>
      </c>
    </row>
    <row r="545" spans="1:38" x14ac:dyDescent="0.3">
      <c r="A545">
        <v>251640</v>
      </c>
      <c r="B545" t="s">
        <v>57</v>
      </c>
      <c r="C545" t="s">
        <v>842</v>
      </c>
      <c r="E545" t="s">
        <v>173</v>
      </c>
      <c r="F545" t="s">
        <v>1850</v>
      </c>
      <c r="H545" t="s">
        <v>575</v>
      </c>
      <c r="I545" t="s">
        <v>42</v>
      </c>
      <c r="J545" t="s">
        <v>3621</v>
      </c>
      <c r="K545" t="s">
        <v>3622</v>
      </c>
      <c r="L545" t="s">
        <v>1881</v>
      </c>
      <c r="M545" s="3">
        <v>25617</v>
      </c>
      <c r="N545" s="4">
        <v>0.9900810185185186</v>
      </c>
      <c r="O545">
        <v>47.47</v>
      </c>
      <c r="P545">
        <v>50</v>
      </c>
      <c r="Q545" s="3">
        <v>34875</v>
      </c>
      <c r="R545" t="s">
        <v>65</v>
      </c>
      <c r="S545" t="s">
        <v>66</v>
      </c>
      <c r="T545">
        <v>1995</v>
      </c>
      <c r="U545">
        <v>6</v>
      </c>
      <c r="V545" t="s">
        <v>252</v>
      </c>
      <c r="W545" t="s">
        <v>253</v>
      </c>
      <c r="X545">
        <v>25</v>
      </c>
      <c r="Y545" t="s">
        <v>391</v>
      </c>
      <c r="Z545" t="s">
        <v>392</v>
      </c>
      <c r="AB545">
        <v>112635</v>
      </c>
      <c r="AC545" s="7">
        <v>0.02</v>
      </c>
      <c r="AD545" t="s">
        <v>42</v>
      </c>
      <c r="AE545" t="s">
        <v>3196</v>
      </c>
      <c r="AF545" t="s">
        <v>360</v>
      </c>
      <c r="AG545" t="s">
        <v>3196</v>
      </c>
      <c r="AH545" t="s">
        <v>160</v>
      </c>
      <c r="AI545">
        <v>38544</v>
      </c>
      <c r="AJ545" t="s">
        <v>91</v>
      </c>
      <c r="AK545" t="s">
        <v>3623</v>
      </c>
      <c r="AL545" t="s">
        <v>42</v>
      </c>
    </row>
    <row r="546" spans="1:38" x14ac:dyDescent="0.3">
      <c r="A546">
        <v>588702</v>
      </c>
      <c r="B546" t="s">
        <v>37</v>
      </c>
      <c r="C546" t="s">
        <v>587</v>
      </c>
      <c r="E546" t="s">
        <v>591</v>
      </c>
      <c r="F546" t="s">
        <v>966</v>
      </c>
      <c r="H546" t="s">
        <v>575</v>
      </c>
      <c r="I546" t="s">
        <v>42</v>
      </c>
      <c r="J546" t="s">
        <v>3624</v>
      </c>
      <c r="K546" t="s">
        <v>3625</v>
      </c>
      <c r="L546" t="s">
        <v>3626</v>
      </c>
      <c r="M546" s="3">
        <v>26371</v>
      </c>
      <c r="N546" s="4">
        <v>0.90486111111111101</v>
      </c>
      <c r="O546">
        <v>45.41</v>
      </c>
      <c r="P546">
        <v>48</v>
      </c>
      <c r="Q546" s="3">
        <v>38163</v>
      </c>
      <c r="R546" t="s">
        <v>65</v>
      </c>
      <c r="S546" t="s">
        <v>66</v>
      </c>
      <c r="T546">
        <v>2004</v>
      </c>
      <c r="U546">
        <v>6</v>
      </c>
      <c r="V546" t="s">
        <v>252</v>
      </c>
      <c r="W546" t="s">
        <v>253</v>
      </c>
      <c r="X546">
        <v>25</v>
      </c>
      <c r="Y546" t="s">
        <v>208</v>
      </c>
      <c r="Z546" t="s">
        <v>209</v>
      </c>
      <c r="AB546">
        <v>160196</v>
      </c>
      <c r="AC546" s="7">
        <v>0.25</v>
      </c>
      <c r="AD546" t="s">
        <v>42</v>
      </c>
      <c r="AE546" t="s">
        <v>3627</v>
      </c>
      <c r="AF546" t="s">
        <v>3628</v>
      </c>
      <c r="AG546" t="s">
        <v>3627</v>
      </c>
      <c r="AH546" t="s">
        <v>1372</v>
      </c>
      <c r="AI546">
        <v>85925</v>
      </c>
      <c r="AJ546" t="s">
        <v>55</v>
      </c>
      <c r="AK546" t="s">
        <v>3629</v>
      </c>
      <c r="AL546" t="s">
        <v>42</v>
      </c>
    </row>
    <row r="547" spans="1:38" x14ac:dyDescent="0.3">
      <c r="A547">
        <v>707453</v>
      </c>
      <c r="B547" t="s">
        <v>93</v>
      </c>
      <c r="C547" t="s">
        <v>969</v>
      </c>
      <c r="E547" t="s">
        <v>575</v>
      </c>
      <c r="F547" t="s">
        <v>1157</v>
      </c>
      <c r="H547" t="s">
        <v>297</v>
      </c>
      <c r="I547" t="s">
        <v>42</v>
      </c>
      <c r="J547" t="s">
        <v>3630</v>
      </c>
      <c r="K547" t="s">
        <v>3631</v>
      </c>
      <c r="L547" t="s">
        <v>1423</v>
      </c>
      <c r="M547" s="3">
        <v>24355</v>
      </c>
      <c r="N547" s="4">
        <v>0.5826041666666667</v>
      </c>
      <c r="O547">
        <v>50.93</v>
      </c>
      <c r="P547">
        <v>52</v>
      </c>
      <c r="Q547" s="3">
        <v>34777</v>
      </c>
      <c r="R547" t="s">
        <v>83</v>
      </c>
      <c r="S547" t="s">
        <v>66</v>
      </c>
      <c r="T547">
        <v>1995</v>
      </c>
      <c r="U547">
        <v>3</v>
      </c>
      <c r="V547" t="s">
        <v>84</v>
      </c>
      <c r="W547" t="s">
        <v>85</v>
      </c>
      <c r="X547">
        <v>19</v>
      </c>
      <c r="Y547" t="s">
        <v>391</v>
      </c>
      <c r="Z547" t="s">
        <v>392</v>
      </c>
      <c r="AB547">
        <v>155903</v>
      </c>
      <c r="AC547" s="7">
        <v>0.02</v>
      </c>
      <c r="AD547" t="s">
        <v>42</v>
      </c>
      <c r="AE547" t="s">
        <v>3632</v>
      </c>
      <c r="AF547" t="s">
        <v>3632</v>
      </c>
      <c r="AG547" t="s">
        <v>3632</v>
      </c>
      <c r="AH547" t="s">
        <v>90</v>
      </c>
      <c r="AI547">
        <v>41829</v>
      </c>
      <c r="AJ547" t="s">
        <v>91</v>
      </c>
      <c r="AK547" t="s">
        <v>3633</v>
      </c>
      <c r="AL547" t="s">
        <v>42</v>
      </c>
    </row>
    <row r="548" spans="1:38" x14ac:dyDescent="0.3">
      <c r="A548">
        <v>239168</v>
      </c>
      <c r="B548" t="s">
        <v>142</v>
      </c>
      <c r="C548" t="s">
        <v>3634</v>
      </c>
      <c r="E548" t="s">
        <v>184</v>
      </c>
      <c r="F548" t="s">
        <v>3155</v>
      </c>
      <c r="H548" t="s">
        <v>575</v>
      </c>
      <c r="I548" t="s">
        <v>42</v>
      </c>
      <c r="J548" t="s">
        <v>3635</v>
      </c>
      <c r="K548" t="s">
        <v>3636</v>
      </c>
      <c r="L548" t="s">
        <v>1628</v>
      </c>
      <c r="M548" s="3">
        <v>33815</v>
      </c>
      <c r="N548" s="4">
        <v>0.93146990740740743</v>
      </c>
      <c r="O548">
        <v>25.01</v>
      </c>
      <c r="P548">
        <v>46</v>
      </c>
      <c r="Q548" s="3">
        <v>42634</v>
      </c>
      <c r="R548" t="s">
        <v>240</v>
      </c>
      <c r="S548" t="s">
        <v>47</v>
      </c>
      <c r="T548">
        <v>2016</v>
      </c>
      <c r="U548">
        <v>9</v>
      </c>
      <c r="V548" t="s">
        <v>241</v>
      </c>
      <c r="W548" t="s">
        <v>242</v>
      </c>
      <c r="X548">
        <v>21</v>
      </c>
      <c r="Y548" t="s">
        <v>219</v>
      </c>
      <c r="Z548" t="s">
        <v>220</v>
      </c>
      <c r="AB548">
        <v>183618</v>
      </c>
      <c r="AC548" s="7">
        <v>0.21</v>
      </c>
      <c r="AD548" t="s">
        <v>42</v>
      </c>
      <c r="AE548" t="s">
        <v>3637</v>
      </c>
      <c r="AF548" t="s">
        <v>3638</v>
      </c>
      <c r="AG548" t="s">
        <v>3637</v>
      </c>
      <c r="AH548" t="s">
        <v>140</v>
      </c>
      <c r="AI548">
        <v>77650</v>
      </c>
      <c r="AJ548" t="s">
        <v>91</v>
      </c>
      <c r="AK548" t="s">
        <v>3639</v>
      </c>
      <c r="AL548" t="s">
        <v>42</v>
      </c>
    </row>
    <row r="549" spans="1:38" x14ac:dyDescent="0.3">
      <c r="A549">
        <v>146790</v>
      </c>
      <c r="B549" t="s">
        <v>76</v>
      </c>
      <c r="C549" t="s">
        <v>3640</v>
      </c>
      <c r="E549" t="s">
        <v>297</v>
      </c>
      <c r="F549" t="s">
        <v>3296</v>
      </c>
      <c r="H549" t="s">
        <v>575</v>
      </c>
      <c r="I549" t="s">
        <v>42</v>
      </c>
      <c r="J549" t="s">
        <v>3641</v>
      </c>
      <c r="K549" t="s">
        <v>3642</v>
      </c>
      <c r="L549" t="s">
        <v>1351</v>
      </c>
      <c r="M549" s="3">
        <v>32810</v>
      </c>
      <c r="N549" s="4">
        <v>1.2152777777777778E-3</v>
      </c>
      <c r="O549">
        <v>27.76</v>
      </c>
      <c r="P549">
        <v>42</v>
      </c>
      <c r="Q549" s="3">
        <v>40511</v>
      </c>
      <c r="R549" t="s">
        <v>46</v>
      </c>
      <c r="S549" t="s">
        <v>47</v>
      </c>
      <c r="T549">
        <v>2010</v>
      </c>
      <c r="U549">
        <v>11</v>
      </c>
      <c r="V549" t="s">
        <v>123</v>
      </c>
      <c r="W549" t="s">
        <v>124</v>
      </c>
      <c r="X549">
        <v>29</v>
      </c>
      <c r="Y549" t="s">
        <v>86</v>
      </c>
      <c r="Z549" t="s">
        <v>87</v>
      </c>
      <c r="AB549">
        <v>45969</v>
      </c>
      <c r="AC549" s="7">
        <v>0.18</v>
      </c>
      <c r="AD549" t="s">
        <v>42</v>
      </c>
      <c r="AE549" t="s">
        <v>3643</v>
      </c>
      <c r="AF549" t="s">
        <v>3644</v>
      </c>
      <c r="AG549" t="s">
        <v>3643</v>
      </c>
      <c r="AH549" t="s">
        <v>1102</v>
      </c>
      <c r="AI549">
        <v>58374</v>
      </c>
      <c r="AJ549" t="s">
        <v>74</v>
      </c>
      <c r="AK549" t="s">
        <v>3645</v>
      </c>
      <c r="AL549" t="s">
        <v>42</v>
      </c>
    </row>
    <row r="550" spans="1:38" x14ac:dyDescent="0.3">
      <c r="A550">
        <v>637843</v>
      </c>
      <c r="B550" t="s">
        <v>37</v>
      </c>
      <c r="C550" t="s">
        <v>3646</v>
      </c>
      <c r="E550" t="s">
        <v>39</v>
      </c>
      <c r="F550" t="s">
        <v>3647</v>
      </c>
      <c r="H550" t="s">
        <v>575</v>
      </c>
      <c r="I550" t="s">
        <v>42</v>
      </c>
      <c r="J550" t="s">
        <v>3648</v>
      </c>
      <c r="K550" t="s">
        <v>3649</v>
      </c>
      <c r="L550" t="s">
        <v>3650</v>
      </c>
      <c r="M550" s="3">
        <v>24274</v>
      </c>
      <c r="N550" s="4">
        <v>0.12315972222222223</v>
      </c>
      <c r="O550">
        <v>51.15</v>
      </c>
      <c r="P550">
        <v>40</v>
      </c>
      <c r="Q550" s="3">
        <v>34101</v>
      </c>
      <c r="R550" t="s">
        <v>65</v>
      </c>
      <c r="S550" t="s">
        <v>66</v>
      </c>
      <c r="T550">
        <v>1993</v>
      </c>
      <c r="U550">
        <v>5</v>
      </c>
      <c r="V550" t="s">
        <v>230</v>
      </c>
      <c r="W550" t="s">
        <v>230</v>
      </c>
      <c r="X550">
        <v>12</v>
      </c>
      <c r="Y550" t="s">
        <v>219</v>
      </c>
      <c r="Z550" t="s">
        <v>220</v>
      </c>
      <c r="AB550">
        <v>172421</v>
      </c>
      <c r="AC550" s="7">
        <v>0.24</v>
      </c>
      <c r="AD550" t="s">
        <v>42</v>
      </c>
      <c r="AE550" t="s">
        <v>3651</v>
      </c>
      <c r="AF550" t="s">
        <v>3652</v>
      </c>
      <c r="AG550" t="s">
        <v>3651</v>
      </c>
      <c r="AH550" t="s">
        <v>352</v>
      </c>
      <c r="AI550">
        <v>59771</v>
      </c>
      <c r="AJ550" t="s">
        <v>55</v>
      </c>
      <c r="AK550" t="s">
        <v>3653</v>
      </c>
      <c r="AL550" t="s">
        <v>42</v>
      </c>
    </row>
    <row r="551" spans="1:38" x14ac:dyDescent="0.3">
      <c r="A551">
        <v>689587</v>
      </c>
      <c r="B551" t="s">
        <v>37</v>
      </c>
      <c r="C551" t="s">
        <v>1556</v>
      </c>
      <c r="E551" t="s">
        <v>297</v>
      </c>
      <c r="F551" t="s">
        <v>979</v>
      </c>
      <c r="H551" t="s">
        <v>575</v>
      </c>
      <c r="I551" t="s">
        <v>42</v>
      </c>
      <c r="J551" t="s">
        <v>3654</v>
      </c>
      <c r="K551" t="s">
        <v>3655</v>
      </c>
      <c r="L551" t="s">
        <v>1099</v>
      </c>
      <c r="M551" s="3">
        <v>30416</v>
      </c>
      <c r="N551" s="4">
        <v>9.9641203703703704E-2</v>
      </c>
      <c r="O551">
        <v>34.32</v>
      </c>
      <c r="P551">
        <v>40</v>
      </c>
      <c r="Q551" s="3">
        <v>40992</v>
      </c>
      <c r="R551" t="s">
        <v>83</v>
      </c>
      <c r="S551" t="s">
        <v>66</v>
      </c>
      <c r="T551">
        <v>2012</v>
      </c>
      <c r="U551">
        <v>3</v>
      </c>
      <c r="V551" t="s">
        <v>84</v>
      </c>
      <c r="W551" t="s">
        <v>85</v>
      </c>
      <c r="X551">
        <v>24</v>
      </c>
      <c r="Y551" t="s">
        <v>50</v>
      </c>
      <c r="Z551" t="s">
        <v>51</v>
      </c>
      <c r="AB551">
        <v>82550</v>
      </c>
      <c r="AC551" s="7">
        <v>0.3</v>
      </c>
      <c r="AD551" t="s">
        <v>42</v>
      </c>
      <c r="AE551" t="s">
        <v>113</v>
      </c>
      <c r="AF551" t="s">
        <v>1295</v>
      </c>
      <c r="AG551" t="s">
        <v>113</v>
      </c>
      <c r="AH551" t="s">
        <v>103</v>
      </c>
      <c r="AI551">
        <v>47849</v>
      </c>
      <c r="AJ551" t="s">
        <v>74</v>
      </c>
      <c r="AK551" t="s">
        <v>3656</v>
      </c>
      <c r="AL551" t="s">
        <v>42</v>
      </c>
    </row>
    <row r="552" spans="1:38" x14ac:dyDescent="0.3">
      <c r="A552">
        <v>126316</v>
      </c>
      <c r="B552" t="s">
        <v>57</v>
      </c>
      <c r="C552" t="s">
        <v>3657</v>
      </c>
      <c r="E552" t="s">
        <v>268</v>
      </c>
      <c r="F552" t="s">
        <v>1658</v>
      </c>
      <c r="H552" t="s">
        <v>575</v>
      </c>
      <c r="I552" t="s">
        <v>42</v>
      </c>
      <c r="J552" t="s">
        <v>3658</v>
      </c>
      <c r="K552" t="s">
        <v>3659</v>
      </c>
      <c r="L552" t="s">
        <v>3055</v>
      </c>
      <c r="M552" s="3">
        <v>27989</v>
      </c>
      <c r="N552" s="4">
        <v>0.79182870370370362</v>
      </c>
      <c r="O552">
        <v>40.97</v>
      </c>
      <c r="P552">
        <v>50</v>
      </c>
      <c r="Q552" s="3">
        <v>40231</v>
      </c>
      <c r="R552" t="s">
        <v>83</v>
      </c>
      <c r="S552" t="s">
        <v>66</v>
      </c>
      <c r="T552">
        <v>2010</v>
      </c>
      <c r="U552">
        <v>2</v>
      </c>
      <c r="V552" t="s">
        <v>100</v>
      </c>
      <c r="W552" t="s">
        <v>101</v>
      </c>
      <c r="X552">
        <v>22</v>
      </c>
      <c r="Y552" t="s">
        <v>86</v>
      </c>
      <c r="Z552" t="s">
        <v>87</v>
      </c>
      <c r="AB552">
        <v>73715</v>
      </c>
      <c r="AC552" s="7">
        <v>0.17</v>
      </c>
      <c r="AD552" t="s">
        <v>42</v>
      </c>
      <c r="AE552" t="s">
        <v>3660</v>
      </c>
      <c r="AF552" t="s">
        <v>3661</v>
      </c>
      <c r="AG552" t="s">
        <v>3660</v>
      </c>
      <c r="AH552" t="s">
        <v>1121</v>
      </c>
      <c r="AI552">
        <v>57778</v>
      </c>
      <c r="AJ552" t="s">
        <v>74</v>
      </c>
      <c r="AK552" t="s">
        <v>3662</v>
      </c>
      <c r="AL552" t="s">
        <v>42</v>
      </c>
    </row>
    <row r="553" spans="1:38" x14ac:dyDescent="0.3">
      <c r="A553">
        <v>318026</v>
      </c>
      <c r="B553" t="s">
        <v>37</v>
      </c>
      <c r="C553" t="s">
        <v>3663</v>
      </c>
      <c r="E553" t="s">
        <v>95</v>
      </c>
      <c r="F553" t="s">
        <v>3664</v>
      </c>
      <c r="H553" t="s">
        <v>575</v>
      </c>
      <c r="I553" t="s">
        <v>42</v>
      </c>
      <c r="J553" t="s">
        <v>3665</v>
      </c>
      <c r="K553" t="s">
        <v>3666</v>
      </c>
      <c r="L553" t="s">
        <v>3103</v>
      </c>
      <c r="M553" s="3">
        <v>34884</v>
      </c>
      <c r="N553" s="4">
        <v>0.28225694444444444</v>
      </c>
      <c r="O553">
        <v>22.08</v>
      </c>
      <c r="P553">
        <v>50</v>
      </c>
      <c r="Q553" s="3">
        <v>42582</v>
      </c>
      <c r="R553" t="s">
        <v>240</v>
      </c>
      <c r="S553" t="s">
        <v>47</v>
      </c>
      <c r="T553">
        <v>2016</v>
      </c>
      <c r="U553">
        <v>7</v>
      </c>
      <c r="V553" t="s">
        <v>281</v>
      </c>
      <c r="W553" t="s">
        <v>282</v>
      </c>
      <c r="X553">
        <v>31</v>
      </c>
      <c r="Y553" t="s">
        <v>391</v>
      </c>
      <c r="Z553" t="s">
        <v>392</v>
      </c>
      <c r="AB553">
        <v>125562</v>
      </c>
      <c r="AC553" s="7">
        <v>0.09</v>
      </c>
      <c r="AD553" t="s">
        <v>42</v>
      </c>
      <c r="AE553" t="s">
        <v>3667</v>
      </c>
      <c r="AF553" t="s">
        <v>3667</v>
      </c>
      <c r="AG553" t="s">
        <v>3667</v>
      </c>
      <c r="AH553" t="s">
        <v>129</v>
      </c>
      <c r="AI553">
        <v>23042</v>
      </c>
      <c r="AJ553" t="s">
        <v>91</v>
      </c>
      <c r="AK553" t="s">
        <v>3668</v>
      </c>
      <c r="AL553" t="s">
        <v>42</v>
      </c>
    </row>
    <row r="554" spans="1:38" x14ac:dyDescent="0.3">
      <c r="A554">
        <v>848311</v>
      </c>
      <c r="B554" t="s">
        <v>57</v>
      </c>
      <c r="C554" t="s">
        <v>3669</v>
      </c>
      <c r="E554" t="s">
        <v>632</v>
      </c>
      <c r="F554" t="s">
        <v>3670</v>
      </c>
      <c r="H554" t="s">
        <v>575</v>
      </c>
      <c r="I554" t="s">
        <v>42</v>
      </c>
      <c r="J554" t="s">
        <v>3671</v>
      </c>
      <c r="K554" t="s">
        <v>3672</v>
      </c>
      <c r="L554" t="s">
        <v>570</v>
      </c>
      <c r="M554" s="3">
        <v>21052</v>
      </c>
      <c r="N554" s="4">
        <v>5.0694444444444441E-3</v>
      </c>
      <c r="O554">
        <v>59.98</v>
      </c>
      <c r="P554">
        <v>44</v>
      </c>
      <c r="Q554" s="3">
        <v>34872</v>
      </c>
      <c r="R554" t="s">
        <v>65</v>
      </c>
      <c r="S554" t="s">
        <v>66</v>
      </c>
      <c r="T554">
        <v>1995</v>
      </c>
      <c r="U554">
        <v>6</v>
      </c>
      <c r="V554" t="s">
        <v>252</v>
      </c>
      <c r="W554" t="s">
        <v>253</v>
      </c>
      <c r="X554">
        <v>22</v>
      </c>
      <c r="Y554" t="s">
        <v>125</v>
      </c>
      <c r="Z554" t="s">
        <v>126</v>
      </c>
      <c r="AB554">
        <v>83996</v>
      </c>
      <c r="AC554" s="7">
        <v>0.26</v>
      </c>
      <c r="AD554" t="s">
        <v>42</v>
      </c>
      <c r="AE554" t="s">
        <v>3673</v>
      </c>
      <c r="AF554" t="s">
        <v>3674</v>
      </c>
      <c r="AG554" t="s">
        <v>3673</v>
      </c>
      <c r="AH554" t="s">
        <v>1333</v>
      </c>
      <c r="AI554">
        <v>84620</v>
      </c>
      <c r="AJ554" t="s">
        <v>55</v>
      </c>
      <c r="AK554" t="s">
        <v>3675</v>
      </c>
      <c r="AL554" t="s">
        <v>42</v>
      </c>
    </row>
    <row r="555" spans="1:38" x14ac:dyDescent="0.3">
      <c r="A555">
        <v>774548</v>
      </c>
      <c r="B555" t="s">
        <v>37</v>
      </c>
      <c r="C555" t="s">
        <v>339</v>
      </c>
      <c r="E555" t="s">
        <v>163</v>
      </c>
      <c r="F555" t="s">
        <v>3676</v>
      </c>
      <c r="H555" t="s">
        <v>575</v>
      </c>
      <c r="I555" t="s">
        <v>42</v>
      </c>
      <c r="J555" t="s">
        <v>3677</v>
      </c>
      <c r="K555" t="s">
        <v>3678</v>
      </c>
      <c r="L555" t="s">
        <v>3679</v>
      </c>
      <c r="M555" s="3">
        <v>32128</v>
      </c>
      <c r="N555" s="4">
        <v>0.73981481481481481</v>
      </c>
      <c r="O555">
        <v>29.63</v>
      </c>
      <c r="P555">
        <v>56</v>
      </c>
      <c r="Q555" s="3">
        <v>40587</v>
      </c>
      <c r="R555" t="s">
        <v>83</v>
      </c>
      <c r="S555" t="s">
        <v>66</v>
      </c>
      <c r="T555">
        <v>2011</v>
      </c>
      <c r="U555">
        <v>2</v>
      </c>
      <c r="V555" t="s">
        <v>100</v>
      </c>
      <c r="W555" t="s">
        <v>101</v>
      </c>
      <c r="X555">
        <v>13</v>
      </c>
      <c r="Y555" t="s">
        <v>391</v>
      </c>
      <c r="Z555" t="s">
        <v>392</v>
      </c>
      <c r="AB555">
        <v>96768</v>
      </c>
      <c r="AC555" s="7">
        <v>0.16</v>
      </c>
      <c r="AD555" t="s">
        <v>42</v>
      </c>
      <c r="AE555" t="s">
        <v>3680</v>
      </c>
      <c r="AF555" t="s">
        <v>114</v>
      </c>
      <c r="AG555" t="s">
        <v>3680</v>
      </c>
      <c r="AH555" t="s">
        <v>115</v>
      </c>
      <c r="AI555">
        <v>99705</v>
      </c>
      <c r="AJ555" t="s">
        <v>55</v>
      </c>
      <c r="AK555" t="s">
        <v>3681</v>
      </c>
      <c r="AL555" t="s">
        <v>42</v>
      </c>
    </row>
    <row r="556" spans="1:38" x14ac:dyDescent="0.3">
      <c r="A556">
        <v>611233</v>
      </c>
      <c r="B556" t="s">
        <v>37</v>
      </c>
      <c r="C556" t="s">
        <v>3682</v>
      </c>
      <c r="E556" t="s">
        <v>1156</v>
      </c>
      <c r="F556" t="s">
        <v>695</v>
      </c>
      <c r="H556" t="s">
        <v>575</v>
      </c>
      <c r="I556" t="s">
        <v>42</v>
      </c>
      <c r="J556" t="s">
        <v>3683</v>
      </c>
      <c r="K556" t="s">
        <v>3684</v>
      </c>
      <c r="L556" t="s">
        <v>3685</v>
      </c>
      <c r="M556" s="3">
        <v>35068</v>
      </c>
      <c r="N556" s="4">
        <v>0.20171296296296296</v>
      </c>
      <c r="O556">
        <v>21.58</v>
      </c>
      <c r="P556">
        <v>48</v>
      </c>
      <c r="Q556" s="3">
        <v>42788</v>
      </c>
      <c r="R556" t="s">
        <v>83</v>
      </c>
      <c r="S556" t="s">
        <v>66</v>
      </c>
      <c r="T556">
        <v>2017</v>
      </c>
      <c r="U556">
        <v>2</v>
      </c>
      <c r="V556" t="s">
        <v>100</v>
      </c>
      <c r="W556" t="s">
        <v>101</v>
      </c>
      <c r="X556">
        <v>22</v>
      </c>
      <c r="Y556" t="s">
        <v>219</v>
      </c>
      <c r="Z556" t="s">
        <v>220</v>
      </c>
      <c r="AB556">
        <v>184223</v>
      </c>
      <c r="AC556" s="7">
        <v>7.0000000000000007E-2</v>
      </c>
      <c r="AD556" t="s">
        <v>42</v>
      </c>
      <c r="AE556" t="s">
        <v>3686</v>
      </c>
      <c r="AF556" t="s">
        <v>3687</v>
      </c>
      <c r="AG556" t="s">
        <v>3686</v>
      </c>
      <c r="AH556" t="s">
        <v>760</v>
      </c>
      <c r="AI556">
        <v>83676</v>
      </c>
      <c r="AJ556" t="s">
        <v>55</v>
      </c>
      <c r="AK556" t="s">
        <v>3688</v>
      </c>
      <c r="AL556" t="s">
        <v>42</v>
      </c>
    </row>
    <row r="557" spans="1:38" x14ac:dyDescent="0.3">
      <c r="A557">
        <v>421652</v>
      </c>
      <c r="B557" t="s">
        <v>93</v>
      </c>
      <c r="C557" t="s">
        <v>1969</v>
      </c>
      <c r="E557" t="s">
        <v>144</v>
      </c>
      <c r="F557" t="s">
        <v>1448</v>
      </c>
      <c r="H557" t="s">
        <v>297</v>
      </c>
      <c r="I557" t="s">
        <v>42</v>
      </c>
      <c r="J557" t="s">
        <v>3689</v>
      </c>
      <c r="K557" t="s">
        <v>3690</v>
      </c>
      <c r="L557" t="s">
        <v>2786</v>
      </c>
      <c r="M557" s="3">
        <v>23646</v>
      </c>
      <c r="N557" s="4">
        <v>0.13702546296296295</v>
      </c>
      <c r="O557">
        <v>52.87</v>
      </c>
      <c r="P557">
        <v>67</v>
      </c>
      <c r="Q557" s="3">
        <v>38282</v>
      </c>
      <c r="R557" t="s">
        <v>46</v>
      </c>
      <c r="S557" t="s">
        <v>47</v>
      </c>
      <c r="T557">
        <v>2004</v>
      </c>
      <c r="U557">
        <v>10</v>
      </c>
      <c r="V557" t="s">
        <v>111</v>
      </c>
      <c r="W557" t="s">
        <v>112</v>
      </c>
      <c r="X557">
        <v>22</v>
      </c>
      <c r="Y557" t="s">
        <v>208</v>
      </c>
      <c r="Z557" t="s">
        <v>209</v>
      </c>
      <c r="AB557">
        <v>174547</v>
      </c>
      <c r="AC557" s="7">
        <v>0.21</v>
      </c>
      <c r="AD557" t="s">
        <v>42</v>
      </c>
      <c r="AE557" t="s">
        <v>2009</v>
      </c>
      <c r="AF557" t="s">
        <v>1070</v>
      </c>
      <c r="AG557" t="s">
        <v>2009</v>
      </c>
      <c r="AH557" t="s">
        <v>170</v>
      </c>
      <c r="AI557">
        <v>61106</v>
      </c>
      <c r="AJ557" t="s">
        <v>74</v>
      </c>
      <c r="AK557" t="s">
        <v>3691</v>
      </c>
      <c r="AL557" t="s">
        <v>42</v>
      </c>
    </row>
    <row r="558" spans="1:38" x14ac:dyDescent="0.3">
      <c r="A558">
        <v>528969</v>
      </c>
      <c r="B558" t="s">
        <v>76</v>
      </c>
      <c r="C558" t="s">
        <v>3692</v>
      </c>
      <c r="E558" t="s">
        <v>95</v>
      </c>
      <c r="F558" t="s">
        <v>3457</v>
      </c>
      <c r="H558" t="s">
        <v>575</v>
      </c>
      <c r="I558" t="s">
        <v>42</v>
      </c>
      <c r="J558" t="s">
        <v>3693</v>
      </c>
      <c r="K558" t="s">
        <v>3694</v>
      </c>
      <c r="L558" t="s">
        <v>3695</v>
      </c>
      <c r="M558" s="3">
        <v>28362</v>
      </c>
      <c r="N558" s="4">
        <v>0.76563657407407415</v>
      </c>
      <c r="O558">
        <v>39.950000000000003</v>
      </c>
      <c r="P558">
        <v>59</v>
      </c>
      <c r="Q558" s="3">
        <v>37514</v>
      </c>
      <c r="R558" t="s">
        <v>240</v>
      </c>
      <c r="S558" t="s">
        <v>47</v>
      </c>
      <c r="T558">
        <v>2002</v>
      </c>
      <c r="U558">
        <v>9</v>
      </c>
      <c r="V558" t="s">
        <v>241</v>
      </c>
      <c r="W558" t="s">
        <v>242</v>
      </c>
      <c r="X558">
        <v>15</v>
      </c>
      <c r="Y558" t="s">
        <v>391</v>
      </c>
      <c r="Z558" t="s">
        <v>392</v>
      </c>
      <c r="AB558">
        <v>115518</v>
      </c>
      <c r="AC558" s="7">
        <v>0.2</v>
      </c>
      <c r="AD558" t="s">
        <v>42</v>
      </c>
      <c r="AE558" t="s">
        <v>3696</v>
      </c>
      <c r="AF558" t="s">
        <v>3697</v>
      </c>
      <c r="AG558" t="s">
        <v>3696</v>
      </c>
      <c r="AH558" t="s">
        <v>976</v>
      </c>
      <c r="AI558">
        <v>81253</v>
      </c>
      <c r="AJ558" t="s">
        <v>55</v>
      </c>
      <c r="AK558" t="s">
        <v>3698</v>
      </c>
      <c r="AL558" t="s">
        <v>42</v>
      </c>
    </row>
    <row r="559" spans="1:38" x14ac:dyDescent="0.3">
      <c r="A559">
        <v>202408</v>
      </c>
      <c r="B559" t="s">
        <v>37</v>
      </c>
      <c r="C559" t="s">
        <v>3699</v>
      </c>
      <c r="E559" t="s">
        <v>575</v>
      </c>
      <c r="F559" t="s">
        <v>754</v>
      </c>
      <c r="H559" t="s">
        <v>575</v>
      </c>
      <c r="I559" t="s">
        <v>42</v>
      </c>
      <c r="J559" t="s">
        <v>3700</v>
      </c>
      <c r="K559" t="s">
        <v>3701</v>
      </c>
      <c r="L559" t="s">
        <v>3702</v>
      </c>
      <c r="M559" s="3">
        <v>34753</v>
      </c>
      <c r="N559" s="4">
        <v>0.97202546296296299</v>
      </c>
      <c r="O559">
        <v>22.44</v>
      </c>
      <c r="P559">
        <v>52</v>
      </c>
      <c r="Q559" s="3">
        <v>42736</v>
      </c>
      <c r="R559" t="s">
        <v>83</v>
      </c>
      <c r="S559" t="s">
        <v>66</v>
      </c>
      <c r="T559">
        <v>2017</v>
      </c>
      <c r="U559">
        <v>1</v>
      </c>
      <c r="V559" t="s">
        <v>217</v>
      </c>
      <c r="W559" t="s">
        <v>218</v>
      </c>
      <c r="X559">
        <v>1</v>
      </c>
      <c r="Y559" t="s">
        <v>391</v>
      </c>
      <c r="Z559" t="s">
        <v>392</v>
      </c>
      <c r="AB559">
        <v>146772</v>
      </c>
      <c r="AC559" s="7">
        <v>0.08</v>
      </c>
      <c r="AD559" t="s">
        <v>42</v>
      </c>
      <c r="AE559" t="s">
        <v>3703</v>
      </c>
      <c r="AF559" t="s">
        <v>3291</v>
      </c>
      <c r="AG559" t="s">
        <v>3703</v>
      </c>
      <c r="AH559" t="s">
        <v>294</v>
      </c>
      <c r="AI559">
        <v>98948</v>
      </c>
      <c r="AJ559" t="s">
        <v>55</v>
      </c>
      <c r="AK559" t="s">
        <v>3704</v>
      </c>
      <c r="AL559" t="s">
        <v>42</v>
      </c>
    </row>
    <row r="560" spans="1:38" x14ac:dyDescent="0.3">
      <c r="A560">
        <v>918148</v>
      </c>
      <c r="B560" t="s">
        <v>57</v>
      </c>
      <c r="C560" t="s">
        <v>3705</v>
      </c>
      <c r="E560" t="s">
        <v>247</v>
      </c>
      <c r="F560" t="s">
        <v>658</v>
      </c>
      <c r="H560" t="s">
        <v>575</v>
      </c>
      <c r="I560" t="s">
        <v>42</v>
      </c>
      <c r="J560" t="s">
        <v>3706</v>
      </c>
      <c r="K560" t="s">
        <v>3707</v>
      </c>
      <c r="L560" t="s">
        <v>3584</v>
      </c>
      <c r="M560" s="3">
        <v>31230</v>
      </c>
      <c r="N560" s="4">
        <v>0.57887731481481486</v>
      </c>
      <c r="O560">
        <v>32.090000000000003</v>
      </c>
      <c r="P560">
        <v>51</v>
      </c>
      <c r="Q560" s="3">
        <v>39766</v>
      </c>
      <c r="R560" t="s">
        <v>46</v>
      </c>
      <c r="S560" t="s">
        <v>47</v>
      </c>
      <c r="T560">
        <v>2008</v>
      </c>
      <c r="U560">
        <v>11</v>
      </c>
      <c r="V560" t="s">
        <v>123</v>
      </c>
      <c r="W560" t="s">
        <v>124</v>
      </c>
      <c r="X560">
        <v>14</v>
      </c>
      <c r="Y560" t="s">
        <v>208</v>
      </c>
      <c r="Z560" t="s">
        <v>209</v>
      </c>
      <c r="AB560">
        <v>120502</v>
      </c>
      <c r="AC560" s="7">
        <v>0.13</v>
      </c>
      <c r="AD560" t="s">
        <v>42</v>
      </c>
      <c r="AE560" t="s">
        <v>222</v>
      </c>
      <c r="AF560" t="s">
        <v>3708</v>
      </c>
      <c r="AG560" t="s">
        <v>222</v>
      </c>
      <c r="AH560" t="s">
        <v>90</v>
      </c>
      <c r="AI560">
        <v>42064</v>
      </c>
      <c r="AJ560" t="s">
        <v>91</v>
      </c>
      <c r="AK560" t="s">
        <v>3709</v>
      </c>
      <c r="AL560" t="s">
        <v>42</v>
      </c>
    </row>
    <row r="561" spans="1:38" x14ac:dyDescent="0.3">
      <c r="A561">
        <v>396091</v>
      </c>
      <c r="B561" t="s">
        <v>37</v>
      </c>
      <c r="C561" t="s">
        <v>3590</v>
      </c>
      <c r="E561" t="s">
        <v>268</v>
      </c>
      <c r="F561" t="s">
        <v>1013</v>
      </c>
      <c r="H561" t="s">
        <v>575</v>
      </c>
      <c r="I561" t="s">
        <v>42</v>
      </c>
      <c r="J561" t="s">
        <v>3710</v>
      </c>
      <c r="K561" t="s">
        <v>3711</v>
      </c>
      <c r="L561" t="s">
        <v>3608</v>
      </c>
      <c r="M561" s="3">
        <v>26712</v>
      </c>
      <c r="N561" s="4">
        <v>0.79668981481481482</v>
      </c>
      <c r="O561">
        <v>44.47</v>
      </c>
      <c r="P561">
        <v>56</v>
      </c>
      <c r="Q561" s="3">
        <v>36439</v>
      </c>
      <c r="R561" t="s">
        <v>46</v>
      </c>
      <c r="S561" t="s">
        <v>47</v>
      </c>
      <c r="T561">
        <v>1999</v>
      </c>
      <c r="U561">
        <v>10</v>
      </c>
      <c r="V561" t="s">
        <v>111</v>
      </c>
      <c r="W561" t="s">
        <v>112</v>
      </c>
      <c r="X561">
        <v>6</v>
      </c>
      <c r="Y561" t="s">
        <v>219</v>
      </c>
      <c r="Z561" t="s">
        <v>220</v>
      </c>
      <c r="AB561">
        <v>146840</v>
      </c>
      <c r="AC561" s="7">
        <v>0.28000000000000003</v>
      </c>
      <c r="AD561" t="s">
        <v>42</v>
      </c>
      <c r="AE561" t="s">
        <v>3712</v>
      </c>
      <c r="AF561" t="s">
        <v>3713</v>
      </c>
      <c r="AG561" t="s">
        <v>3712</v>
      </c>
      <c r="AH561" t="s">
        <v>223</v>
      </c>
      <c r="AI561">
        <v>50102</v>
      </c>
      <c r="AJ561" t="s">
        <v>74</v>
      </c>
      <c r="AK561" t="s">
        <v>3714</v>
      </c>
      <c r="AL561" t="s">
        <v>42</v>
      </c>
    </row>
    <row r="562" spans="1:38" x14ac:dyDescent="0.3">
      <c r="A562">
        <v>808996</v>
      </c>
      <c r="B562" t="s">
        <v>93</v>
      </c>
      <c r="C562" t="s">
        <v>3715</v>
      </c>
      <c r="E562" t="s">
        <v>518</v>
      </c>
      <c r="F562" t="s">
        <v>248</v>
      </c>
      <c r="H562" t="s">
        <v>297</v>
      </c>
      <c r="I562" t="s">
        <v>42</v>
      </c>
      <c r="J562" t="s">
        <v>3716</v>
      </c>
      <c r="K562" t="s">
        <v>3717</v>
      </c>
      <c r="L562" t="s">
        <v>1592</v>
      </c>
      <c r="M562" s="3">
        <v>24271</v>
      </c>
      <c r="N562" s="4">
        <v>0.48369212962962965</v>
      </c>
      <c r="O562">
        <v>51.16</v>
      </c>
      <c r="P562">
        <v>70</v>
      </c>
      <c r="Q562" s="3">
        <v>39262</v>
      </c>
      <c r="R562" t="s">
        <v>65</v>
      </c>
      <c r="S562" t="s">
        <v>66</v>
      </c>
      <c r="T562">
        <v>2007</v>
      </c>
      <c r="U562">
        <v>6</v>
      </c>
      <c r="V562" t="s">
        <v>252</v>
      </c>
      <c r="W562" t="s">
        <v>253</v>
      </c>
      <c r="X562">
        <v>29</v>
      </c>
      <c r="Y562" t="s">
        <v>208</v>
      </c>
      <c r="Z562" t="s">
        <v>209</v>
      </c>
      <c r="AB562">
        <v>95240</v>
      </c>
      <c r="AC562" s="7">
        <v>0.26</v>
      </c>
      <c r="AD562" t="s">
        <v>42</v>
      </c>
      <c r="AE562" t="s">
        <v>3718</v>
      </c>
      <c r="AF562" t="s">
        <v>1652</v>
      </c>
      <c r="AG562" t="s">
        <v>3718</v>
      </c>
      <c r="AH562" t="s">
        <v>330</v>
      </c>
      <c r="AI562">
        <v>4081</v>
      </c>
      <c r="AJ562" t="s">
        <v>181</v>
      </c>
      <c r="AK562" t="s">
        <v>3719</v>
      </c>
      <c r="AL562" t="s">
        <v>42</v>
      </c>
    </row>
    <row r="563" spans="1:38" x14ac:dyDescent="0.3">
      <c r="A563">
        <v>752301</v>
      </c>
      <c r="B563" t="s">
        <v>93</v>
      </c>
      <c r="C563" t="s">
        <v>1514</v>
      </c>
      <c r="E563" t="s">
        <v>95</v>
      </c>
      <c r="F563" t="s">
        <v>3720</v>
      </c>
      <c r="H563" t="s">
        <v>297</v>
      </c>
      <c r="I563" t="s">
        <v>42</v>
      </c>
      <c r="J563" t="s">
        <v>3721</v>
      </c>
      <c r="K563" t="s">
        <v>3722</v>
      </c>
      <c r="L563" t="s">
        <v>2200</v>
      </c>
      <c r="M563" s="3">
        <v>25979</v>
      </c>
      <c r="N563" s="4">
        <v>0.55874999999999997</v>
      </c>
      <c r="O563">
        <v>46.48</v>
      </c>
      <c r="P563">
        <v>52</v>
      </c>
      <c r="Q563" s="3">
        <v>40601</v>
      </c>
      <c r="R563" t="s">
        <v>83</v>
      </c>
      <c r="S563" t="s">
        <v>66</v>
      </c>
      <c r="T563">
        <v>2011</v>
      </c>
      <c r="U563">
        <v>2</v>
      </c>
      <c r="V563" t="s">
        <v>100</v>
      </c>
      <c r="W563" t="s">
        <v>101</v>
      </c>
      <c r="X563">
        <v>27</v>
      </c>
      <c r="Y563" t="s">
        <v>391</v>
      </c>
      <c r="Z563" t="s">
        <v>392</v>
      </c>
      <c r="AB563">
        <v>77803</v>
      </c>
      <c r="AC563" s="7">
        <v>0.12</v>
      </c>
      <c r="AD563" t="s">
        <v>42</v>
      </c>
      <c r="AE563" t="s">
        <v>1469</v>
      </c>
      <c r="AF563" t="s">
        <v>718</v>
      </c>
      <c r="AG563" t="s">
        <v>1469</v>
      </c>
      <c r="AH563" t="s">
        <v>385</v>
      </c>
      <c r="AI563">
        <v>72742</v>
      </c>
      <c r="AJ563" t="s">
        <v>91</v>
      </c>
      <c r="AK563" t="s">
        <v>3723</v>
      </c>
      <c r="AL563" t="s">
        <v>42</v>
      </c>
    </row>
    <row r="564" spans="1:38" x14ac:dyDescent="0.3">
      <c r="A564">
        <v>654102</v>
      </c>
      <c r="B564" t="s">
        <v>93</v>
      </c>
      <c r="C564" t="s">
        <v>3724</v>
      </c>
      <c r="E564" t="s">
        <v>518</v>
      </c>
      <c r="F564" t="s">
        <v>3725</v>
      </c>
      <c r="H564" t="s">
        <v>297</v>
      </c>
      <c r="I564" t="s">
        <v>42</v>
      </c>
      <c r="J564" t="s">
        <v>3726</v>
      </c>
      <c r="K564" t="s">
        <v>3727</v>
      </c>
      <c r="L564" t="s">
        <v>3728</v>
      </c>
      <c r="M564" s="3">
        <v>33805</v>
      </c>
      <c r="N564" s="4">
        <v>0.2345949074074074</v>
      </c>
      <c r="O564">
        <v>25.04</v>
      </c>
      <c r="P564">
        <v>86</v>
      </c>
      <c r="Q564" s="3">
        <v>41958</v>
      </c>
      <c r="R564" t="s">
        <v>46</v>
      </c>
      <c r="S564" t="s">
        <v>47</v>
      </c>
      <c r="T564">
        <v>2014</v>
      </c>
      <c r="U564">
        <v>11</v>
      </c>
      <c r="V564" t="s">
        <v>123</v>
      </c>
      <c r="W564" t="s">
        <v>124</v>
      </c>
      <c r="X564">
        <v>15</v>
      </c>
      <c r="Y564" t="s">
        <v>50</v>
      </c>
      <c r="Z564" t="s">
        <v>51</v>
      </c>
      <c r="AB564">
        <v>116822</v>
      </c>
      <c r="AC564" s="7">
        <v>0.1</v>
      </c>
      <c r="AD564" t="s">
        <v>42</v>
      </c>
      <c r="AE564" t="s">
        <v>2908</v>
      </c>
      <c r="AF564" t="s">
        <v>3729</v>
      </c>
      <c r="AG564" t="s">
        <v>2908</v>
      </c>
      <c r="AH564" t="s">
        <v>581</v>
      </c>
      <c r="AI564">
        <v>39710</v>
      </c>
      <c r="AJ564" t="s">
        <v>91</v>
      </c>
      <c r="AK564" t="s">
        <v>3730</v>
      </c>
      <c r="AL564" t="s">
        <v>42</v>
      </c>
    </row>
    <row r="565" spans="1:38" x14ac:dyDescent="0.3">
      <c r="A565">
        <v>809104</v>
      </c>
      <c r="B565" t="s">
        <v>93</v>
      </c>
      <c r="C565" t="s">
        <v>3731</v>
      </c>
      <c r="E565" t="s">
        <v>163</v>
      </c>
      <c r="F565" t="s">
        <v>3732</v>
      </c>
      <c r="H565" t="s">
        <v>297</v>
      </c>
      <c r="I565" t="s">
        <v>42</v>
      </c>
      <c r="J565" t="s">
        <v>3733</v>
      </c>
      <c r="K565" t="s">
        <v>3734</v>
      </c>
      <c r="L565" t="s">
        <v>3676</v>
      </c>
      <c r="M565" s="3">
        <v>29214</v>
      </c>
      <c r="N565" s="4">
        <v>0.45203703703703701</v>
      </c>
      <c r="O565">
        <v>37.619999999999997</v>
      </c>
      <c r="P565">
        <v>82</v>
      </c>
      <c r="Q565" s="3">
        <v>40772</v>
      </c>
      <c r="R565" t="s">
        <v>240</v>
      </c>
      <c r="S565" t="s">
        <v>47</v>
      </c>
      <c r="T565">
        <v>2011</v>
      </c>
      <c r="U565">
        <v>8</v>
      </c>
      <c r="V565" t="s">
        <v>326</v>
      </c>
      <c r="W565" t="s">
        <v>327</v>
      </c>
      <c r="X565">
        <v>17</v>
      </c>
      <c r="Y565" t="s">
        <v>219</v>
      </c>
      <c r="Z565" t="s">
        <v>220</v>
      </c>
      <c r="AB565">
        <v>189640</v>
      </c>
      <c r="AC565" s="7">
        <v>0.23</v>
      </c>
      <c r="AD565" t="s">
        <v>42</v>
      </c>
      <c r="AE565" t="s">
        <v>2452</v>
      </c>
      <c r="AF565" t="s">
        <v>2453</v>
      </c>
      <c r="AG565" t="s">
        <v>2452</v>
      </c>
      <c r="AH565" t="s">
        <v>140</v>
      </c>
      <c r="AI565">
        <v>76110</v>
      </c>
      <c r="AJ565" t="s">
        <v>91</v>
      </c>
      <c r="AK565" t="s">
        <v>3735</v>
      </c>
      <c r="AL565" t="s">
        <v>42</v>
      </c>
    </row>
    <row r="566" spans="1:38" x14ac:dyDescent="0.3">
      <c r="A566">
        <v>929548</v>
      </c>
      <c r="B566" t="s">
        <v>57</v>
      </c>
      <c r="C566" t="s">
        <v>3736</v>
      </c>
      <c r="E566" t="s">
        <v>259</v>
      </c>
      <c r="F566" t="s">
        <v>658</v>
      </c>
      <c r="H566" t="s">
        <v>575</v>
      </c>
      <c r="I566" t="s">
        <v>42</v>
      </c>
      <c r="J566" t="s">
        <v>3737</v>
      </c>
      <c r="K566" t="s">
        <v>3738</v>
      </c>
      <c r="L566" t="s">
        <v>3713</v>
      </c>
      <c r="M566" s="3">
        <v>31560</v>
      </c>
      <c r="N566" s="4">
        <v>0.63291666666666668</v>
      </c>
      <c r="O566">
        <v>31.19</v>
      </c>
      <c r="P566">
        <v>48</v>
      </c>
      <c r="Q566" s="3">
        <v>41023</v>
      </c>
      <c r="R566" t="s">
        <v>65</v>
      </c>
      <c r="S566" t="s">
        <v>66</v>
      </c>
      <c r="T566">
        <v>2012</v>
      </c>
      <c r="U566">
        <v>4</v>
      </c>
      <c r="V566" t="s">
        <v>67</v>
      </c>
      <c r="W566" t="s">
        <v>68</v>
      </c>
      <c r="X566">
        <v>24</v>
      </c>
      <c r="Y566" t="s">
        <v>69</v>
      </c>
      <c r="Z566" t="s">
        <v>70</v>
      </c>
      <c r="AB566">
        <v>71568</v>
      </c>
      <c r="AC566" s="7">
        <v>0.03</v>
      </c>
      <c r="AD566" t="s">
        <v>42</v>
      </c>
      <c r="AE566" t="s">
        <v>3739</v>
      </c>
      <c r="AF566" t="s">
        <v>236</v>
      </c>
      <c r="AG566" t="s">
        <v>3739</v>
      </c>
      <c r="AH566" t="s">
        <v>180</v>
      </c>
      <c r="AI566">
        <v>15865</v>
      </c>
      <c r="AJ566" t="s">
        <v>181</v>
      </c>
      <c r="AK566" t="s">
        <v>3740</v>
      </c>
      <c r="AL566" t="s">
        <v>42</v>
      </c>
    </row>
    <row r="567" spans="1:38" x14ac:dyDescent="0.3">
      <c r="A567">
        <v>978535</v>
      </c>
      <c r="B567" t="s">
        <v>93</v>
      </c>
      <c r="C567" t="s">
        <v>2374</v>
      </c>
      <c r="E567" t="s">
        <v>493</v>
      </c>
      <c r="F567" t="s">
        <v>2466</v>
      </c>
      <c r="H567" t="s">
        <v>297</v>
      </c>
      <c r="I567" t="s">
        <v>42</v>
      </c>
      <c r="J567" t="s">
        <v>3741</v>
      </c>
      <c r="K567" t="s">
        <v>3742</v>
      </c>
      <c r="L567" t="s">
        <v>1504</v>
      </c>
      <c r="M567" s="3">
        <v>25750</v>
      </c>
      <c r="N567" s="4">
        <v>0.83000000000000007</v>
      </c>
      <c r="O567">
        <v>47.11</v>
      </c>
      <c r="P567">
        <v>90</v>
      </c>
      <c r="Q567" s="3">
        <v>42776</v>
      </c>
      <c r="R567" t="s">
        <v>83</v>
      </c>
      <c r="S567" t="s">
        <v>66</v>
      </c>
      <c r="T567">
        <v>2017</v>
      </c>
      <c r="U567">
        <v>2</v>
      </c>
      <c r="V567" t="s">
        <v>100</v>
      </c>
      <c r="W567" t="s">
        <v>101</v>
      </c>
      <c r="X567">
        <v>10</v>
      </c>
      <c r="Y567" t="s">
        <v>208</v>
      </c>
      <c r="Z567" t="s">
        <v>209</v>
      </c>
      <c r="AB567">
        <v>194639</v>
      </c>
      <c r="AC567" s="7">
        <v>0.17</v>
      </c>
      <c r="AD567" t="s">
        <v>42</v>
      </c>
      <c r="AE567" t="s">
        <v>3743</v>
      </c>
      <c r="AF567" t="s">
        <v>3744</v>
      </c>
      <c r="AG567" t="s">
        <v>3743</v>
      </c>
      <c r="AH567" t="s">
        <v>140</v>
      </c>
      <c r="AI567">
        <v>78261</v>
      </c>
      <c r="AJ567" t="s">
        <v>91</v>
      </c>
      <c r="AK567" t="s">
        <v>3745</v>
      </c>
      <c r="AL567" t="s">
        <v>42</v>
      </c>
    </row>
    <row r="568" spans="1:38" x14ac:dyDescent="0.3">
      <c r="A568">
        <v>211729</v>
      </c>
      <c r="B568" t="s">
        <v>57</v>
      </c>
      <c r="C568" t="s">
        <v>3746</v>
      </c>
      <c r="E568" t="s">
        <v>133</v>
      </c>
      <c r="F568" t="s">
        <v>2709</v>
      </c>
      <c r="H568" t="s">
        <v>575</v>
      </c>
      <c r="I568" t="s">
        <v>42</v>
      </c>
      <c r="J568" t="s">
        <v>3747</v>
      </c>
      <c r="K568" t="s">
        <v>3748</v>
      </c>
      <c r="L568" t="s">
        <v>1515</v>
      </c>
      <c r="M568" s="3">
        <v>22975</v>
      </c>
      <c r="N568" s="4">
        <v>0.78774305555555557</v>
      </c>
      <c r="O568">
        <v>54.71</v>
      </c>
      <c r="P568">
        <v>51</v>
      </c>
      <c r="Q568" s="3">
        <v>34183</v>
      </c>
      <c r="R568" t="s">
        <v>240</v>
      </c>
      <c r="S568" t="s">
        <v>47</v>
      </c>
      <c r="T568">
        <v>1993</v>
      </c>
      <c r="U568">
        <v>8</v>
      </c>
      <c r="V568" t="s">
        <v>326</v>
      </c>
      <c r="W568" t="s">
        <v>327</v>
      </c>
      <c r="X568">
        <v>2</v>
      </c>
      <c r="Y568" t="s">
        <v>86</v>
      </c>
      <c r="Z568" t="s">
        <v>87</v>
      </c>
      <c r="AB568">
        <v>148855</v>
      </c>
      <c r="AC568" s="7">
        <v>0.15</v>
      </c>
      <c r="AD568" t="s">
        <v>42</v>
      </c>
      <c r="AE568" t="s">
        <v>3749</v>
      </c>
      <c r="AF568" t="s">
        <v>451</v>
      </c>
      <c r="AG568" t="s">
        <v>3749</v>
      </c>
      <c r="AH568" t="s">
        <v>180</v>
      </c>
      <c r="AI568">
        <v>16025</v>
      </c>
      <c r="AJ568" t="s">
        <v>181</v>
      </c>
      <c r="AK568" t="s">
        <v>3750</v>
      </c>
      <c r="AL568" t="s">
        <v>42</v>
      </c>
    </row>
    <row r="569" spans="1:38" x14ac:dyDescent="0.3">
      <c r="A569">
        <v>760573</v>
      </c>
      <c r="B569" t="s">
        <v>76</v>
      </c>
      <c r="C569" t="s">
        <v>3751</v>
      </c>
      <c r="E569" t="s">
        <v>118</v>
      </c>
      <c r="F569" t="s">
        <v>951</v>
      </c>
      <c r="H569" t="s">
        <v>575</v>
      </c>
      <c r="I569" t="s">
        <v>42</v>
      </c>
      <c r="J569" t="s">
        <v>3752</v>
      </c>
      <c r="K569" t="s">
        <v>3753</v>
      </c>
      <c r="L569" t="s">
        <v>3754</v>
      </c>
      <c r="M569" s="3">
        <v>23622</v>
      </c>
      <c r="N569" s="4">
        <v>0.54905092592592586</v>
      </c>
      <c r="O569">
        <v>52.94</v>
      </c>
      <c r="P569">
        <v>58</v>
      </c>
      <c r="Q569" s="3">
        <v>41650</v>
      </c>
      <c r="R569" t="s">
        <v>83</v>
      </c>
      <c r="S569" t="s">
        <v>66</v>
      </c>
      <c r="T569">
        <v>2014</v>
      </c>
      <c r="U569">
        <v>1</v>
      </c>
      <c r="V569" t="s">
        <v>217</v>
      </c>
      <c r="W569" t="s">
        <v>218</v>
      </c>
      <c r="X569">
        <v>11</v>
      </c>
      <c r="Y569" t="s">
        <v>50</v>
      </c>
      <c r="Z569" t="s">
        <v>51</v>
      </c>
      <c r="AB569">
        <v>105923</v>
      </c>
      <c r="AC569" s="7">
        <v>0.23</v>
      </c>
      <c r="AD569" t="s">
        <v>42</v>
      </c>
      <c r="AE569" t="s">
        <v>3755</v>
      </c>
      <c r="AF569" t="s">
        <v>1120</v>
      </c>
      <c r="AG569" t="s">
        <v>3755</v>
      </c>
      <c r="AH569" t="s">
        <v>1121</v>
      </c>
      <c r="AI569">
        <v>57015</v>
      </c>
      <c r="AJ569" t="s">
        <v>74</v>
      </c>
      <c r="AK569" t="s">
        <v>3756</v>
      </c>
      <c r="AL569" t="s">
        <v>42</v>
      </c>
    </row>
    <row r="570" spans="1:38" x14ac:dyDescent="0.3">
      <c r="A570">
        <v>979873</v>
      </c>
      <c r="B570" t="s">
        <v>37</v>
      </c>
      <c r="C570" t="s">
        <v>3757</v>
      </c>
      <c r="E570" t="s">
        <v>194</v>
      </c>
      <c r="F570" t="s">
        <v>3650</v>
      </c>
      <c r="H570" t="s">
        <v>575</v>
      </c>
      <c r="I570" t="s">
        <v>42</v>
      </c>
      <c r="J570" t="s">
        <v>3758</v>
      </c>
      <c r="K570" t="s">
        <v>3759</v>
      </c>
      <c r="L570" t="s">
        <v>1893</v>
      </c>
      <c r="M570" s="3">
        <v>25183</v>
      </c>
      <c r="N570" s="4">
        <v>0.21081018518518521</v>
      </c>
      <c r="O570">
        <v>48.66</v>
      </c>
      <c r="P570">
        <v>47</v>
      </c>
      <c r="Q570" s="3">
        <v>37361</v>
      </c>
      <c r="R570" t="s">
        <v>65</v>
      </c>
      <c r="S570" t="s">
        <v>66</v>
      </c>
      <c r="T570">
        <v>2002</v>
      </c>
      <c r="U570">
        <v>4</v>
      </c>
      <c r="V570" t="s">
        <v>67</v>
      </c>
      <c r="W570" t="s">
        <v>68</v>
      </c>
      <c r="X570">
        <v>15</v>
      </c>
      <c r="Y570" t="s">
        <v>86</v>
      </c>
      <c r="Z570" t="s">
        <v>87</v>
      </c>
      <c r="AB570">
        <v>165568</v>
      </c>
      <c r="AC570" s="7">
        <v>0.27</v>
      </c>
      <c r="AD570" t="s">
        <v>42</v>
      </c>
      <c r="AE570" t="s">
        <v>3760</v>
      </c>
      <c r="AF570" t="s">
        <v>1192</v>
      </c>
      <c r="AG570" t="s">
        <v>3760</v>
      </c>
      <c r="AH570" t="s">
        <v>180</v>
      </c>
      <c r="AI570">
        <v>16827</v>
      </c>
      <c r="AJ570" t="s">
        <v>181</v>
      </c>
      <c r="AK570" t="s">
        <v>3761</v>
      </c>
      <c r="AL570" t="s">
        <v>42</v>
      </c>
    </row>
    <row r="571" spans="1:38" x14ac:dyDescent="0.3">
      <c r="A571">
        <v>446702</v>
      </c>
      <c r="B571" t="s">
        <v>93</v>
      </c>
      <c r="C571" t="s">
        <v>3762</v>
      </c>
      <c r="E571" t="s">
        <v>259</v>
      </c>
      <c r="F571" t="s">
        <v>3016</v>
      </c>
      <c r="H571" t="s">
        <v>297</v>
      </c>
      <c r="I571" t="s">
        <v>42</v>
      </c>
      <c r="J571" t="s">
        <v>3763</v>
      </c>
      <c r="K571" t="s">
        <v>3764</v>
      </c>
      <c r="L571" t="s">
        <v>973</v>
      </c>
      <c r="M571" s="3">
        <v>22201</v>
      </c>
      <c r="N571" s="4">
        <v>0.79499999999999993</v>
      </c>
      <c r="O571">
        <v>56.83</v>
      </c>
      <c r="P571">
        <v>67</v>
      </c>
      <c r="Q571" s="3">
        <v>33879</v>
      </c>
      <c r="R571" t="s">
        <v>46</v>
      </c>
      <c r="S571" t="s">
        <v>47</v>
      </c>
      <c r="T571">
        <v>1992</v>
      </c>
      <c r="U571">
        <v>10</v>
      </c>
      <c r="V571" t="s">
        <v>111</v>
      </c>
      <c r="W571" t="s">
        <v>112</v>
      </c>
      <c r="X571">
        <v>2</v>
      </c>
      <c r="Y571" t="s">
        <v>208</v>
      </c>
      <c r="Z571" t="s">
        <v>209</v>
      </c>
      <c r="AB571">
        <v>104084</v>
      </c>
      <c r="AC571" s="7">
        <v>0.05</v>
      </c>
      <c r="AD571" t="s">
        <v>42</v>
      </c>
      <c r="AE571" t="s">
        <v>3765</v>
      </c>
      <c r="AF571" t="s">
        <v>3766</v>
      </c>
      <c r="AG571" t="s">
        <v>3765</v>
      </c>
      <c r="AH571" t="s">
        <v>191</v>
      </c>
      <c r="AI571">
        <v>96111</v>
      </c>
      <c r="AJ571" t="s">
        <v>55</v>
      </c>
      <c r="AK571" t="s">
        <v>3767</v>
      </c>
      <c r="AL571" t="s">
        <v>42</v>
      </c>
    </row>
    <row r="572" spans="1:38" x14ac:dyDescent="0.3">
      <c r="A572">
        <v>505362</v>
      </c>
      <c r="B572" t="s">
        <v>93</v>
      </c>
      <c r="C572" t="s">
        <v>3247</v>
      </c>
      <c r="E572" t="s">
        <v>163</v>
      </c>
      <c r="F572" t="s">
        <v>618</v>
      </c>
      <c r="H572" t="s">
        <v>297</v>
      </c>
      <c r="I572" t="s">
        <v>42</v>
      </c>
      <c r="J572" t="s">
        <v>3768</v>
      </c>
      <c r="K572" t="s">
        <v>3769</v>
      </c>
      <c r="L572" t="s">
        <v>3770</v>
      </c>
      <c r="M572" s="3">
        <v>34309</v>
      </c>
      <c r="N572" s="4">
        <v>0.42130787037037037</v>
      </c>
      <c r="O572">
        <v>23.66</v>
      </c>
      <c r="P572">
        <v>83</v>
      </c>
      <c r="Q572" s="3">
        <v>42060</v>
      </c>
      <c r="R572" t="s">
        <v>83</v>
      </c>
      <c r="S572" t="s">
        <v>66</v>
      </c>
      <c r="T572">
        <v>2015</v>
      </c>
      <c r="U572">
        <v>2</v>
      </c>
      <c r="V572" t="s">
        <v>100</v>
      </c>
      <c r="W572" t="s">
        <v>101</v>
      </c>
      <c r="X572">
        <v>25</v>
      </c>
      <c r="Y572" t="s">
        <v>219</v>
      </c>
      <c r="Z572" t="s">
        <v>220</v>
      </c>
      <c r="AB572">
        <v>46181</v>
      </c>
      <c r="AC572" s="7">
        <v>0.04</v>
      </c>
      <c r="AD572" t="s">
        <v>42</v>
      </c>
      <c r="AE572" t="s">
        <v>3771</v>
      </c>
      <c r="AF572" t="s">
        <v>1639</v>
      </c>
      <c r="AG572" t="s">
        <v>3771</v>
      </c>
      <c r="AH572" t="s">
        <v>129</v>
      </c>
      <c r="AI572">
        <v>24368</v>
      </c>
      <c r="AJ572" t="s">
        <v>91</v>
      </c>
      <c r="AK572" t="s">
        <v>3772</v>
      </c>
      <c r="AL572" t="s">
        <v>42</v>
      </c>
    </row>
    <row r="573" spans="1:38" x14ac:dyDescent="0.3">
      <c r="A573">
        <v>451940</v>
      </c>
      <c r="B573" t="s">
        <v>93</v>
      </c>
      <c r="C573" t="s">
        <v>3773</v>
      </c>
      <c r="E573" t="s">
        <v>144</v>
      </c>
      <c r="F573" t="s">
        <v>2012</v>
      </c>
      <c r="H573" t="s">
        <v>297</v>
      </c>
      <c r="I573" t="s">
        <v>42</v>
      </c>
      <c r="J573" t="s">
        <v>3774</v>
      </c>
      <c r="K573" t="s">
        <v>3775</v>
      </c>
      <c r="L573" t="s">
        <v>260</v>
      </c>
      <c r="M573" s="3">
        <v>31104</v>
      </c>
      <c r="N573" s="4">
        <v>0.43262731481481481</v>
      </c>
      <c r="O573">
        <v>32.44</v>
      </c>
      <c r="P573">
        <v>80</v>
      </c>
      <c r="Q573" s="3">
        <v>38859</v>
      </c>
      <c r="R573" t="s">
        <v>65</v>
      </c>
      <c r="S573" t="s">
        <v>66</v>
      </c>
      <c r="T573">
        <v>2006</v>
      </c>
      <c r="U573">
        <v>5</v>
      </c>
      <c r="V573" t="s">
        <v>230</v>
      </c>
      <c r="W573" t="s">
        <v>230</v>
      </c>
      <c r="X573">
        <v>22</v>
      </c>
      <c r="Y573" t="s">
        <v>86</v>
      </c>
      <c r="Z573" t="s">
        <v>87</v>
      </c>
      <c r="AB573">
        <v>136951</v>
      </c>
      <c r="AC573" s="7">
        <v>0.18</v>
      </c>
      <c r="AD573" t="s">
        <v>42</v>
      </c>
      <c r="AE573" t="s">
        <v>1261</v>
      </c>
      <c r="AF573" t="s">
        <v>1324</v>
      </c>
      <c r="AG573" t="s">
        <v>1261</v>
      </c>
      <c r="AH573" t="s">
        <v>361</v>
      </c>
      <c r="AI573">
        <v>33776</v>
      </c>
      <c r="AJ573" t="s">
        <v>91</v>
      </c>
      <c r="AK573" t="s">
        <v>3776</v>
      </c>
      <c r="AL573" t="s">
        <v>42</v>
      </c>
    </row>
    <row r="574" spans="1:38" x14ac:dyDescent="0.3">
      <c r="A574">
        <v>411196</v>
      </c>
      <c r="B574" t="s">
        <v>37</v>
      </c>
      <c r="C574" t="s">
        <v>3777</v>
      </c>
      <c r="E574" t="s">
        <v>518</v>
      </c>
      <c r="F574" t="s">
        <v>951</v>
      </c>
      <c r="H574" t="s">
        <v>575</v>
      </c>
      <c r="I574" t="s">
        <v>42</v>
      </c>
      <c r="J574" t="s">
        <v>3778</v>
      </c>
      <c r="K574" t="s">
        <v>3779</v>
      </c>
      <c r="L574" t="s">
        <v>2354</v>
      </c>
      <c r="M574" s="3">
        <v>24805</v>
      </c>
      <c r="N574" s="4">
        <v>4.0219907407407406E-2</v>
      </c>
      <c r="O574">
        <v>49.7</v>
      </c>
      <c r="P574">
        <v>48</v>
      </c>
      <c r="Q574" s="3">
        <v>42021</v>
      </c>
      <c r="R574" t="s">
        <v>83</v>
      </c>
      <c r="S574" t="s">
        <v>66</v>
      </c>
      <c r="T574">
        <v>2015</v>
      </c>
      <c r="U574">
        <v>1</v>
      </c>
      <c r="V574" t="s">
        <v>217</v>
      </c>
      <c r="W574" t="s">
        <v>218</v>
      </c>
      <c r="X574">
        <v>17</v>
      </c>
      <c r="Y574" t="s">
        <v>50</v>
      </c>
      <c r="Z574" t="s">
        <v>51</v>
      </c>
      <c r="AB574">
        <v>143460</v>
      </c>
      <c r="AC574" s="7">
        <v>0.05</v>
      </c>
      <c r="AD574" t="s">
        <v>42</v>
      </c>
      <c r="AE574" t="s">
        <v>3780</v>
      </c>
      <c r="AF574" t="s">
        <v>3780</v>
      </c>
      <c r="AG574" t="s">
        <v>3780</v>
      </c>
      <c r="AH574" t="s">
        <v>636</v>
      </c>
      <c r="AI574">
        <v>28696</v>
      </c>
      <c r="AJ574" t="s">
        <v>91</v>
      </c>
      <c r="AK574" t="s">
        <v>3781</v>
      </c>
      <c r="AL574" t="s">
        <v>42</v>
      </c>
    </row>
    <row r="575" spans="1:38" x14ac:dyDescent="0.3">
      <c r="A575">
        <v>636457</v>
      </c>
      <c r="B575" t="s">
        <v>93</v>
      </c>
      <c r="C575" t="s">
        <v>895</v>
      </c>
      <c r="E575" t="s">
        <v>173</v>
      </c>
      <c r="F575" t="s">
        <v>1033</v>
      </c>
      <c r="H575" t="s">
        <v>297</v>
      </c>
      <c r="I575" t="s">
        <v>42</v>
      </c>
      <c r="J575" t="s">
        <v>3782</v>
      </c>
      <c r="K575" t="s">
        <v>3783</v>
      </c>
      <c r="L575" t="s">
        <v>1553</v>
      </c>
      <c r="M575" s="3">
        <v>21483</v>
      </c>
      <c r="N575" s="4">
        <v>0.30887731481481479</v>
      </c>
      <c r="O575">
        <v>58.8</v>
      </c>
      <c r="P575">
        <v>78</v>
      </c>
      <c r="Q575" s="3">
        <v>41917</v>
      </c>
      <c r="R575" t="s">
        <v>46</v>
      </c>
      <c r="S575" t="s">
        <v>47</v>
      </c>
      <c r="T575">
        <v>2014</v>
      </c>
      <c r="U575">
        <v>10</v>
      </c>
      <c r="V575" t="s">
        <v>111</v>
      </c>
      <c r="W575" t="s">
        <v>112</v>
      </c>
      <c r="X575">
        <v>5</v>
      </c>
      <c r="Y575" t="s">
        <v>391</v>
      </c>
      <c r="Z575" t="s">
        <v>392</v>
      </c>
      <c r="AB575">
        <v>157479</v>
      </c>
      <c r="AC575" s="7">
        <v>0.3</v>
      </c>
      <c r="AD575" t="s">
        <v>42</v>
      </c>
      <c r="AE575" t="s">
        <v>3784</v>
      </c>
      <c r="AF575" t="s">
        <v>3564</v>
      </c>
      <c r="AG575" t="s">
        <v>3784</v>
      </c>
      <c r="AH575" t="s">
        <v>411</v>
      </c>
      <c r="AI575">
        <v>24827</v>
      </c>
      <c r="AJ575" t="s">
        <v>91</v>
      </c>
      <c r="AK575" t="s">
        <v>3785</v>
      </c>
      <c r="AL575" t="s">
        <v>42</v>
      </c>
    </row>
    <row r="576" spans="1:38" x14ac:dyDescent="0.3">
      <c r="A576">
        <v>262702</v>
      </c>
      <c r="B576" t="s">
        <v>93</v>
      </c>
      <c r="C576" t="s">
        <v>1634</v>
      </c>
      <c r="E576" t="s">
        <v>591</v>
      </c>
      <c r="F576" t="s">
        <v>3786</v>
      </c>
      <c r="H576" t="s">
        <v>297</v>
      </c>
      <c r="I576" t="s">
        <v>42</v>
      </c>
      <c r="J576" t="s">
        <v>3787</v>
      </c>
      <c r="K576" t="s">
        <v>3788</v>
      </c>
      <c r="L576" t="s">
        <v>1120</v>
      </c>
      <c r="M576" s="3">
        <v>23521</v>
      </c>
      <c r="N576" s="4">
        <v>0.35660879629629627</v>
      </c>
      <c r="O576">
        <v>53.21</v>
      </c>
      <c r="P576">
        <v>67</v>
      </c>
      <c r="Q576" s="3">
        <v>37870</v>
      </c>
      <c r="R576" t="s">
        <v>240</v>
      </c>
      <c r="S576" t="s">
        <v>47</v>
      </c>
      <c r="T576">
        <v>2003</v>
      </c>
      <c r="U576">
        <v>9</v>
      </c>
      <c r="V576" t="s">
        <v>241</v>
      </c>
      <c r="W576" t="s">
        <v>242</v>
      </c>
      <c r="X576">
        <v>6</v>
      </c>
      <c r="Y576" t="s">
        <v>50</v>
      </c>
      <c r="Z576" t="s">
        <v>51</v>
      </c>
      <c r="AB576">
        <v>124788</v>
      </c>
      <c r="AC576" s="7">
        <v>0.17</v>
      </c>
      <c r="AD576" t="s">
        <v>42</v>
      </c>
      <c r="AE576" t="s">
        <v>3789</v>
      </c>
      <c r="AF576" t="s">
        <v>1751</v>
      </c>
      <c r="AG576" t="s">
        <v>3789</v>
      </c>
      <c r="AH576" t="s">
        <v>223</v>
      </c>
      <c r="AI576">
        <v>50148</v>
      </c>
      <c r="AJ576" t="s">
        <v>74</v>
      </c>
      <c r="AK576" t="s">
        <v>3790</v>
      </c>
      <c r="AL576" t="s">
        <v>42</v>
      </c>
    </row>
    <row r="577" spans="1:38" x14ac:dyDescent="0.3">
      <c r="A577">
        <v>422323</v>
      </c>
      <c r="B577" t="s">
        <v>57</v>
      </c>
      <c r="C577" t="s">
        <v>3791</v>
      </c>
      <c r="E577" t="s">
        <v>59</v>
      </c>
      <c r="F577" t="s">
        <v>2255</v>
      </c>
      <c r="H577" t="s">
        <v>575</v>
      </c>
      <c r="I577" t="s">
        <v>42</v>
      </c>
      <c r="J577" t="s">
        <v>3792</v>
      </c>
      <c r="K577" t="s">
        <v>3793</v>
      </c>
      <c r="L577" t="s">
        <v>3794</v>
      </c>
      <c r="M577" s="3">
        <v>23223</v>
      </c>
      <c r="N577" s="4">
        <v>7.7256944444444434E-2</v>
      </c>
      <c r="O577">
        <v>54.03</v>
      </c>
      <c r="P577">
        <v>46</v>
      </c>
      <c r="Q577" s="3">
        <v>37310</v>
      </c>
      <c r="R577" t="s">
        <v>83</v>
      </c>
      <c r="S577" t="s">
        <v>66</v>
      </c>
      <c r="T577">
        <v>2002</v>
      </c>
      <c r="U577">
        <v>2</v>
      </c>
      <c r="V577" t="s">
        <v>100</v>
      </c>
      <c r="W577" t="s">
        <v>101</v>
      </c>
      <c r="X577">
        <v>23</v>
      </c>
      <c r="Y577" t="s">
        <v>50</v>
      </c>
      <c r="Z577" t="s">
        <v>51</v>
      </c>
      <c r="AB577">
        <v>184765</v>
      </c>
      <c r="AC577" s="7">
        <v>0.23</v>
      </c>
      <c r="AD577" t="s">
        <v>42</v>
      </c>
      <c r="AE577" t="s">
        <v>3795</v>
      </c>
      <c r="AF577" t="s">
        <v>983</v>
      </c>
      <c r="AG577" t="s">
        <v>3795</v>
      </c>
      <c r="AH577" t="s">
        <v>285</v>
      </c>
      <c r="AI577">
        <v>68348</v>
      </c>
      <c r="AJ577" t="s">
        <v>74</v>
      </c>
      <c r="AK577" t="s">
        <v>3796</v>
      </c>
      <c r="AL577" t="s">
        <v>42</v>
      </c>
    </row>
    <row r="578" spans="1:38" x14ac:dyDescent="0.3">
      <c r="A578">
        <v>328389</v>
      </c>
      <c r="B578" t="s">
        <v>93</v>
      </c>
      <c r="C578" t="s">
        <v>2212</v>
      </c>
      <c r="E578" t="s">
        <v>397</v>
      </c>
      <c r="F578" t="s">
        <v>3103</v>
      </c>
      <c r="H578" t="s">
        <v>297</v>
      </c>
      <c r="I578" t="s">
        <v>42</v>
      </c>
      <c r="J578" t="s">
        <v>3797</v>
      </c>
      <c r="K578" t="s">
        <v>3798</v>
      </c>
      <c r="L578" t="s">
        <v>943</v>
      </c>
      <c r="M578" s="3">
        <v>30739</v>
      </c>
      <c r="N578" s="4">
        <v>0.87584490740740739</v>
      </c>
      <c r="O578">
        <v>33.44</v>
      </c>
      <c r="P578">
        <v>81</v>
      </c>
      <c r="Q578" s="3">
        <v>39822</v>
      </c>
      <c r="R578" t="s">
        <v>83</v>
      </c>
      <c r="S578" t="s">
        <v>66</v>
      </c>
      <c r="T578">
        <v>2009</v>
      </c>
      <c r="U578">
        <v>1</v>
      </c>
      <c r="V578" t="s">
        <v>217</v>
      </c>
      <c r="W578" t="s">
        <v>218</v>
      </c>
      <c r="X578">
        <v>9</v>
      </c>
      <c r="Y578" t="s">
        <v>208</v>
      </c>
      <c r="Z578" t="s">
        <v>209</v>
      </c>
      <c r="AB578">
        <v>149121</v>
      </c>
      <c r="AC578" s="7">
        <v>0.21</v>
      </c>
      <c r="AD578" t="s">
        <v>42</v>
      </c>
      <c r="AE578" t="s">
        <v>3799</v>
      </c>
      <c r="AF578" t="s">
        <v>929</v>
      </c>
      <c r="AG578" t="s">
        <v>3799</v>
      </c>
      <c r="AH578" t="s">
        <v>532</v>
      </c>
      <c r="AI578">
        <v>1474</v>
      </c>
      <c r="AJ578" t="s">
        <v>181</v>
      </c>
      <c r="AK578" t="s">
        <v>3800</v>
      </c>
      <c r="AL578" t="s">
        <v>42</v>
      </c>
    </row>
    <row r="579" spans="1:38" x14ac:dyDescent="0.3">
      <c r="A579">
        <v>733184</v>
      </c>
      <c r="B579" t="s">
        <v>76</v>
      </c>
      <c r="C579" t="s">
        <v>3801</v>
      </c>
      <c r="E579" t="s">
        <v>477</v>
      </c>
      <c r="F579" t="s">
        <v>1563</v>
      </c>
      <c r="H579" t="s">
        <v>575</v>
      </c>
      <c r="I579" t="s">
        <v>42</v>
      </c>
      <c r="J579" t="s">
        <v>3802</v>
      </c>
      <c r="K579" t="s">
        <v>3803</v>
      </c>
      <c r="L579" t="s">
        <v>2097</v>
      </c>
      <c r="M579" s="3">
        <v>26411</v>
      </c>
      <c r="N579" s="4">
        <v>0.6228703703703703</v>
      </c>
      <c r="O579">
        <v>45.3</v>
      </c>
      <c r="P579">
        <v>48</v>
      </c>
      <c r="Q579" s="3">
        <v>40683</v>
      </c>
      <c r="R579" t="s">
        <v>65</v>
      </c>
      <c r="S579" t="s">
        <v>66</v>
      </c>
      <c r="T579">
        <v>2011</v>
      </c>
      <c r="U579">
        <v>5</v>
      </c>
      <c r="V579" t="s">
        <v>230</v>
      </c>
      <c r="W579" t="s">
        <v>230</v>
      </c>
      <c r="X579">
        <v>20</v>
      </c>
      <c r="Y579" t="s">
        <v>208</v>
      </c>
      <c r="Z579" t="s">
        <v>209</v>
      </c>
      <c r="AB579">
        <v>53190</v>
      </c>
      <c r="AC579" s="7">
        <v>0.27</v>
      </c>
      <c r="AD579" t="s">
        <v>42</v>
      </c>
      <c r="AE579" t="s">
        <v>3804</v>
      </c>
      <c r="AF579" t="s">
        <v>3804</v>
      </c>
      <c r="AG579" t="s">
        <v>3804</v>
      </c>
      <c r="AH579" t="s">
        <v>191</v>
      </c>
      <c r="AI579">
        <v>92134</v>
      </c>
      <c r="AJ579" t="s">
        <v>55</v>
      </c>
      <c r="AK579" t="s">
        <v>3805</v>
      </c>
      <c r="AL579" t="s">
        <v>42</v>
      </c>
    </row>
    <row r="580" spans="1:38" x14ac:dyDescent="0.3">
      <c r="A580">
        <v>649821</v>
      </c>
      <c r="B580" t="s">
        <v>93</v>
      </c>
      <c r="C580" t="s">
        <v>3806</v>
      </c>
      <c r="E580" t="s">
        <v>493</v>
      </c>
      <c r="F580" t="s">
        <v>3807</v>
      </c>
      <c r="H580" t="s">
        <v>297</v>
      </c>
      <c r="I580" t="s">
        <v>42</v>
      </c>
      <c r="J580" t="s">
        <v>3808</v>
      </c>
      <c r="K580" t="s">
        <v>3809</v>
      </c>
      <c r="L580" t="s">
        <v>2518</v>
      </c>
      <c r="M580" s="3">
        <v>30184</v>
      </c>
      <c r="N580" s="4">
        <v>0.26016203703703705</v>
      </c>
      <c r="O580">
        <v>34.96</v>
      </c>
      <c r="P580">
        <v>58</v>
      </c>
      <c r="Q580" s="3">
        <v>42361</v>
      </c>
      <c r="R580" t="s">
        <v>46</v>
      </c>
      <c r="S580" t="s">
        <v>47</v>
      </c>
      <c r="T580">
        <v>2015</v>
      </c>
      <c r="U580">
        <v>12</v>
      </c>
      <c r="V580" t="s">
        <v>48</v>
      </c>
      <c r="W580" t="s">
        <v>49</v>
      </c>
      <c r="X580">
        <v>23</v>
      </c>
      <c r="Y580" t="s">
        <v>219</v>
      </c>
      <c r="Z580" t="s">
        <v>220</v>
      </c>
      <c r="AB580">
        <v>99567</v>
      </c>
      <c r="AC580" s="7">
        <v>0.26</v>
      </c>
      <c r="AD580" t="s">
        <v>42</v>
      </c>
      <c r="AE580" t="s">
        <v>1836</v>
      </c>
      <c r="AF580" t="s">
        <v>3810</v>
      </c>
      <c r="AG580" t="s">
        <v>1836</v>
      </c>
      <c r="AH580" t="s">
        <v>275</v>
      </c>
      <c r="AI580">
        <v>13635</v>
      </c>
      <c r="AJ580" t="s">
        <v>181</v>
      </c>
      <c r="AK580" t="s">
        <v>3811</v>
      </c>
      <c r="AL580" t="s">
        <v>42</v>
      </c>
    </row>
    <row r="581" spans="1:38" x14ac:dyDescent="0.3">
      <c r="A581">
        <v>117956</v>
      </c>
      <c r="B581" t="s">
        <v>93</v>
      </c>
      <c r="C581" t="s">
        <v>1413</v>
      </c>
      <c r="E581" t="s">
        <v>632</v>
      </c>
      <c r="F581" t="s">
        <v>333</v>
      </c>
      <c r="H581" t="s">
        <v>297</v>
      </c>
      <c r="I581" t="s">
        <v>42</v>
      </c>
      <c r="J581" t="s">
        <v>3812</v>
      </c>
      <c r="K581" t="s">
        <v>3813</v>
      </c>
      <c r="L581" t="s">
        <v>1811</v>
      </c>
      <c r="M581" s="3">
        <v>28707</v>
      </c>
      <c r="N581" s="4">
        <v>4.144675925925926E-2</v>
      </c>
      <c r="O581">
        <v>39.01</v>
      </c>
      <c r="P581">
        <v>83</v>
      </c>
      <c r="Q581" s="3">
        <v>42075</v>
      </c>
      <c r="R581" t="s">
        <v>83</v>
      </c>
      <c r="S581" t="s">
        <v>66</v>
      </c>
      <c r="T581">
        <v>2015</v>
      </c>
      <c r="U581">
        <v>3</v>
      </c>
      <c r="V581" t="s">
        <v>84</v>
      </c>
      <c r="W581" t="s">
        <v>85</v>
      </c>
      <c r="X581">
        <v>12</v>
      </c>
      <c r="Y581" t="s">
        <v>125</v>
      </c>
      <c r="Z581" t="s">
        <v>126</v>
      </c>
      <c r="AB581">
        <v>194686</v>
      </c>
      <c r="AC581" s="7">
        <v>0.1</v>
      </c>
      <c r="AD581" t="s">
        <v>42</v>
      </c>
      <c r="AE581" t="s">
        <v>1914</v>
      </c>
      <c r="AF581" t="s">
        <v>3814</v>
      </c>
      <c r="AG581" t="s">
        <v>1914</v>
      </c>
      <c r="AH581" t="s">
        <v>1036</v>
      </c>
      <c r="AI581">
        <v>56720</v>
      </c>
      <c r="AJ581" t="s">
        <v>74</v>
      </c>
      <c r="AK581" t="s">
        <v>3815</v>
      </c>
      <c r="AL581" t="s">
        <v>42</v>
      </c>
    </row>
    <row r="582" spans="1:38" x14ac:dyDescent="0.3">
      <c r="A582">
        <v>670526</v>
      </c>
      <c r="B582" t="s">
        <v>57</v>
      </c>
      <c r="C582" t="s">
        <v>2941</v>
      </c>
      <c r="E582" t="s">
        <v>39</v>
      </c>
      <c r="F582" t="s">
        <v>1242</v>
      </c>
      <c r="H582" t="s">
        <v>575</v>
      </c>
      <c r="I582" t="s">
        <v>42</v>
      </c>
      <c r="J582" t="s">
        <v>3816</v>
      </c>
      <c r="K582" t="s">
        <v>3817</v>
      </c>
      <c r="L582" t="s">
        <v>2274</v>
      </c>
      <c r="M582" s="3">
        <v>31063</v>
      </c>
      <c r="N582" s="4">
        <v>0.77613425925925927</v>
      </c>
      <c r="O582">
        <v>32.549999999999997</v>
      </c>
      <c r="P582">
        <v>60</v>
      </c>
      <c r="Q582" s="3">
        <v>41512</v>
      </c>
      <c r="R582" t="s">
        <v>240</v>
      </c>
      <c r="S582" t="s">
        <v>47</v>
      </c>
      <c r="T582">
        <v>2013</v>
      </c>
      <c r="U582">
        <v>8</v>
      </c>
      <c r="V582" t="s">
        <v>326</v>
      </c>
      <c r="W582" t="s">
        <v>327</v>
      </c>
      <c r="X582">
        <v>26</v>
      </c>
      <c r="Y582" t="s">
        <v>86</v>
      </c>
      <c r="Z582" t="s">
        <v>87</v>
      </c>
      <c r="AB582">
        <v>196585</v>
      </c>
      <c r="AC582" s="7">
        <v>0.01</v>
      </c>
      <c r="AD582" t="s">
        <v>42</v>
      </c>
      <c r="AE582" t="s">
        <v>3818</v>
      </c>
      <c r="AF582" t="s">
        <v>3818</v>
      </c>
      <c r="AG582" t="s">
        <v>3818</v>
      </c>
      <c r="AH582" t="s">
        <v>930</v>
      </c>
      <c r="AI582">
        <v>6105</v>
      </c>
      <c r="AJ582" t="s">
        <v>181</v>
      </c>
      <c r="AK582" t="s">
        <v>3819</v>
      </c>
      <c r="AL582" t="s">
        <v>42</v>
      </c>
    </row>
    <row r="583" spans="1:38" x14ac:dyDescent="0.3">
      <c r="A583">
        <v>752997</v>
      </c>
      <c r="B583" t="s">
        <v>76</v>
      </c>
      <c r="C583" t="s">
        <v>3820</v>
      </c>
      <c r="E583" t="s">
        <v>95</v>
      </c>
      <c r="F583" t="s">
        <v>2733</v>
      </c>
      <c r="H583" t="s">
        <v>575</v>
      </c>
      <c r="I583" t="s">
        <v>42</v>
      </c>
      <c r="J583" t="s">
        <v>3821</v>
      </c>
      <c r="K583" t="s">
        <v>3822</v>
      </c>
      <c r="L583" t="s">
        <v>417</v>
      </c>
      <c r="M583" s="3">
        <v>29346</v>
      </c>
      <c r="N583" s="4">
        <v>0.44861111111111113</v>
      </c>
      <c r="O583">
        <v>37.25</v>
      </c>
      <c r="P583">
        <v>46</v>
      </c>
      <c r="Q583" s="3">
        <v>42203</v>
      </c>
      <c r="R583" t="s">
        <v>240</v>
      </c>
      <c r="S583" t="s">
        <v>47</v>
      </c>
      <c r="T583">
        <v>2015</v>
      </c>
      <c r="U583">
        <v>7</v>
      </c>
      <c r="V583" t="s">
        <v>281</v>
      </c>
      <c r="W583" t="s">
        <v>282</v>
      </c>
      <c r="X583">
        <v>18</v>
      </c>
      <c r="Y583" t="s">
        <v>50</v>
      </c>
      <c r="Z583" t="s">
        <v>51</v>
      </c>
      <c r="AB583">
        <v>199120</v>
      </c>
      <c r="AC583" s="7">
        <v>0.24</v>
      </c>
      <c r="AD583" t="s">
        <v>42</v>
      </c>
      <c r="AE583" t="s">
        <v>3823</v>
      </c>
      <c r="AF583" t="s">
        <v>3824</v>
      </c>
      <c r="AG583" t="s">
        <v>3823</v>
      </c>
      <c r="AH583" t="s">
        <v>223</v>
      </c>
      <c r="AI583">
        <v>52308</v>
      </c>
      <c r="AJ583" t="s">
        <v>74</v>
      </c>
      <c r="AK583" t="s">
        <v>3825</v>
      </c>
      <c r="AL583" t="s">
        <v>42</v>
      </c>
    </row>
    <row r="584" spans="1:38" x14ac:dyDescent="0.3">
      <c r="A584">
        <v>340599</v>
      </c>
      <c r="B584" t="s">
        <v>93</v>
      </c>
      <c r="C584" t="s">
        <v>3826</v>
      </c>
      <c r="E584" t="s">
        <v>1156</v>
      </c>
      <c r="F584" t="s">
        <v>3827</v>
      </c>
      <c r="H584" t="s">
        <v>297</v>
      </c>
      <c r="I584" t="s">
        <v>42</v>
      </c>
      <c r="J584" t="s">
        <v>3828</v>
      </c>
      <c r="K584" t="s">
        <v>3829</v>
      </c>
      <c r="L584" t="s">
        <v>2445</v>
      </c>
      <c r="M584" s="3">
        <v>28252</v>
      </c>
      <c r="N584" s="4">
        <v>0.23689814814814814</v>
      </c>
      <c r="O584">
        <v>40.25</v>
      </c>
      <c r="P584">
        <v>62</v>
      </c>
      <c r="Q584" s="3">
        <v>36123</v>
      </c>
      <c r="R584" t="s">
        <v>46</v>
      </c>
      <c r="S584" t="s">
        <v>47</v>
      </c>
      <c r="T584">
        <v>1998</v>
      </c>
      <c r="U584">
        <v>11</v>
      </c>
      <c r="V584" t="s">
        <v>123</v>
      </c>
      <c r="W584" t="s">
        <v>124</v>
      </c>
      <c r="X584">
        <v>24</v>
      </c>
      <c r="Y584" t="s">
        <v>69</v>
      </c>
      <c r="Z584" t="s">
        <v>70</v>
      </c>
      <c r="AB584">
        <v>116817</v>
      </c>
      <c r="AC584" s="7">
        <v>0.22</v>
      </c>
      <c r="AD584" t="s">
        <v>42</v>
      </c>
      <c r="AE584" t="s">
        <v>3830</v>
      </c>
      <c r="AF584" t="s">
        <v>3830</v>
      </c>
      <c r="AG584" t="s">
        <v>3830</v>
      </c>
      <c r="AH584" t="s">
        <v>361</v>
      </c>
      <c r="AI584">
        <v>34290</v>
      </c>
      <c r="AJ584" t="s">
        <v>91</v>
      </c>
      <c r="AK584" t="s">
        <v>3831</v>
      </c>
      <c r="AL584" t="s">
        <v>42</v>
      </c>
    </row>
    <row r="585" spans="1:38" x14ac:dyDescent="0.3">
      <c r="A585">
        <v>239415</v>
      </c>
      <c r="B585" t="s">
        <v>57</v>
      </c>
      <c r="C585" t="s">
        <v>3832</v>
      </c>
      <c r="E585" t="s">
        <v>259</v>
      </c>
      <c r="F585" t="s">
        <v>785</v>
      </c>
      <c r="H585" t="s">
        <v>575</v>
      </c>
      <c r="I585" t="s">
        <v>42</v>
      </c>
      <c r="J585" t="s">
        <v>3833</v>
      </c>
      <c r="K585" t="s">
        <v>3834</v>
      </c>
      <c r="L585" t="s">
        <v>1826</v>
      </c>
      <c r="M585" s="3">
        <v>26683</v>
      </c>
      <c r="N585" s="4">
        <v>0.84464120370370377</v>
      </c>
      <c r="O585">
        <v>44.55</v>
      </c>
      <c r="P585">
        <v>54</v>
      </c>
      <c r="Q585" s="3">
        <v>42305</v>
      </c>
      <c r="R585" t="s">
        <v>46</v>
      </c>
      <c r="S585" t="s">
        <v>47</v>
      </c>
      <c r="T585">
        <v>2015</v>
      </c>
      <c r="U585">
        <v>10</v>
      </c>
      <c r="V585" t="s">
        <v>111</v>
      </c>
      <c r="W585" t="s">
        <v>112</v>
      </c>
      <c r="X585">
        <v>28</v>
      </c>
      <c r="Y585" t="s">
        <v>219</v>
      </c>
      <c r="Z585" t="s">
        <v>220</v>
      </c>
      <c r="AB585">
        <v>97818</v>
      </c>
      <c r="AC585" s="7">
        <v>0.1</v>
      </c>
      <c r="AD585" t="s">
        <v>42</v>
      </c>
      <c r="AE585" t="s">
        <v>3835</v>
      </c>
      <c r="AF585" t="s">
        <v>3499</v>
      </c>
      <c r="AG585" t="s">
        <v>3835</v>
      </c>
      <c r="AH585" t="s">
        <v>180</v>
      </c>
      <c r="AI585">
        <v>17033</v>
      </c>
      <c r="AJ585" t="s">
        <v>181</v>
      </c>
      <c r="AK585" t="s">
        <v>3836</v>
      </c>
      <c r="AL585" t="s">
        <v>42</v>
      </c>
    </row>
    <row r="586" spans="1:38" x14ac:dyDescent="0.3">
      <c r="A586">
        <v>280326</v>
      </c>
      <c r="B586" t="s">
        <v>93</v>
      </c>
      <c r="C586" t="s">
        <v>3837</v>
      </c>
      <c r="E586" t="s">
        <v>247</v>
      </c>
      <c r="F586" t="s">
        <v>2060</v>
      </c>
      <c r="H586" t="s">
        <v>297</v>
      </c>
      <c r="I586" t="s">
        <v>42</v>
      </c>
      <c r="J586" t="s">
        <v>3838</v>
      </c>
      <c r="K586" t="s">
        <v>3839</v>
      </c>
      <c r="L586" t="s">
        <v>122</v>
      </c>
      <c r="M586" s="3">
        <v>22977</v>
      </c>
      <c r="N586" s="4">
        <v>0.34629629629629632</v>
      </c>
      <c r="O586">
        <v>54.7</v>
      </c>
      <c r="P586">
        <v>82</v>
      </c>
      <c r="Q586" s="3">
        <v>31214</v>
      </c>
      <c r="R586" t="s">
        <v>65</v>
      </c>
      <c r="S586" t="s">
        <v>66</v>
      </c>
      <c r="T586">
        <v>1985</v>
      </c>
      <c r="U586">
        <v>6</v>
      </c>
      <c r="V586" t="s">
        <v>252</v>
      </c>
      <c r="W586" t="s">
        <v>253</v>
      </c>
      <c r="X586">
        <v>16</v>
      </c>
      <c r="Y586" t="s">
        <v>391</v>
      </c>
      <c r="Z586" t="s">
        <v>392</v>
      </c>
      <c r="AB586">
        <v>182540</v>
      </c>
      <c r="AC586" s="7">
        <v>0.11</v>
      </c>
      <c r="AD586" t="s">
        <v>42</v>
      </c>
      <c r="AE586" t="s">
        <v>3840</v>
      </c>
      <c r="AF586" t="s">
        <v>2402</v>
      </c>
      <c r="AG586" t="s">
        <v>3840</v>
      </c>
      <c r="AH586" t="s">
        <v>160</v>
      </c>
      <c r="AI586">
        <v>37408</v>
      </c>
      <c r="AJ586" t="s">
        <v>91</v>
      </c>
      <c r="AK586" t="s">
        <v>3841</v>
      </c>
      <c r="AL586" t="s">
        <v>42</v>
      </c>
    </row>
    <row r="587" spans="1:38" x14ac:dyDescent="0.3">
      <c r="A587">
        <v>445516</v>
      </c>
      <c r="B587" t="s">
        <v>93</v>
      </c>
      <c r="C587" t="s">
        <v>1658</v>
      </c>
      <c r="E587" t="s">
        <v>226</v>
      </c>
      <c r="F587" t="s">
        <v>3842</v>
      </c>
      <c r="H587" t="s">
        <v>297</v>
      </c>
      <c r="I587" t="s">
        <v>42</v>
      </c>
      <c r="J587" t="s">
        <v>3843</v>
      </c>
      <c r="K587" t="s">
        <v>3844</v>
      </c>
      <c r="L587" t="s">
        <v>380</v>
      </c>
      <c r="M587" s="3">
        <v>33548</v>
      </c>
      <c r="N587" s="4">
        <v>0.90378472222222228</v>
      </c>
      <c r="O587">
        <v>25.74</v>
      </c>
      <c r="P587">
        <v>70</v>
      </c>
      <c r="Q587" s="3">
        <v>41435</v>
      </c>
      <c r="R587" t="s">
        <v>65</v>
      </c>
      <c r="S587" t="s">
        <v>66</v>
      </c>
      <c r="T587">
        <v>2013</v>
      </c>
      <c r="U587">
        <v>6</v>
      </c>
      <c r="V587" t="s">
        <v>252</v>
      </c>
      <c r="W587" t="s">
        <v>253</v>
      </c>
      <c r="X587">
        <v>10</v>
      </c>
      <c r="Y587" t="s">
        <v>86</v>
      </c>
      <c r="Z587" t="s">
        <v>87</v>
      </c>
      <c r="AB587">
        <v>75199</v>
      </c>
      <c r="AC587" s="7">
        <v>0.28999999999999998</v>
      </c>
      <c r="AD587" t="s">
        <v>42</v>
      </c>
      <c r="AE587" t="s">
        <v>2878</v>
      </c>
      <c r="AF587" t="s">
        <v>2878</v>
      </c>
      <c r="AG587" t="s">
        <v>2878</v>
      </c>
      <c r="AH587" t="s">
        <v>140</v>
      </c>
      <c r="AI587">
        <v>88518</v>
      </c>
      <c r="AJ587" t="s">
        <v>91</v>
      </c>
      <c r="AK587" t="s">
        <v>3845</v>
      </c>
      <c r="AL587" t="s">
        <v>42</v>
      </c>
    </row>
    <row r="588" spans="1:38" x14ac:dyDescent="0.3">
      <c r="A588">
        <v>586177</v>
      </c>
      <c r="B588" t="s">
        <v>93</v>
      </c>
      <c r="C588" t="s">
        <v>3255</v>
      </c>
      <c r="E588" t="s">
        <v>144</v>
      </c>
      <c r="F588" t="s">
        <v>2633</v>
      </c>
      <c r="H588" t="s">
        <v>297</v>
      </c>
      <c r="I588" t="s">
        <v>42</v>
      </c>
      <c r="J588" t="s">
        <v>3846</v>
      </c>
      <c r="K588" t="s">
        <v>3847</v>
      </c>
      <c r="L588" t="s">
        <v>3848</v>
      </c>
      <c r="M588" s="3">
        <v>32830</v>
      </c>
      <c r="N588" s="4">
        <v>0.96318287037037031</v>
      </c>
      <c r="O588">
        <v>27.71</v>
      </c>
      <c r="P588">
        <v>53</v>
      </c>
      <c r="Q588" s="3">
        <v>41271</v>
      </c>
      <c r="R588" t="s">
        <v>46</v>
      </c>
      <c r="S588" t="s">
        <v>47</v>
      </c>
      <c r="T588">
        <v>2012</v>
      </c>
      <c r="U588">
        <v>12</v>
      </c>
      <c r="V588" t="s">
        <v>48</v>
      </c>
      <c r="W588" t="s">
        <v>49</v>
      </c>
      <c r="X588">
        <v>28</v>
      </c>
      <c r="Y588" t="s">
        <v>208</v>
      </c>
      <c r="Z588" t="s">
        <v>209</v>
      </c>
      <c r="AB588">
        <v>66743</v>
      </c>
      <c r="AC588" s="7">
        <v>0.28000000000000003</v>
      </c>
      <c r="AD588" t="s">
        <v>42</v>
      </c>
      <c r="AE588" t="s">
        <v>3849</v>
      </c>
      <c r="AF588" t="s">
        <v>3850</v>
      </c>
      <c r="AG588" t="s">
        <v>3849</v>
      </c>
      <c r="AH588" t="s">
        <v>976</v>
      </c>
      <c r="AI588">
        <v>80117</v>
      </c>
      <c r="AJ588" t="s">
        <v>55</v>
      </c>
      <c r="AK588" t="s">
        <v>3851</v>
      </c>
      <c r="AL588" t="s">
        <v>42</v>
      </c>
    </row>
    <row r="589" spans="1:38" x14ac:dyDescent="0.3">
      <c r="A589">
        <v>866614</v>
      </c>
      <c r="B589" t="s">
        <v>76</v>
      </c>
      <c r="C589" t="s">
        <v>3852</v>
      </c>
      <c r="E589" t="s">
        <v>78</v>
      </c>
      <c r="F589" t="s">
        <v>940</v>
      </c>
      <c r="H589" t="s">
        <v>297</v>
      </c>
      <c r="I589" t="s">
        <v>42</v>
      </c>
      <c r="J589" t="s">
        <v>3853</v>
      </c>
      <c r="K589" t="s">
        <v>3854</v>
      </c>
      <c r="L589" t="s">
        <v>1475</v>
      </c>
      <c r="M589" s="3">
        <v>24970</v>
      </c>
      <c r="N589" s="4">
        <v>0.65319444444444441</v>
      </c>
      <c r="O589">
        <v>49.24</v>
      </c>
      <c r="P589">
        <v>72</v>
      </c>
      <c r="Q589" s="3">
        <v>38394</v>
      </c>
      <c r="R589" t="s">
        <v>83</v>
      </c>
      <c r="S589" t="s">
        <v>66</v>
      </c>
      <c r="T589">
        <v>2005</v>
      </c>
      <c r="U589">
        <v>2</v>
      </c>
      <c r="V589" t="s">
        <v>100</v>
      </c>
      <c r="W589" t="s">
        <v>101</v>
      </c>
      <c r="X589">
        <v>11</v>
      </c>
      <c r="Y589" t="s">
        <v>208</v>
      </c>
      <c r="Z589" t="s">
        <v>209</v>
      </c>
      <c r="AB589">
        <v>113546</v>
      </c>
      <c r="AC589" s="7">
        <v>0.28000000000000003</v>
      </c>
      <c r="AD589" t="s">
        <v>42</v>
      </c>
      <c r="AE589" t="s">
        <v>3855</v>
      </c>
      <c r="AF589" t="s">
        <v>3856</v>
      </c>
      <c r="AG589" t="s">
        <v>3855</v>
      </c>
      <c r="AH589" t="s">
        <v>140</v>
      </c>
      <c r="AI589">
        <v>77459</v>
      </c>
      <c r="AJ589" t="s">
        <v>91</v>
      </c>
      <c r="AK589" t="s">
        <v>3857</v>
      </c>
      <c r="AL589" t="s">
        <v>42</v>
      </c>
    </row>
    <row r="590" spans="1:38" x14ac:dyDescent="0.3">
      <c r="A590">
        <v>751376</v>
      </c>
      <c r="B590" t="s">
        <v>93</v>
      </c>
      <c r="C590" t="s">
        <v>3858</v>
      </c>
      <c r="E590" t="s">
        <v>493</v>
      </c>
      <c r="F590" t="s">
        <v>3138</v>
      </c>
      <c r="H590" t="s">
        <v>297</v>
      </c>
      <c r="I590" t="s">
        <v>42</v>
      </c>
      <c r="J590" t="s">
        <v>3859</v>
      </c>
      <c r="K590" t="s">
        <v>3860</v>
      </c>
      <c r="L590" t="s">
        <v>611</v>
      </c>
      <c r="M590" s="3">
        <v>34153</v>
      </c>
      <c r="N590" s="4">
        <v>0.71474537037037045</v>
      </c>
      <c r="O590">
        <v>24.08</v>
      </c>
      <c r="P590">
        <v>58</v>
      </c>
      <c r="Q590" s="3">
        <v>41974</v>
      </c>
      <c r="R590" t="s">
        <v>46</v>
      </c>
      <c r="S590" t="s">
        <v>47</v>
      </c>
      <c r="T590">
        <v>2014</v>
      </c>
      <c r="U590">
        <v>12</v>
      </c>
      <c r="V590" t="s">
        <v>48</v>
      </c>
      <c r="W590" t="s">
        <v>49</v>
      </c>
      <c r="X590">
        <v>1</v>
      </c>
      <c r="Y590" t="s">
        <v>86</v>
      </c>
      <c r="Z590" t="s">
        <v>87</v>
      </c>
      <c r="AB590">
        <v>98833</v>
      </c>
      <c r="AC590" s="7">
        <v>0.08</v>
      </c>
      <c r="AD590" t="s">
        <v>42</v>
      </c>
      <c r="AE590" t="s">
        <v>3861</v>
      </c>
      <c r="AF590" t="s">
        <v>3862</v>
      </c>
      <c r="AG590" t="s">
        <v>3861</v>
      </c>
      <c r="AH590" t="s">
        <v>129</v>
      </c>
      <c r="AI590">
        <v>24087</v>
      </c>
      <c r="AJ590" t="s">
        <v>91</v>
      </c>
      <c r="AK590" t="s">
        <v>3863</v>
      </c>
      <c r="AL590" t="s">
        <v>42</v>
      </c>
    </row>
    <row r="591" spans="1:38" x14ac:dyDescent="0.3">
      <c r="A591">
        <v>196645</v>
      </c>
      <c r="B591" t="s">
        <v>57</v>
      </c>
      <c r="C591" t="s">
        <v>3864</v>
      </c>
      <c r="E591" t="s">
        <v>226</v>
      </c>
      <c r="F591" t="s">
        <v>3865</v>
      </c>
      <c r="H591" t="s">
        <v>575</v>
      </c>
      <c r="I591" t="s">
        <v>42</v>
      </c>
      <c r="J591" t="s">
        <v>3866</v>
      </c>
      <c r="K591" t="s">
        <v>3867</v>
      </c>
      <c r="L591" t="s">
        <v>3868</v>
      </c>
      <c r="M591" s="3">
        <v>31823</v>
      </c>
      <c r="N591" s="4">
        <v>0.55318287037037039</v>
      </c>
      <c r="O591">
        <v>30.47</v>
      </c>
      <c r="P591">
        <v>46</v>
      </c>
      <c r="Q591" s="3">
        <v>41292</v>
      </c>
      <c r="R591" t="s">
        <v>83</v>
      </c>
      <c r="S591" t="s">
        <v>66</v>
      </c>
      <c r="T591">
        <v>2013</v>
      </c>
      <c r="U591">
        <v>1</v>
      </c>
      <c r="V591" t="s">
        <v>217</v>
      </c>
      <c r="W591" t="s">
        <v>218</v>
      </c>
      <c r="X591">
        <v>18</v>
      </c>
      <c r="Y591" t="s">
        <v>208</v>
      </c>
      <c r="Z591" t="s">
        <v>209</v>
      </c>
      <c r="AB591">
        <v>155891</v>
      </c>
      <c r="AC591" s="7">
        <v>0.16</v>
      </c>
      <c r="AD591" t="s">
        <v>42</v>
      </c>
      <c r="AE591" t="s">
        <v>1653</v>
      </c>
      <c r="AF591" t="s">
        <v>1653</v>
      </c>
      <c r="AG591" t="s">
        <v>1653</v>
      </c>
      <c r="AH591" t="s">
        <v>532</v>
      </c>
      <c r="AI591">
        <v>1601</v>
      </c>
      <c r="AJ591" t="s">
        <v>181</v>
      </c>
      <c r="AK591" t="s">
        <v>3869</v>
      </c>
      <c r="AL591" t="s">
        <v>42</v>
      </c>
    </row>
    <row r="592" spans="1:38" x14ac:dyDescent="0.3">
      <c r="A592">
        <v>728839</v>
      </c>
      <c r="B592" t="s">
        <v>93</v>
      </c>
      <c r="C592" t="s">
        <v>3870</v>
      </c>
      <c r="E592" t="s">
        <v>173</v>
      </c>
      <c r="F592" t="s">
        <v>1811</v>
      </c>
      <c r="H592" t="s">
        <v>297</v>
      </c>
      <c r="I592" t="s">
        <v>42</v>
      </c>
      <c r="J592" t="s">
        <v>3871</v>
      </c>
      <c r="K592" t="s">
        <v>3872</v>
      </c>
      <c r="L592" t="s">
        <v>3873</v>
      </c>
      <c r="M592" s="3">
        <v>21876</v>
      </c>
      <c r="N592" s="4">
        <v>0.78866898148148146</v>
      </c>
      <c r="O592">
        <v>57.72</v>
      </c>
      <c r="P592">
        <v>57</v>
      </c>
      <c r="Q592" s="3">
        <v>41518</v>
      </c>
      <c r="R592" t="s">
        <v>240</v>
      </c>
      <c r="S592" t="s">
        <v>47</v>
      </c>
      <c r="T592">
        <v>2013</v>
      </c>
      <c r="U592">
        <v>9</v>
      </c>
      <c r="V592" t="s">
        <v>241</v>
      </c>
      <c r="W592" t="s">
        <v>242</v>
      </c>
      <c r="X592">
        <v>1</v>
      </c>
      <c r="Y592" t="s">
        <v>391</v>
      </c>
      <c r="Z592" t="s">
        <v>392</v>
      </c>
      <c r="AB592">
        <v>55958</v>
      </c>
      <c r="AC592" s="7">
        <v>0.17</v>
      </c>
      <c r="AD592" t="s">
        <v>42</v>
      </c>
      <c r="AE592" t="s">
        <v>3874</v>
      </c>
      <c r="AF592" t="s">
        <v>3713</v>
      </c>
      <c r="AG592" t="s">
        <v>3874</v>
      </c>
      <c r="AH592" t="s">
        <v>90</v>
      </c>
      <c r="AI592">
        <v>40162</v>
      </c>
      <c r="AJ592" t="s">
        <v>91</v>
      </c>
      <c r="AK592" t="s">
        <v>3875</v>
      </c>
      <c r="AL592" t="s">
        <v>42</v>
      </c>
    </row>
    <row r="593" spans="1:38" x14ac:dyDescent="0.3">
      <c r="A593">
        <v>694921</v>
      </c>
      <c r="B593" t="s">
        <v>37</v>
      </c>
      <c r="C593" t="s">
        <v>3876</v>
      </c>
      <c r="E593" t="s">
        <v>477</v>
      </c>
      <c r="F593" t="s">
        <v>2852</v>
      </c>
      <c r="H593" t="s">
        <v>575</v>
      </c>
      <c r="I593" t="s">
        <v>42</v>
      </c>
      <c r="J593" t="s">
        <v>3877</v>
      </c>
      <c r="K593" t="s">
        <v>3878</v>
      </c>
      <c r="L593" t="s">
        <v>3879</v>
      </c>
      <c r="M593" s="3">
        <v>24492</v>
      </c>
      <c r="N593" s="4">
        <v>0.75765046296296301</v>
      </c>
      <c r="O593">
        <v>50.55</v>
      </c>
      <c r="P593">
        <v>48</v>
      </c>
      <c r="Q593" s="3">
        <v>32932</v>
      </c>
      <c r="R593" t="s">
        <v>83</v>
      </c>
      <c r="S593" t="s">
        <v>66</v>
      </c>
      <c r="T593">
        <v>1990</v>
      </c>
      <c r="U593">
        <v>2</v>
      </c>
      <c r="V593" t="s">
        <v>100</v>
      </c>
      <c r="W593" t="s">
        <v>101</v>
      </c>
      <c r="X593">
        <v>28</v>
      </c>
      <c r="Y593" t="s">
        <v>219</v>
      </c>
      <c r="Z593" t="s">
        <v>220</v>
      </c>
      <c r="AB593">
        <v>132035</v>
      </c>
      <c r="AC593" s="7">
        <v>0.03</v>
      </c>
      <c r="AD593" t="s">
        <v>42</v>
      </c>
      <c r="AE593" t="s">
        <v>3880</v>
      </c>
      <c r="AF593" t="s">
        <v>1653</v>
      </c>
      <c r="AG593" t="s">
        <v>3880</v>
      </c>
      <c r="AH593" t="s">
        <v>256</v>
      </c>
      <c r="AI593">
        <v>21864</v>
      </c>
      <c r="AJ593" t="s">
        <v>91</v>
      </c>
      <c r="AK593" t="s">
        <v>3881</v>
      </c>
      <c r="AL593" t="s">
        <v>42</v>
      </c>
    </row>
    <row r="594" spans="1:38" x14ac:dyDescent="0.3">
      <c r="A594">
        <v>719798</v>
      </c>
      <c r="B594" t="s">
        <v>93</v>
      </c>
      <c r="C594" t="s">
        <v>3882</v>
      </c>
      <c r="E594" t="s">
        <v>297</v>
      </c>
      <c r="F594" t="s">
        <v>1557</v>
      </c>
      <c r="H594" t="s">
        <v>297</v>
      </c>
      <c r="I594" t="s">
        <v>42</v>
      </c>
      <c r="J594" t="s">
        <v>3883</v>
      </c>
      <c r="K594" t="s">
        <v>3884</v>
      </c>
      <c r="L594" t="s">
        <v>2852</v>
      </c>
      <c r="M594" s="3">
        <v>30203</v>
      </c>
      <c r="N594" s="4">
        <v>0.34791666666666665</v>
      </c>
      <c r="O594">
        <v>34.909999999999997</v>
      </c>
      <c r="P594">
        <v>68</v>
      </c>
      <c r="Q594" s="3">
        <v>41345</v>
      </c>
      <c r="R594" t="s">
        <v>83</v>
      </c>
      <c r="S594" t="s">
        <v>66</v>
      </c>
      <c r="T594">
        <v>2013</v>
      </c>
      <c r="U594">
        <v>3</v>
      </c>
      <c r="V594" t="s">
        <v>84</v>
      </c>
      <c r="W594" t="s">
        <v>85</v>
      </c>
      <c r="X594">
        <v>12</v>
      </c>
      <c r="Y594" t="s">
        <v>69</v>
      </c>
      <c r="Z594" t="s">
        <v>70</v>
      </c>
      <c r="AB594">
        <v>124965</v>
      </c>
      <c r="AC594" s="7">
        <v>0.23</v>
      </c>
      <c r="AD594" t="s">
        <v>42</v>
      </c>
      <c r="AE594" t="s">
        <v>3885</v>
      </c>
      <c r="AF594" t="s">
        <v>3886</v>
      </c>
      <c r="AG594" t="s">
        <v>3885</v>
      </c>
      <c r="AH594" t="s">
        <v>645</v>
      </c>
      <c r="AI594">
        <v>7011</v>
      </c>
      <c r="AJ594" t="s">
        <v>181</v>
      </c>
      <c r="AK594" t="s">
        <v>3887</v>
      </c>
      <c r="AL594" t="s">
        <v>42</v>
      </c>
    </row>
    <row r="595" spans="1:38" x14ac:dyDescent="0.3">
      <c r="A595">
        <v>375797</v>
      </c>
      <c r="B595" t="s">
        <v>37</v>
      </c>
      <c r="C595" t="s">
        <v>3888</v>
      </c>
      <c r="E595" t="s">
        <v>184</v>
      </c>
      <c r="F595" t="s">
        <v>877</v>
      </c>
      <c r="H595" t="s">
        <v>575</v>
      </c>
      <c r="I595" t="s">
        <v>42</v>
      </c>
      <c r="J595" t="s">
        <v>3889</v>
      </c>
      <c r="K595" t="s">
        <v>3890</v>
      </c>
      <c r="L595" t="s">
        <v>229</v>
      </c>
      <c r="M595" s="3">
        <v>27875</v>
      </c>
      <c r="N595" s="4">
        <v>0.91789351851851853</v>
      </c>
      <c r="O595">
        <v>41.28</v>
      </c>
      <c r="P595">
        <v>45</v>
      </c>
      <c r="Q595" s="3">
        <v>41273</v>
      </c>
      <c r="R595" t="s">
        <v>46</v>
      </c>
      <c r="S595" t="s">
        <v>47</v>
      </c>
      <c r="T595">
        <v>2012</v>
      </c>
      <c r="U595">
        <v>12</v>
      </c>
      <c r="V595" t="s">
        <v>48</v>
      </c>
      <c r="W595" t="s">
        <v>49</v>
      </c>
      <c r="X595">
        <v>30</v>
      </c>
      <c r="Y595" t="s">
        <v>391</v>
      </c>
      <c r="Z595" t="s">
        <v>392</v>
      </c>
      <c r="AB595">
        <v>192689</v>
      </c>
      <c r="AC595" s="7">
        <v>0.1</v>
      </c>
      <c r="AD595" t="s">
        <v>42</v>
      </c>
      <c r="AE595" t="s">
        <v>3891</v>
      </c>
      <c r="AF595" t="s">
        <v>2582</v>
      </c>
      <c r="AG595" t="s">
        <v>3891</v>
      </c>
      <c r="AH595" t="s">
        <v>180</v>
      </c>
      <c r="AI595">
        <v>19029</v>
      </c>
      <c r="AJ595" t="s">
        <v>181</v>
      </c>
      <c r="AK595" t="s">
        <v>3892</v>
      </c>
      <c r="AL595" t="s">
        <v>42</v>
      </c>
    </row>
    <row r="596" spans="1:38" x14ac:dyDescent="0.3">
      <c r="A596">
        <v>160350</v>
      </c>
      <c r="B596" t="s">
        <v>37</v>
      </c>
      <c r="C596" t="s">
        <v>3893</v>
      </c>
      <c r="E596" t="s">
        <v>144</v>
      </c>
      <c r="F596" t="s">
        <v>1940</v>
      </c>
      <c r="H596" t="s">
        <v>575</v>
      </c>
      <c r="I596" t="s">
        <v>42</v>
      </c>
      <c r="J596" t="s">
        <v>3894</v>
      </c>
      <c r="K596" t="s">
        <v>3895</v>
      </c>
      <c r="L596" t="s">
        <v>408</v>
      </c>
      <c r="M596" s="3">
        <v>28735</v>
      </c>
      <c r="N596" s="4">
        <v>0.72245370370370365</v>
      </c>
      <c r="O596">
        <v>38.93</v>
      </c>
      <c r="P596">
        <v>49</v>
      </c>
      <c r="Q596" s="3">
        <v>37918</v>
      </c>
      <c r="R596" t="s">
        <v>46</v>
      </c>
      <c r="S596" t="s">
        <v>47</v>
      </c>
      <c r="T596">
        <v>2003</v>
      </c>
      <c r="U596">
        <v>10</v>
      </c>
      <c r="V596" t="s">
        <v>111</v>
      </c>
      <c r="W596" t="s">
        <v>112</v>
      </c>
      <c r="X596">
        <v>24</v>
      </c>
      <c r="Y596" t="s">
        <v>208</v>
      </c>
      <c r="Z596" t="s">
        <v>209</v>
      </c>
      <c r="AB596">
        <v>119978</v>
      </c>
      <c r="AC596" s="7">
        <v>0.24</v>
      </c>
      <c r="AD596" t="s">
        <v>42</v>
      </c>
      <c r="AE596" t="s">
        <v>3896</v>
      </c>
      <c r="AF596" t="s">
        <v>921</v>
      </c>
      <c r="AG596" t="s">
        <v>3896</v>
      </c>
      <c r="AH596" t="s">
        <v>180</v>
      </c>
      <c r="AI596">
        <v>19348</v>
      </c>
      <c r="AJ596" t="s">
        <v>181</v>
      </c>
      <c r="AK596" t="s">
        <v>3897</v>
      </c>
      <c r="AL596" t="s">
        <v>42</v>
      </c>
    </row>
    <row r="597" spans="1:38" x14ac:dyDescent="0.3">
      <c r="A597">
        <v>937931</v>
      </c>
      <c r="B597" t="s">
        <v>93</v>
      </c>
      <c r="C597" t="s">
        <v>3898</v>
      </c>
      <c r="E597" t="s">
        <v>591</v>
      </c>
      <c r="F597" t="s">
        <v>1826</v>
      </c>
      <c r="H597" t="s">
        <v>297</v>
      </c>
      <c r="I597" t="s">
        <v>42</v>
      </c>
      <c r="J597" t="s">
        <v>3899</v>
      </c>
      <c r="K597" t="s">
        <v>3900</v>
      </c>
      <c r="L597" t="s">
        <v>3901</v>
      </c>
      <c r="M597" s="3">
        <v>26397</v>
      </c>
      <c r="N597" s="4">
        <v>3.2696759259259259E-2</v>
      </c>
      <c r="O597">
        <v>45.33</v>
      </c>
      <c r="P597">
        <v>69</v>
      </c>
      <c r="Q597" s="3">
        <v>40489</v>
      </c>
      <c r="R597" t="s">
        <v>46</v>
      </c>
      <c r="S597" t="s">
        <v>47</v>
      </c>
      <c r="T597">
        <v>2010</v>
      </c>
      <c r="U597">
        <v>11</v>
      </c>
      <c r="V597" t="s">
        <v>123</v>
      </c>
      <c r="W597" t="s">
        <v>124</v>
      </c>
      <c r="X597">
        <v>7</v>
      </c>
      <c r="Y597" t="s">
        <v>391</v>
      </c>
      <c r="Z597" t="s">
        <v>392</v>
      </c>
      <c r="AB597">
        <v>96734</v>
      </c>
      <c r="AC597" s="7">
        <v>0.2</v>
      </c>
      <c r="AD597" t="s">
        <v>42</v>
      </c>
      <c r="AE597" t="s">
        <v>3902</v>
      </c>
      <c r="AF597" t="s">
        <v>1096</v>
      </c>
      <c r="AG597" t="s">
        <v>3902</v>
      </c>
      <c r="AH597" t="s">
        <v>636</v>
      </c>
      <c r="AI597">
        <v>27822</v>
      </c>
      <c r="AJ597" t="s">
        <v>91</v>
      </c>
      <c r="AK597" t="s">
        <v>3903</v>
      </c>
      <c r="AL597" t="s">
        <v>42</v>
      </c>
    </row>
    <row r="598" spans="1:38" x14ac:dyDescent="0.3">
      <c r="A598">
        <v>155916</v>
      </c>
      <c r="B598" t="s">
        <v>57</v>
      </c>
      <c r="C598" t="s">
        <v>3904</v>
      </c>
      <c r="E598" t="s">
        <v>297</v>
      </c>
      <c r="F598" t="s">
        <v>1327</v>
      </c>
      <c r="H598" t="s">
        <v>575</v>
      </c>
      <c r="I598" t="s">
        <v>42</v>
      </c>
      <c r="J598" t="s">
        <v>3905</v>
      </c>
      <c r="K598" t="s">
        <v>3906</v>
      </c>
      <c r="L598" t="s">
        <v>139</v>
      </c>
      <c r="M598" s="3">
        <v>21450</v>
      </c>
      <c r="N598" s="4">
        <v>0.28892361111111109</v>
      </c>
      <c r="O598">
        <v>58.89</v>
      </c>
      <c r="P598">
        <v>41</v>
      </c>
      <c r="Q598" s="3">
        <v>29231</v>
      </c>
      <c r="R598" t="s">
        <v>83</v>
      </c>
      <c r="S598" t="s">
        <v>66</v>
      </c>
      <c r="T598">
        <v>1980</v>
      </c>
      <c r="U598">
        <v>1</v>
      </c>
      <c r="V598" t="s">
        <v>217</v>
      </c>
      <c r="W598" t="s">
        <v>218</v>
      </c>
      <c r="X598">
        <v>11</v>
      </c>
      <c r="Y598" t="s">
        <v>208</v>
      </c>
      <c r="Z598" t="s">
        <v>209</v>
      </c>
      <c r="AB598">
        <v>120595</v>
      </c>
      <c r="AC598" s="7">
        <v>0.17</v>
      </c>
      <c r="AD598" t="s">
        <v>42</v>
      </c>
      <c r="AE598" t="s">
        <v>3907</v>
      </c>
      <c r="AF598" t="s">
        <v>3673</v>
      </c>
      <c r="AG598" t="s">
        <v>3907</v>
      </c>
      <c r="AH598" t="s">
        <v>1121</v>
      </c>
      <c r="AI598">
        <v>57383</v>
      </c>
      <c r="AJ598" t="s">
        <v>74</v>
      </c>
      <c r="AK598" t="s">
        <v>3908</v>
      </c>
      <c r="AL598" t="s">
        <v>42</v>
      </c>
    </row>
    <row r="599" spans="1:38" x14ac:dyDescent="0.3">
      <c r="A599">
        <v>905335</v>
      </c>
      <c r="B599" t="s">
        <v>37</v>
      </c>
      <c r="C599" t="s">
        <v>1917</v>
      </c>
      <c r="E599" t="s">
        <v>194</v>
      </c>
      <c r="F599" t="s">
        <v>3909</v>
      </c>
      <c r="H599" t="s">
        <v>575</v>
      </c>
      <c r="I599" t="s">
        <v>42</v>
      </c>
      <c r="J599" t="s">
        <v>3910</v>
      </c>
      <c r="K599" t="s">
        <v>3911</v>
      </c>
      <c r="L599" t="s">
        <v>1242</v>
      </c>
      <c r="M599" s="3">
        <v>29191</v>
      </c>
      <c r="N599" s="4">
        <v>0.12221064814814815</v>
      </c>
      <c r="O599">
        <v>37.68</v>
      </c>
      <c r="P599">
        <v>45</v>
      </c>
      <c r="Q599" s="3">
        <v>41775</v>
      </c>
      <c r="R599" t="s">
        <v>65</v>
      </c>
      <c r="S599" t="s">
        <v>66</v>
      </c>
      <c r="T599">
        <v>2014</v>
      </c>
      <c r="U599">
        <v>5</v>
      </c>
      <c r="V599" t="s">
        <v>230</v>
      </c>
      <c r="W599" t="s">
        <v>230</v>
      </c>
      <c r="X599">
        <v>16</v>
      </c>
      <c r="Y599" t="s">
        <v>208</v>
      </c>
      <c r="Z599" t="s">
        <v>209</v>
      </c>
      <c r="AB599">
        <v>96619</v>
      </c>
      <c r="AC599" s="7">
        <v>0.25</v>
      </c>
      <c r="AD599" t="s">
        <v>42</v>
      </c>
      <c r="AE599" t="s">
        <v>3912</v>
      </c>
      <c r="AF599" t="s">
        <v>2474</v>
      </c>
      <c r="AG599" t="s">
        <v>3912</v>
      </c>
      <c r="AH599" t="s">
        <v>191</v>
      </c>
      <c r="AI599">
        <v>92373</v>
      </c>
      <c r="AJ599" t="s">
        <v>55</v>
      </c>
      <c r="AK599" t="s">
        <v>3913</v>
      </c>
      <c r="AL599" t="s">
        <v>42</v>
      </c>
    </row>
    <row r="600" spans="1:38" x14ac:dyDescent="0.3">
      <c r="A600">
        <v>502509</v>
      </c>
      <c r="B600" t="s">
        <v>37</v>
      </c>
      <c r="C600" t="s">
        <v>3914</v>
      </c>
      <c r="E600" t="s">
        <v>153</v>
      </c>
      <c r="F600" t="s">
        <v>714</v>
      </c>
      <c r="H600" t="s">
        <v>575</v>
      </c>
      <c r="I600" t="s">
        <v>42</v>
      </c>
      <c r="J600" t="s">
        <v>3915</v>
      </c>
      <c r="K600" t="s">
        <v>3916</v>
      </c>
      <c r="L600" t="s">
        <v>3917</v>
      </c>
      <c r="M600" s="3">
        <v>21131</v>
      </c>
      <c r="N600" s="4">
        <v>1.2326388888888888E-2</v>
      </c>
      <c r="O600">
        <v>59.76</v>
      </c>
      <c r="P600">
        <v>41</v>
      </c>
      <c r="Q600" s="3">
        <v>37759</v>
      </c>
      <c r="R600" t="s">
        <v>65</v>
      </c>
      <c r="S600" t="s">
        <v>66</v>
      </c>
      <c r="T600">
        <v>2003</v>
      </c>
      <c r="U600">
        <v>5</v>
      </c>
      <c r="V600" t="s">
        <v>230</v>
      </c>
      <c r="W600" t="s">
        <v>230</v>
      </c>
      <c r="X600">
        <v>18</v>
      </c>
      <c r="Y600" t="s">
        <v>391</v>
      </c>
      <c r="Z600" t="s">
        <v>392</v>
      </c>
      <c r="AB600">
        <v>135726</v>
      </c>
      <c r="AC600" s="7">
        <v>0.27</v>
      </c>
      <c r="AD600" t="s">
        <v>42</v>
      </c>
      <c r="AE600" t="s">
        <v>3918</v>
      </c>
      <c r="AF600" t="s">
        <v>1703</v>
      </c>
      <c r="AG600" t="s">
        <v>3918</v>
      </c>
      <c r="AH600" t="s">
        <v>103</v>
      </c>
      <c r="AI600">
        <v>46968</v>
      </c>
      <c r="AJ600" t="s">
        <v>74</v>
      </c>
      <c r="AK600" t="s">
        <v>3919</v>
      </c>
      <c r="AL600" t="s">
        <v>42</v>
      </c>
    </row>
    <row r="601" spans="1:38" x14ac:dyDescent="0.3">
      <c r="A601">
        <v>563580</v>
      </c>
      <c r="B601" t="s">
        <v>93</v>
      </c>
      <c r="C601" t="s">
        <v>534</v>
      </c>
      <c r="E601" t="s">
        <v>106</v>
      </c>
      <c r="F601" t="s">
        <v>347</v>
      </c>
      <c r="H601" t="s">
        <v>297</v>
      </c>
      <c r="I601" t="s">
        <v>42</v>
      </c>
      <c r="J601" t="s">
        <v>3920</v>
      </c>
      <c r="K601" t="s">
        <v>3921</v>
      </c>
      <c r="L601" t="s">
        <v>1649</v>
      </c>
      <c r="M601" s="3">
        <v>24937</v>
      </c>
      <c r="N601" s="4">
        <v>0.72728009259259263</v>
      </c>
      <c r="O601">
        <v>49.33</v>
      </c>
      <c r="P601">
        <v>54</v>
      </c>
      <c r="Q601" s="3">
        <v>34931</v>
      </c>
      <c r="R601" t="s">
        <v>240</v>
      </c>
      <c r="S601" t="s">
        <v>47</v>
      </c>
      <c r="T601">
        <v>1995</v>
      </c>
      <c r="U601">
        <v>8</v>
      </c>
      <c r="V601" t="s">
        <v>326</v>
      </c>
      <c r="W601" t="s">
        <v>327</v>
      </c>
      <c r="X601">
        <v>20</v>
      </c>
      <c r="Y601" t="s">
        <v>391</v>
      </c>
      <c r="Z601" t="s">
        <v>392</v>
      </c>
      <c r="AB601">
        <v>106870</v>
      </c>
      <c r="AC601" s="7">
        <v>0.06</v>
      </c>
      <c r="AD601" t="s">
        <v>42</v>
      </c>
      <c r="AE601" t="s">
        <v>3922</v>
      </c>
      <c r="AF601" t="s">
        <v>1632</v>
      </c>
      <c r="AG601" t="s">
        <v>3922</v>
      </c>
      <c r="AH601" t="s">
        <v>180</v>
      </c>
      <c r="AI601">
        <v>16623</v>
      </c>
      <c r="AJ601" t="s">
        <v>181</v>
      </c>
      <c r="AK601" t="s">
        <v>3923</v>
      </c>
      <c r="AL601" t="s">
        <v>42</v>
      </c>
    </row>
    <row r="602" spans="1:38" x14ac:dyDescent="0.3">
      <c r="A602">
        <v>433698</v>
      </c>
      <c r="B602" t="s">
        <v>37</v>
      </c>
      <c r="C602" t="s">
        <v>3057</v>
      </c>
      <c r="E602" t="s">
        <v>226</v>
      </c>
      <c r="F602" t="s">
        <v>2083</v>
      </c>
      <c r="H602" t="s">
        <v>575</v>
      </c>
      <c r="I602" t="s">
        <v>42</v>
      </c>
      <c r="J602" t="s">
        <v>3924</v>
      </c>
      <c r="K602" t="s">
        <v>3925</v>
      </c>
      <c r="L602" t="s">
        <v>2102</v>
      </c>
      <c r="M602" s="3">
        <v>27337</v>
      </c>
      <c r="N602" s="4">
        <v>0.82755787037037043</v>
      </c>
      <c r="O602">
        <v>42.76</v>
      </c>
      <c r="P602">
        <v>56</v>
      </c>
      <c r="Q602" s="3">
        <v>39073</v>
      </c>
      <c r="R602" t="s">
        <v>46</v>
      </c>
      <c r="S602" t="s">
        <v>47</v>
      </c>
      <c r="T602">
        <v>2006</v>
      </c>
      <c r="U602">
        <v>12</v>
      </c>
      <c r="V602" t="s">
        <v>48</v>
      </c>
      <c r="W602" t="s">
        <v>49</v>
      </c>
      <c r="X602">
        <v>22</v>
      </c>
      <c r="Y602" t="s">
        <v>208</v>
      </c>
      <c r="Z602" t="s">
        <v>209</v>
      </c>
      <c r="AB602">
        <v>118038</v>
      </c>
      <c r="AC602" s="7">
        <v>0.27</v>
      </c>
      <c r="AD602" t="s">
        <v>42</v>
      </c>
      <c r="AE602" t="s">
        <v>3926</v>
      </c>
      <c r="AF602" t="s">
        <v>2969</v>
      </c>
      <c r="AG602" t="s">
        <v>3926</v>
      </c>
      <c r="AH602" t="s">
        <v>140</v>
      </c>
      <c r="AI602">
        <v>78415</v>
      </c>
      <c r="AJ602" t="s">
        <v>91</v>
      </c>
      <c r="AK602" t="s">
        <v>3927</v>
      </c>
      <c r="AL602" t="s">
        <v>42</v>
      </c>
    </row>
    <row r="603" spans="1:38" x14ac:dyDescent="0.3">
      <c r="A603">
        <v>163351</v>
      </c>
      <c r="B603" t="s">
        <v>93</v>
      </c>
      <c r="C603" t="s">
        <v>3928</v>
      </c>
      <c r="E603" t="s">
        <v>259</v>
      </c>
      <c r="F603" t="s">
        <v>3929</v>
      </c>
      <c r="H603" t="s">
        <v>297</v>
      </c>
      <c r="I603" t="s">
        <v>42</v>
      </c>
      <c r="J603" t="s">
        <v>3930</v>
      </c>
      <c r="K603" t="s">
        <v>3931</v>
      </c>
      <c r="L603" t="s">
        <v>1888</v>
      </c>
      <c r="M603" s="3">
        <v>25685</v>
      </c>
      <c r="N603" s="4">
        <v>0.75605324074074076</v>
      </c>
      <c r="O603">
        <v>47.28</v>
      </c>
      <c r="P603">
        <v>61</v>
      </c>
      <c r="Q603" s="3">
        <v>35734</v>
      </c>
      <c r="R603" t="s">
        <v>46</v>
      </c>
      <c r="S603" t="s">
        <v>47</v>
      </c>
      <c r="T603">
        <v>1997</v>
      </c>
      <c r="U603">
        <v>10</v>
      </c>
      <c r="V603" t="s">
        <v>111</v>
      </c>
      <c r="W603" t="s">
        <v>112</v>
      </c>
      <c r="X603">
        <v>31</v>
      </c>
      <c r="Y603" t="s">
        <v>208</v>
      </c>
      <c r="Z603" t="s">
        <v>209</v>
      </c>
      <c r="AB603">
        <v>60737</v>
      </c>
      <c r="AC603" s="7">
        <v>0.09</v>
      </c>
      <c r="AD603" t="s">
        <v>42</v>
      </c>
      <c r="AE603" t="s">
        <v>2459</v>
      </c>
      <c r="AF603" t="s">
        <v>1231</v>
      </c>
      <c r="AG603" t="s">
        <v>2459</v>
      </c>
      <c r="AH603" t="s">
        <v>330</v>
      </c>
      <c r="AI603">
        <v>4738</v>
      </c>
      <c r="AJ603" t="s">
        <v>181</v>
      </c>
      <c r="AK603" t="s">
        <v>3932</v>
      </c>
      <c r="AL603" t="s">
        <v>42</v>
      </c>
    </row>
    <row r="604" spans="1:38" x14ac:dyDescent="0.3">
      <c r="A604">
        <v>898816</v>
      </c>
      <c r="B604" t="s">
        <v>37</v>
      </c>
      <c r="C604" t="s">
        <v>3140</v>
      </c>
      <c r="E604" t="s">
        <v>194</v>
      </c>
      <c r="F604" t="s">
        <v>1396</v>
      </c>
      <c r="H604" t="s">
        <v>575</v>
      </c>
      <c r="I604" t="s">
        <v>42</v>
      </c>
      <c r="J604" t="s">
        <v>3933</v>
      </c>
      <c r="K604" t="s">
        <v>3934</v>
      </c>
      <c r="L604" t="s">
        <v>96</v>
      </c>
      <c r="M604" s="3">
        <v>22179</v>
      </c>
      <c r="N604" s="4">
        <v>0.48475694444444445</v>
      </c>
      <c r="O604">
        <v>56.89</v>
      </c>
      <c r="P604">
        <v>48</v>
      </c>
      <c r="Q604" s="3">
        <v>39376</v>
      </c>
      <c r="R604" t="s">
        <v>46</v>
      </c>
      <c r="S604" t="s">
        <v>47</v>
      </c>
      <c r="T604">
        <v>2007</v>
      </c>
      <c r="U604">
        <v>10</v>
      </c>
      <c r="V604" t="s">
        <v>111</v>
      </c>
      <c r="W604" t="s">
        <v>112</v>
      </c>
      <c r="X604">
        <v>21</v>
      </c>
      <c r="Y604" t="s">
        <v>391</v>
      </c>
      <c r="Z604" t="s">
        <v>392</v>
      </c>
      <c r="AB604">
        <v>94034</v>
      </c>
      <c r="AC604" s="7">
        <v>7.0000000000000007E-2</v>
      </c>
      <c r="AD604" t="s">
        <v>42</v>
      </c>
      <c r="AE604" t="s">
        <v>3935</v>
      </c>
      <c r="AF604" t="s">
        <v>2296</v>
      </c>
      <c r="AG604" t="s">
        <v>3935</v>
      </c>
      <c r="AH604" t="s">
        <v>191</v>
      </c>
      <c r="AI604">
        <v>92320</v>
      </c>
      <c r="AJ604" t="s">
        <v>55</v>
      </c>
      <c r="AK604" t="s">
        <v>3936</v>
      </c>
      <c r="AL604" t="s">
        <v>42</v>
      </c>
    </row>
    <row r="605" spans="1:38" x14ac:dyDescent="0.3">
      <c r="A605">
        <v>641368</v>
      </c>
      <c r="B605" t="s">
        <v>93</v>
      </c>
      <c r="C605" t="s">
        <v>3937</v>
      </c>
      <c r="E605" t="s">
        <v>591</v>
      </c>
      <c r="F605" t="s">
        <v>618</v>
      </c>
      <c r="H605" t="s">
        <v>297</v>
      </c>
      <c r="I605" t="s">
        <v>42</v>
      </c>
      <c r="J605" t="s">
        <v>3938</v>
      </c>
      <c r="K605" t="s">
        <v>3939</v>
      </c>
      <c r="L605" t="s">
        <v>3940</v>
      </c>
      <c r="M605" s="3">
        <v>28820</v>
      </c>
      <c r="N605" s="4">
        <v>0.56725694444444441</v>
      </c>
      <c r="O605">
        <v>38.700000000000003</v>
      </c>
      <c r="P605">
        <v>53</v>
      </c>
      <c r="Q605" s="3">
        <v>38044</v>
      </c>
      <c r="R605" t="s">
        <v>83</v>
      </c>
      <c r="S605" t="s">
        <v>66</v>
      </c>
      <c r="T605">
        <v>2004</v>
      </c>
      <c r="U605">
        <v>2</v>
      </c>
      <c r="V605" t="s">
        <v>100</v>
      </c>
      <c r="W605" t="s">
        <v>101</v>
      </c>
      <c r="X605">
        <v>27</v>
      </c>
      <c r="Y605" t="s">
        <v>208</v>
      </c>
      <c r="Z605" t="s">
        <v>209</v>
      </c>
      <c r="AB605">
        <v>79954</v>
      </c>
      <c r="AC605" s="7">
        <v>0.19</v>
      </c>
      <c r="AD605" t="s">
        <v>42</v>
      </c>
      <c r="AE605" t="s">
        <v>3005</v>
      </c>
      <c r="AF605" t="s">
        <v>3006</v>
      </c>
      <c r="AG605" t="s">
        <v>3005</v>
      </c>
      <c r="AH605" t="s">
        <v>636</v>
      </c>
      <c r="AI605">
        <v>27113</v>
      </c>
      <c r="AJ605" t="s">
        <v>91</v>
      </c>
      <c r="AK605" t="s">
        <v>3941</v>
      </c>
      <c r="AL605" t="s">
        <v>42</v>
      </c>
    </row>
    <row r="606" spans="1:38" x14ac:dyDescent="0.3">
      <c r="A606">
        <v>177982</v>
      </c>
      <c r="B606" t="s">
        <v>37</v>
      </c>
      <c r="C606" t="s">
        <v>2481</v>
      </c>
      <c r="E606" t="s">
        <v>493</v>
      </c>
      <c r="F606" t="s">
        <v>3929</v>
      </c>
      <c r="H606" t="s">
        <v>575</v>
      </c>
      <c r="I606" t="s">
        <v>42</v>
      </c>
      <c r="J606" t="s">
        <v>3942</v>
      </c>
      <c r="K606" t="s">
        <v>3943</v>
      </c>
      <c r="L606" t="s">
        <v>3944</v>
      </c>
      <c r="M606" s="3">
        <v>26599</v>
      </c>
      <c r="N606" s="4">
        <v>0.80456018518518524</v>
      </c>
      <c r="O606">
        <v>44.78</v>
      </c>
      <c r="P606">
        <v>53</v>
      </c>
      <c r="Q606" s="3">
        <v>35811</v>
      </c>
      <c r="R606" t="s">
        <v>83</v>
      </c>
      <c r="S606" t="s">
        <v>66</v>
      </c>
      <c r="T606">
        <v>1998</v>
      </c>
      <c r="U606">
        <v>1</v>
      </c>
      <c r="V606" t="s">
        <v>217</v>
      </c>
      <c r="W606" t="s">
        <v>218</v>
      </c>
      <c r="X606">
        <v>16</v>
      </c>
      <c r="Y606" t="s">
        <v>208</v>
      </c>
      <c r="Z606" t="s">
        <v>209</v>
      </c>
      <c r="AB606">
        <v>54762</v>
      </c>
      <c r="AC606" s="7">
        <v>0.01</v>
      </c>
      <c r="AD606" t="s">
        <v>42</v>
      </c>
      <c r="AE606" t="s">
        <v>3945</v>
      </c>
      <c r="AF606" t="s">
        <v>344</v>
      </c>
      <c r="AG606" t="s">
        <v>3945</v>
      </c>
      <c r="AH606" t="s">
        <v>191</v>
      </c>
      <c r="AI606">
        <v>94037</v>
      </c>
      <c r="AJ606" t="s">
        <v>55</v>
      </c>
      <c r="AK606" t="s">
        <v>3946</v>
      </c>
      <c r="AL606" t="s">
        <v>42</v>
      </c>
    </row>
    <row r="607" spans="1:38" x14ac:dyDescent="0.3">
      <c r="A607">
        <v>330889</v>
      </c>
      <c r="B607" t="s">
        <v>413</v>
      </c>
      <c r="C607" t="s">
        <v>3947</v>
      </c>
      <c r="E607" t="s">
        <v>518</v>
      </c>
      <c r="F607" t="s">
        <v>185</v>
      </c>
      <c r="H607" t="s">
        <v>297</v>
      </c>
      <c r="I607" t="s">
        <v>42</v>
      </c>
      <c r="J607" t="s">
        <v>3948</v>
      </c>
      <c r="K607" t="s">
        <v>3949</v>
      </c>
      <c r="L607" t="s">
        <v>2012</v>
      </c>
      <c r="M607" s="3">
        <v>25288</v>
      </c>
      <c r="N607" s="4">
        <v>0.25059027777777781</v>
      </c>
      <c r="O607">
        <v>48.37</v>
      </c>
      <c r="P607">
        <v>77</v>
      </c>
      <c r="Q607" s="3">
        <v>42189</v>
      </c>
      <c r="R607" t="s">
        <v>240</v>
      </c>
      <c r="S607" t="s">
        <v>47</v>
      </c>
      <c r="T607">
        <v>2015</v>
      </c>
      <c r="U607">
        <v>7</v>
      </c>
      <c r="V607" t="s">
        <v>281</v>
      </c>
      <c r="W607" t="s">
        <v>282</v>
      </c>
      <c r="X607">
        <v>4</v>
      </c>
      <c r="Y607" t="s">
        <v>50</v>
      </c>
      <c r="Z607" t="s">
        <v>51</v>
      </c>
      <c r="AB607">
        <v>82632</v>
      </c>
      <c r="AC607" s="7">
        <v>0.19</v>
      </c>
      <c r="AD607" t="s">
        <v>42</v>
      </c>
      <c r="AE607" t="s">
        <v>3950</v>
      </c>
      <c r="AF607" t="s">
        <v>3951</v>
      </c>
      <c r="AG607" t="s">
        <v>3950</v>
      </c>
      <c r="AH607" t="s">
        <v>1071</v>
      </c>
      <c r="AI607">
        <v>54452</v>
      </c>
      <c r="AJ607" t="s">
        <v>74</v>
      </c>
      <c r="AK607" t="s">
        <v>3952</v>
      </c>
      <c r="AL607" t="s">
        <v>42</v>
      </c>
    </row>
    <row r="608" spans="1:38" x14ac:dyDescent="0.3">
      <c r="A608">
        <v>639474</v>
      </c>
      <c r="B608" t="s">
        <v>37</v>
      </c>
      <c r="C608" t="s">
        <v>3953</v>
      </c>
      <c r="E608" t="s">
        <v>163</v>
      </c>
      <c r="F608" t="s">
        <v>562</v>
      </c>
      <c r="H608" t="s">
        <v>575</v>
      </c>
      <c r="I608" t="s">
        <v>42</v>
      </c>
      <c r="J608" t="s">
        <v>3954</v>
      </c>
      <c r="K608" t="s">
        <v>3955</v>
      </c>
      <c r="L608" t="s">
        <v>1363</v>
      </c>
      <c r="M608" s="3">
        <v>32080</v>
      </c>
      <c r="N608" s="4">
        <v>0.60718749999999999</v>
      </c>
      <c r="O608">
        <v>29.76</v>
      </c>
      <c r="P608">
        <v>41</v>
      </c>
      <c r="Q608" s="3">
        <v>42854</v>
      </c>
      <c r="R608" t="s">
        <v>65</v>
      </c>
      <c r="S608" t="s">
        <v>66</v>
      </c>
      <c r="T608">
        <v>2017</v>
      </c>
      <c r="U608">
        <v>4</v>
      </c>
      <c r="V608" t="s">
        <v>67</v>
      </c>
      <c r="W608" t="s">
        <v>68</v>
      </c>
      <c r="X608">
        <v>29</v>
      </c>
      <c r="Y608" t="s">
        <v>50</v>
      </c>
      <c r="Z608" t="s">
        <v>51</v>
      </c>
      <c r="AB608">
        <v>92138</v>
      </c>
      <c r="AC608" s="7">
        <v>0.03</v>
      </c>
      <c r="AD608" t="s">
        <v>42</v>
      </c>
      <c r="AE608" t="s">
        <v>3956</v>
      </c>
      <c r="AF608" t="s">
        <v>1162</v>
      </c>
      <c r="AG608" t="s">
        <v>3956</v>
      </c>
      <c r="AH608" t="s">
        <v>361</v>
      </c>
      <c r="AI608">
        <v>33548</v>
      </c>
      <c r="AJ608" t="s">
        <v>91</v>
      </c>
      <c r="AK608" t="s">
        <v>3957</v>
      </c>
      <c r="AL608" t="s">
        <v>42</v>
      </c>
    </row>
    <row r="609" spans="1:38" x14ac:dyDescent="0.3">
      <c r="A609">
        <v>911800</v>
      </c>
      <c r="B609" t="s">
        <v>37</v>
      </c>
      <c r="C609" t="s">
        <v>720</v>
      </c>
      <c r="E609" t="s">
        <v>163</v>
      </c>
      <c r="F609" t="s">
        <v>3958</v>
      </c>
      <c r="H609" t="s">
        <v>575</v>
      </c>
      <c r="I609" t="s">
        <v>42</v>
      </c>
      <c r="J609" t="s">
        <v>3959</v>
      </c>
      <c r="K609" t="s">
        <v>3960</v>
      </c>
      <c r="L609" t="s">
        <v>3129</v>
      </c>
      <c r="M609" s="3">
        <v>25625</v>
      </c>
      <c r="N609" s="4">
        <v>2.5023148148148145E-2</v>
      </c>
      <c r="O609">
        <v>47.45</v>
      </c>
      <c r="P609">
        <v>46</v>
      </c>
      <c r="Q609" s="3">
        <v>41879</v>
      </c>
      <c r="R609" t="s">
        <v>240</v>
      </c>
      <c r="S609" t="s">
        <v>47</v>
      </c>
      <c r="T609">
        <v>2014</v>
      </c>
      <c r="U609">
        <v>8</v>
      </c>
      <c r="V609" t="s">
        <v>326</v>
      </c>
      <c r="W609" t="s">
        <v>327</v>
      </c>
      <c r="X609">
        <v>28</v>
      </c>
      <c r="Y609" t="s">
        <v>125</v>
      </c>
      <c r="Z609" t="s">
        <v>126</v>
      </c>
      <c r="AB609">
        <v>94276</v>
      </c>
      <c r="AC609" s="7">
        <v>0.24</v>
      </c>
      <c r="AD609" t="s">
        <v>42</v>
      </c>
      <c r="AE609" t="s">
        <v>3961</v>
      </c>
      <c r="AF609" t="s">
        <v>2430</v>
      </c>
      <c r="AG609" t="s">
        <v>3961</v>
      </c>
      <c r="AH609" t="s">
        <v>636</v>
      </c>
      <c r="AI609">
        <v>27326</v>
      </c>
      <c r="AJ609" t="s">
        <v>91</v>
      </c>
      <c r="AK609" t="s">
        <v>3962</v>
      </c>
      <c r="AL609" t="s">
        <v>42</v>
      </c>
    </row>
    <row r="610" spans="1:38" x14ac:dyDescent="0.3">
      <c r="A610">
        <v>222807</v>
      </c>
      <c r="B610" t="s">
        <v>142</v>
      </c>
      <c r="C610" t="s">
        <v>3963</v>
      </c>
      <c r="E610" t="s">
        <v>247</v>
      </c>
      <c r="F610" t="s">
        <v>1207</v>
      </c>
      <c r="H610" t="s">
        <v>575</v>
      </c>
      <c r="I610" t="s">
        <v>42</v>
      </c>
      <c r="J610" t="s">
        <v>3964</v>
      </c>
      <c r="K610" t="s">
        <v>3965</v>
      </c>
      <c r="L610" t="s">
        <v>966</v>
      </c>
      <c r="M610" s="3">
        <v>21330</v>
      </c>
      <c r="N610" s="4">
        <v>0.34171296296296294</v>
      </c>
      <c r="O610">
        <v>59.22</v>
      </c>
      <c r="P610">
        <v>57</v>
      </c>
      <c r="Q610" s="3">
        <v>29896</v>
      </c>
      <c r="R610" t="s">
        <v>46</v>
      </c>
      <c r="S610" t="s">
        <v>47</v>
      </c>
      <c r="T610">
        <v>1981</v>
      </c>
      <c r="U610">
        <v>11</v>
      </c>
      <c r="V610" t="s">
        <v>123</v>
      </c>
      <c r="W610" t="s">
        <v>124</v>
      </c>
      <c r="X610">
        <v>6</v>
      </c>
      <c r="Y610" t="s">
        <v>208</v>
      </c>
      <c r="Z610" t="s">
        <v>209</v>
      </c>
      <c r="AB610">
        <v>185898</v>
      </c>
      <c r="AC610" s="7">
        <v>0.19</v>
      </c>
      <c r="AD610" t="s">
        <v>42</v>
      </c>
      <c r="AE610" t="s">
        <v>3966</v>
      </c>
      <c r="AF610" t="s">
        <v>329</v>
      </c>
      <c r="AG610" t="s">
        <v>3966</v>
      </c>
      <c r="AH610" t="s">
        <v>689</v>
      </c>
      <c r="AI610">
        <v>43005</v>
      </c>
      <c r="AJ610" t="s">
        <v>74</v>
      </c>
      <c r="AK610" t="s">
        <v>3967</v>
      </c>
      <c r="AL610" t="s">
        <v>42</v>
      </c>
    </row>
    <row r="611" spans="1:38" x14ac:dyDescent="0.3">
      <c r="A611">
        <v>516945</v>
      </c>
      <c r="B611" t="s">
        <v>57</v>
      </c>
      <c r="C611" t="s">
        <v>3968</v>
      </c>
      <c r="E611" t="s">
        <v>297</v>
      </c>
      <c r="F611" t="s">
        <v>3969</v>
      </c>
      <c r="H611" t="s">
        <v>575</v>
      </c>
      <c r="I611" t="s">
        <v>42</v>
      </c>
      <c r="J611" t="s">
        <v>3970</v>
      </c>
      <c r="K611" t="s">
        <v>3971</v>
      </c>
      <c r="L611" t="s">
        <v>847</v>
      </c>
      <c r="M611" s="3">
        <v>32595</v>
      </c>
      <c r="N611" s="4">
        <v>0.9278587962962962</v>
      </c>
      <c r="O611">
        <v>28.35</v>
      </c>
      <c r="P611">
        <v>60</v>
      </c>
      <c r="Q611" s="3">
        <v>41246</v>
      </c>
      <c r="R611" t="s">
        <v>46</v>
      </c>
      <c r="S611" t="s">
        <v>47</v>
      </c>
      <c r="T611">
        <v>2012</v>
      </c>
      <c r="U611">
        <v>12</v>
      </c>
      <c r="V611" t="s">
        <v>48</v>
      </c>
      <c r="W611" t="s">
        <v>49</v>
      </c>
      <c r="X611">
        <v>3</v>
      </c>
      <c r="Y611" t="s">
        <v>86</v>
      </c>
      <c r="Z611" t="s">
        <v>87</v>
      </c>
      <c r="AB611">
        <v>166924</v>
      </c>
      <c r="AC611" s="7">
        <v>0.24</v>
      </c>
      <c r="AD611" t="s">
        <v>42</v>
      </c>
      <c r="AE611" t="s">
        <v>3972</v>
      </c>
      <c r="AF611" t="s">
        <v>3973</v>
      </c>
      <c r="AG611" t="s">
        <v>3972</v>
      </c>
      <c r="AH611" t="s">
        <v>233</v>
      </c>
      <c r="AI611">
        <v>74640</v>
      </c>
      <c r="AJ611" t="s">
        <v>91</v>
      </c>
      <c r="AK611" t="s">
        <v>3974</v>
      </c>
      <c r="AL611" t="s">
        <v>42</v>
      </c>
    </row>
    <row r="612" spans="1:38" x14ac:dyDescent="0.3">
      <c r="A612">
        <v>230829</v>
      </c>
      <c r="B612" t="s">
        <v>76</v>
      </c>
      <c r="C612" t="s">
        <v>850</v>
      </c>
      <c r="E612" t="s">
        <v>575</v>
      </c>
      <c r="F612" t="s">
        <v>1763</v>
      </c>
      <c r="H612" t="s">
        <v>575</v>
      </c>
      <c r="I612" t="s">
        <v>42</v>
      </c>
      <c r="J612" t="s">
        <v>3975</v>
      </c>
      <c r="K612" t="s">
        <v>3976</v>
      </c>
      <c r="L612" t="s">
        <v>948</v>
      </c>
      <c r="M612" s="3">
        <v>35241</v>
      </c>
      <c r="N612" s="4">
        <v>0.34567129629629628</v>
      </c>
      <c r="O612">
        <v>21.1</v>
      </c>
      <c r="P612">
        <v>59</v>
      </c>
      <c r="Q612" s="3">
        <v>42911</v>
      </c>
      <c r="R612" t="s">
        <v>65</v>
      </c>
      <c r="S612" t="s">
        <v>66</v>
      </c>
      <c r="T612">
        <v>2017</v>
      </c>
      <c r="U612">
        <v>6</v>
      </c>
      <c r="V612" t="s">
        <v>252</v>
      </c>
      <c r="W612" t="s">
        <v>253</v>
      </c>
      <c r="X612">
        <v>25</v>
      </c>
      <c r="Y612" t="s">
        <v>391</v>
      </c>
      <c r="Z612" t="s">
        <v>392</v>
      </c>
      <c r="AB612">
        <v>46179</v>
      </c>
      <c r="AC612" s="7">
        <v>0.3</v>
      </c>
      <c r="AD612" t="s">
        <v>42</v>
      </c>
      <c r="AE612" t="s">
        <v>2179</v>
      </c>
      <c r="AF612" t="s">
        <v>3977</v>
      </c>
      <c r="AG612" t="s">
        <v>2179</v>
      </c>
      <c r="AH612" t="s">
        <v>976</v>
      </c>
      <c r="AI612">
        <v>81134</v>
      </c>
      <c r="AJ612" t="s">
        <v>55</v>
      </c>
      <c r="AK612" t="s">
        <v>3978</v>
      </c>
      <c r="AL612" t="s">
        <v>42</v>
      </c>
    </row>
    <row r="613" spans="1:38" x14ac:dyDescent="0.3">
      <c r="A613">
        <v>133610</v>
      </c>
      <c r="B613" t="s">
        <v>76</v>
      </c>
      <c r="C613" t="s">
        <v>3979</v>
      </c>
      <c r="E613" t="s">
        <v>133</v>
      </c>
      <c r="F613" t="s">
        <v>1563</v>
      </c>
      <c r="H613" t="s">
        <v>575</v>
      </c>
      <c r="I613" t="s">
        <v>42</v>
      </c>
      <c r="J613" t="s">
        <v>3980</v>
      </c>
      <c r="K613" t="s">
        <v>3981</v>
      </c>
      <c r="L613" t="s">
        <v>599</v>
      </c>
      <c r="M613" s="3">
        <v>31626</v>
      </c>
      <c r="N613" s="4">
        <v>0.90725694444444438</v>
      </c>
      <c r="O613">
        <v>31.01</v>
      </c>
      <c r="P613">
        <v>59</v>
      </c>
      <c r="Q613" s="3">
        <v>40171</v>
      </c>
      <c r="R613" t="s">
        <v>46</v>
      </c>
      <c r="S613" t="s">
        <v>47</v>
      </c>
      <c r="T613">
        <v>2009</v>
      </c>
      <c r="U613">
        <v>12</v>
      </c>
      <c r="V613" t="s">
        <v>48</v>
      </c>
      <c r="W613" t="s">
        <v>49</v>
      </c>
      <c r="X613">
        <v>24</v>
      </c>
      <c r="Y613" t="s">
        <v>125</v>
      </c>
      <c r="Z613" t="s">
        <v>126</v>
      </c>
      <c r="AB613">
        <v>131410</v>
      </c>
      <c r="AC613" s="7">
        <v>0.09</v>
      </c>
      <c r="AD613" t="s">
        <v>42</v>
      </c>
      <c r="AE613" t="s">
        <v>3982</v>
      </c>
      <c r="AF613" t="s">
        <v>3983</v>
      </c>
      <c r="AG613" t="s">
        <v>3982</v>
      </c>
      <c r="AH613" t="s">
        <v>645</v>
      </c>
      <c r="AI613">
        <v>7709</v>
      </c>
      <c r="AJ613" t="s">
        <v>181</v>
      </c>
      <c r="AK613" t="s">
        <v>3984</v>
      </c>
      <c r="AL613" t="s">
        <v>42</v>
      </c>
    </row>
    <row r="614" spans="1:38" x14ac:dyDescent="0.3">
      <c r="A614">
        <v>791967</v>
      </c>
      <c r="B614" t="s">
        <v>57</v>
      </c>
      <c r="C614" t="s">
        <v>1718</v>
      </c>
      <c r="E614" t="s">
        <v>247</v>
      </c>
      <c r="F614" t="s">
        <v>3323</v>
      </c>
      <c r="H614" t="s">
        <v>575</v>
      </c>
      <c r="I614" t="s">
        <v>42</v>
      </c>
      <c r="J614" t="s">
        <v>3985</v>
      </c>
      <c r="K614" t="s">
        <v>3986</v>
      </c>
      <c r="L614" t="s">
        <v>1234</v>
      </c>
      <c r="M614" s="3">
        <v>29858</v>
      </c>
      <c r="N614" s="4">
        <v>0.21034722222222221</v>
      </c>
      <c r="O614">
        <v>35.85</v>
      </c>
      <c r="P614">
        <v>58</v>
      </c>
      <c r="Q614" s="3">
        <v>41908</v>
      </c>
      <c r="R614" t="s">
        <v>240</v>
      </c>
      <c r="S614" t="s">
        <v>47</v>
      </c>
      <c r="T614">
        <v>2014</v>
      </c>
      <c r="U614">
        <v>9</v>
      </c>
      <c r="V614" t="s">
        <v>241</v>
      </c>
      <c r="W614" t="s">
        <v>242</v>
      </c>
      <c r="X614">
        <v>26</v>
      </c>
      <c r="Y614" t="s">
        <v>208</v>
      </c>
      <c r="Z614" t="s">
        <v>209</v>
      </c>
      <c r="AB614">
        <v>96725</v>
      </c>
      <c r="AC614" s="7">
        <v>0.27</v>
      </c>
      <c r="AD614" t="s">
        <v>42</v>
      </c>
      <c r="AE614" t="s">
        <v>1826</v>
      </c>
      <c r="AF614" t="s">
        <v>3987</v>
      </c>
      <c r="AG614" t="s">
        <v>1826</v>
      </c>
      <c r="AH614" t="s">
        <v>330</v>
      </c>
      <c r="AI614">
        <v>4222</v>
      </c>
      <c r="AJ614" t="s">
        <v>181</v>
      </c>
      <c r="AK614" t="s">
        <v>3988</v>
      </c>
      <c r="AL614" t="s">
        <v>42</v>
      </c>
    </row>
    <row r="615" spans="1:38" x14ac:dyDescent="0.3">
      <c r="A615">
        <v>772354</v>
      </c>
      <c r="B615" t="s">
        <v>37</v>
      </c>
      <c r="C615" t="s">
        <v>3989</v>
      </c>
      <c r="E615" t="s">
        <v>59</v>
      </c>
      <c r="F615" t="s">
        <v>3990</v>
      </c>
      <c r="H615" t="s">
        <v>575</v>
      </c>
      <c r="I615" t="s">
        <v>42</v>
      </c>
      <c r="J615" t="s">
        <v>3991</v>
      </c>
      <c r="K615" t="s">
        <v>3992</v>
      </c>
      <c r="L615" t="s">
        <v>554</v>
      </c>
      <c r="M615" s="3">
        <v>27510</v>
      </c>
      <c r="N615" s="4">
        <v>6.5636574074074069E-2</v>
      </c>
      <c r="O615">
        <v>42.28</v>
      </c>
      <c r="P615">
        <v>41</v>
      </c>
      <c r="Q615" s="3">
        <v>37603</v>
      </c>
      <c r="R615" t="s">
        <v>46</v>
      </c>
      <c r="S615" t="s">
        <v>47</v>
      </c>
      <c r="T615">
        <v>2002</v>
      </c>
      <c r="U615">
        <v>12</v>
      </c>
      <c r="V615" t="s">
        <v>48</v>
      </c>
      <c r="W615" t="s">
        <v>49</v>
      </c>
      <c r="X615">
        <v>13</v>
      </c>
      <c r="Y615" t="s">
        <v>208</v>
      </c>
      <c r="Z615" t="s">
        <v>209</v>
      </c>
      <c r="AB615">
        <v>87760</v>
      </c>
      <c r="AC615" s="7">
        <v>0</v>
      </c>
      <c r="AD615" t="s">
        <v>42</v>
      </c>
      <c r="AE615" t="s">
        <v>3993</v>
      </c>
      <c r="AF615" t="s">
        <v>3192</v>
      </c>
      <c r="AG615" t="s">
        <v>3993</v>
      </c>
      <c r="AH615" t="s">
        <v>256</v>
      </c>
      <c r="AI615">
        <v>21793</v>
      </c>
      <c r="AJ615" t="s">
        <v>91</v>
      </c>
      <c r="AK615" t="s">
        <v>3994</v>
      </c>
      <c r="AL615" t="s">
        <v>42</v>
      </c>
    </row>
    <row r="616" spans="1:38" x14ac:dyDescent="0.3">
      <c r="A616">
        <v>909265</v>
      </c>
      <c r="B616" t="s">
        <v>93</v>
      </c>
      <c r="C616" t="s">
        <v>3995</v>
      </c>
      <c r="E616" t="s">
        <v>133</v>
      </c>
      <c r="F616" t="s">
        <v>3996</v>
      </c>
      <c r="H616" t="s">
        <v>297</v>
      </c>
      <c r="I616" t="s">
        <v>42</v>
      </c>
      <c r="J616" t="s">
        <v>3997</v>
      </c>
      <c r="K616" t="s">
        <v>3998</v>
      </c>
      <c r="L616" t="s">
        <v>1709</v>
      </c>
      <c r="M616" s="3">
        <v>21633</v>
      </c>
      <c r="N616" s="4">
        <v>0.95526620370370363</v>
      </c>
      <c r="O616">
        <v>58.39</v>
      </c>
      <c r="P616">
        <v>56</v>
      </c>
      <c r="Q616" s="3">
        <v>41325</v>
      </c>
      <c r="R616" t="s">
        <v>83</v>
      </c>
      <c r="S616" t="s">
        <v>66</v>
      </c>
      <c r="T616">
        <v>2013</v>
      </c>
      <c r="U616">
        <v>2</v>
      </c>
      <c r="V616" t="s">
        <v>100</v>
      </c>
      <c r="W616" t="s">
        <v>101</v>
      </c>
      <c r="X616">
        <v>20</v>
      </c>
      <c r="Y616" t="s">
        <v>219</v>
      </c>
      <c r="Z616" t="s">
        <v>220</v>
      </c>
      <c r="AB616">
        <v>83708</v>
      </c>
      <c r="AC616" s="7">
        <v>0.25</v>
      </c>
      <c r="AD616" t="s">
        <v>42</v>
      </c>
      <c r="AE616" t="s">
        <v>2396</v>
      </c>
      <c r="AF616" t="s">
        <v>2396</v>
      </c>
      <c r="AG616" t="s">
        <v>2396</v>
      </c>
      <c r="AH616" t="s">
        <v>140</v>
      </c>
      <c r="AI616">
        <v>75356</v>
      </c>
      <c r="AJ616" t="s">
        <v>91</v>
      </c>
      <c r="AK616" t="s">
        <v>3999</v>
      </c>
      <c r="AL616" t="s">
        <v>42</v>
      </c>
    </row>
    <row r="617" spans="1:38" x14ac:dyDescent="0.3">
      <c r="A617">
        <v>208763</v>
      </c>
      <c r="B617" t="s">
        <v>76</v>
      </c>
      <c r="C617" t="s">
        <v>4000</v>
      </c>
      <c r="E617" t="s">
        <v>575</v>
      </c>
      <c r="F617" t="s">
        <v>3016</v>
      </c>
      <c r="H617" t="s">
        <v>297</v>
      </c>
      <c r="I617" t="s">
        <v>42</v>
      </c>
      <c r="J617" t="s">
        <v>4001</v>
      </c>
      <c r="K617" t="s">
        <v>4002</v>
      </c>
      <c r="L617" t="s">
        <v>1603</v>
      </c>
      <c r="M617" s="3">
        <v>27726</v>
      </c>
      <c r="N617" s="4">
        <v>1.3726851851851851E-2</v>
      </c>
      <c r="O617">
        <v>41.69</v>
      </c>
      <c r="P617">
        <v>69</v>
      </c>
      <c r="Q617" s="3">
        <v>41578</v>
      </c>
      <c r="R617" t="s">
        <v>46</v>
      </c>
      <c r="S617" t="s">
        <v>47</v>
      </c>
      <c r="T617">
        <v>2013</v>
      </c>
      <c r="U617">
        <v>10</v>
      </c>
      <c r="V617" t="s">
        <v>111</v>
      </c>
      <c r="W617" t="s">
        <v>112</v>
      </c>
      <c r="X617">
        <v>31</v>
      </c>
      <c r="Y617" t="s">
        <v>125</v>
      </c>
      <c r="Z617" t="s">
        <v>126</v>
      </c>
      <c r="AB617">
        <v>178707</v>
      </c>
      <c r="AC617" s="7">
        <v>0.22</v>
      </c>
      <c r="AD617" t="s">
        <v>42</v>
      </c>
      <c r="AE617" t="s">
        <v>4003</v>
      </c>
      <c r="AF617" t="s">
        <v>4004</v>
      </c>
      <c r="AG617" t="s">
        <v>4003</v>
      </c>
      <c r="AH617" t="s">
        <v>140</v>
      </c>
      <c r="AI617">
        <v>79370</v>
      </c>
      <c r="AJ617" t="s">
        <v>91</v>
      </c>
      <c r="AK617" t="s">
        <v>4005</v>
      </c>
      <c r="AL617" t="s">
        <v>42</v>
      </c>
    </row>
    <row r="618" spans="1:38" x14ac:dyDescent="0.3">
      <c r="A618">
        <v>679572</v>
      </c>
      <c r="B618" t="s">
        <v>93</v>
      </c>
      <c r="C618" t="s">
        <v>4006</v>
      </c>
      <c r="E618" t="s">
        <v>163</v>
      </c>
      <c r="F618" t="s">
        <v>2505</v>
      </c>
      <c r="H618" t="s">
        <v>297</v>
      </c>
      <c r="I618" t="s">
        <v>42</v>
      </c>
      <c r="J618" t="s">
        <v>4007</v>
      </c>
      <c r="K618" t="s">
        <v>4008</v>
      </c>
      <c r="L618" t="s">
        <v>2044</v>
      </c>
      <c r="M618" s="3">
        <v>22692</v>
      </c>
      <c r="N618" s="4">
        <v>4.0219907407407406E-2</v>
      </c>
      <c r="O618">
        <v>55.48</v>
      </c>
      <c r="P618">
        <v>74</v>
      </c>
      <c r="Q618" s="3">
        <v>31946</v>
      </c>
      <c r="R618" t="s">
        <v>65</v>
      </c>
      <c r="S618" t="s">
        <v>66</v>
      </c>
      <c r="T618">
        <v>1987</v>
      </c>
      <c r="U618">
        <v>6</v>
      </c>
      <c r="V618" t="s">
        <v>252</v>
      </c>
      <c r="W618" t="s">
        <v>253</v>
      </c>
      <c r="X618">
        <v>18</v>
      </c>
      <c r="Y618" t="s">
        <v>125</v>
      </c>
      <c r="Z618" t="s">
        <v>126</v>
      </c>
      <c r="AB618">
        <v>155186</v>
      </c>
      <c r="AC618" s="7">
        <v>0.04</v>
      </c>
      <c r="AD618" t="s">
        <v>42</v>
      </c>
      <c r="AE618" t="s">
        <v>4009</v>
      </c>
      <c r="AF618" t="s">
        <v>4010</v>
      </c>
      <c r="AG618" t="s">
        <v>4009</v>
      </c>
      <c r="AH618" t="s">
        <v>727</v>
      </c>
      <c r="AI618">
        <v>67336</v>
      </c>
      <c r="AJ618" t="s">
        <v>74</v>
      </c>
      <c r="AK618" t="s">
        <v>4011</v>
      </c>
      <c r="AL618" t="s">
        <v>42</v>
      </c>
    </row>
    <row r="619" spans="1:38" x14ac:dyDescent="0.3">
      <c r="A619">
        <v>992569</v>
      </c>
      <c r="B619" t="s">
        <v>131</v>
      </c>
      <c r="C619" t="s">
        <v>4012</v>
      </c>
      <c r="E619" t="s">
        <v>1156</v>
      </c>
      <c r="F619" t="s">
        <v>2267</v>
      </c>
      <c r="H619" t="s">
        <v>297</v>
      </c>
      <c r="I619" t="s">
        <v>42</v>
      </c>
      <c r="J619" t="s">
        <v>4013</v>
      </c>
      <c r="K619" t="s">
        <v>4014</v>
      </c>
      <c r="L619" t="s">
        <v>611</v>
      </c>
      <c r="M619" s="3">
        <v>29309</v>
      </c>
      <c r="N619" s="4">
        <v>0.54877314814814815</v>
      </c>
      <c r="O619">
        <v>37.36</v>
      </c>
      <c r="P619">
        <v>90</v>
      </c>
      <c r="Q619" s="3">
        <v>38154</v>
      </c>
      <c r="R619" t="s">
        <v>65</v>
      </c>
      <c r="S619" t="s">
        <v>66</v>
      </c>
      <c r="T619">
        <v>2004</v>
      </c>
      <c r="U619">
        <v>6</v>
      </c>
      <c r="V619" t="s">
        <v>252</v>
      </c>
      <c r="W619" t="s">
        <v>253</v>
      </c>
      <c r="X619">
        <v>16</v>
      </c>
      <c r="Y619" t="s">
        <v>219</v>
      </c>
      <c r="Z619" t="s">
        <v>220</v>
      </c>
      <c r="AB619">
        <v>151325</v>
      </c>
      <c r="AC619" s="7">
        <v>0.28999999999999998</v>
      </c>
      <c r="AD619" t="s">
        <v>42</v>
      </c>
      <c r="AE619" t="s">
        <v>4015</v>
      </c>
      <c r="AF619" t="s">
        <v>2160</v>
      </c>
      <c r="AG619" t="s">
        <v>4015</v>
      </c>
      <c r="AH619" t="s">
        <v>170</v>
      </c>
      <c r="AI619">
        <v>62336</v>
      </c>
      <c r="AJ619" t="s">
        <v>74</v>
      </c>
      <c r="AK619" t="s">
        <v>4016</v>
      </c>
      <c r="AL619" t="s">
        <v>42</v>
      </c>
    </row>
    <row r="620" spans="1:38" x14ac:dyDescent="0.3">
      <c r="A620">
        <v>821754</v>
      </c>
      <c r="B620" t="s">
        <v>57</v>
      </c>
      <c r="C620" t="s">
        <v>1577</v>
      </c>
      <c r="E620" t="s">
        <v>397</v>
      </c>
      <c r="F620" t="s">
        <v>4017</v>
      </c>
      <c r="H620" t="s">
        <v>575</v>
      </c>
      <c r="I620" t="s">
        <v>42</v>
      </c>
      <c r="J620" t="s">
        <v>4018</v>
      </c>
      <c r="K620" t="s">
        <v>4019</v>
      </c>
      <c r="L620" t="s">
        <v>874</v>
      </c>
      <c r="M620" s="3">
        <v>22376</v>
      </c>
      <c r="N620" s="4">
        <v>2.837962962962963E-2</v>
      </c>
      <c r="O620">
        <v>56.35</v>
      </c>
      <c r="P620">
        <v>41</v>
      </c>
      <c r="Q620" s="3">
        <v>31360</v>
      </c>
      <c r="R620" t="s">
        <v>46</v>
      </c>
      <c r="S620" t="s">
        <v>47</v>
      </c>
      <c r="T620">
        <v>1985</v>
      </c>
      <c r="U620">
        <v>11</v>
      </c>
      <c r="V620" t="s">
        <v>123</v>
      </c>
      <c r="W620" t="s">
        <v>124</v>
      </c>
      <c r="X620">
        <v>9</v>
      </c>
      <c r="Y620" t="s">
        <v>50</v>
      </c>
      <c r="Z620" t="s">
        <v>51</v>
      </c>
      <c r="AB620">
        <v>176179</v>
      </c>
      <c r="AC620" s="7">
        <v>0.02</v>
      </c>
      <c r="AD620" t="s">
        <v>42</v>
      </c>
      <c r="AE620" t="s">
        <v>864</v>
      </c>
      <c r="AF620" t="s">
        <v>303</v>
      </c>
      <c r="AG620" t="s">
        <v>864</v>
      </c>
      <c r="AH620" t="s">
        <v>304</v>
      </c>
      <c r="AI620">
        <v>71440</v>
      </c>
      <c r="AJ620" t="s">
        <v>91</v>
      </c>
      <c r="AK620" t="s">
        <v>4020</v>
      </c>
      <c r="AL620" t="s">
        <v>42</v>
      </c>
    </row>
    <row r="621" spans="1:38" x14ac:dyDescent="0.3">
      <c r="A621">
        <v>751897</v>
      </c>
      <c r="B621" t="s">
        <v>57</v>
      </c>
      <c r="C621" t="s">
        <v>4021</v>
      </c>
      <c r="E621" t="s">
        <v>397</v>
      </c>
      <c r="F621" t="s">
        <v>318</v>
      </c>
      <c r="H621" t="s">
        <v>575</v>
      </c>
      <c r="I621" t="s">
        <v>42</v>
      </c>
      <c r="J621" t="s">
        <v>4022</v>
      </c>
      <c r="K621" t="s">
        <v>4023</v>
      </c>
      <c r="L621" t="s">
        <v>1234</v>
      </c>
      <c r="M621" s="3">
        <v>23526</v>
      </c>
      <c r="N621" s="4">
        <v>0.28590277777777778</v>
      </c>
      <c r="O621">
        <v>53.2</v>
      </c>
      <c r="P621">
        <v>52</v>
      </c>
      <c r="Q621" s="3">
        <v>32379</v>
      </c>
      <c r="R621" t="s">
        <v>240</v>
      </c>
      <c r="S621" t="s">
        <v>47</v>
      </c>
      <c r="T621">
        <v>1988</v>
      </c>
      <c r="U621">
        <v>8</v>
      </c>
      <c r="V621" t="s">
        <v>326</v>
      </c>
      <c r="W621" t="s">
        <v>327</v>
      </c>
      <c r="X621">
        <v>24</v>
      </c>
      <c r="Y621" t="s">
        <v>219</v>
      </c>
      <c r="Z621" t="s">
        <v>220</v>
      </c>
      <c r="AB621">
        <v>51802</v>
      </c>
      <c r="AC621" s="7">
        <v>0.28999999999999998</v>
      </c>
      <c r="AD621" t="s">
        <v>42</v>
      </c>
      <c r="AE621" t="s">
        <v>4024</v>
      </c>
      <c r="AF621" t="s">
        <v>2409</v>
      </c>
      <c r="AG621" t="s">
        <v>4024</v>
      </c>
      <c r="AH621" t="s">
        <v>191</v>
      </c>
      <c r="AI621">
        <v>96028</v>
      </c>
      <c r="AJ621" t="s">
        <v>55</v>
      </c>
      <c r="AK621" t="s">
        <v>4025</v>
      </c>
      <c r="AL621" t="s">
        <v>42</v>
      </c>
    </row>
    <row r="622" spans="1:38" x14ac:dyDescent="0.3">
      <c r="A622">
        <v>208375</v>
      </c>
      <c r="B622" t="s">
        <v>37</v>
      </c>
      <c r="C622" t="s">
        <v>4026</v>
      </c>
      <c r="E622" t="s">
        <v>268</v>
      </c>
      <c r="F622" t="s">
        <v>3950</v>
      </c>
      <c r="H622" t="s">
        <v>575</v>
      </c>
      <c r="I622" t="s">
        <v>42</v>
      </c>
      <c r="J622" t="s">
        <v>4027</v>
      </c>
      <c r="K622" t="s">
        <v>4028</v>
      </c>
      <c r="L622" t="s">
        <v>951</v>
      </c>
      <c r="M622" s="3">
        <v>29281</v>
      </c>
      <c r="N622" s="4">
        <v>0.45506944444444447</v>
      </c>
      <c r="O622">
        <v>37.43</v>
      </c>
      <c r="P622">
        <v>59</v>
      </c>
      <c r="Q622" s="3">
        <v>38807</v>
      </c>
      <c r="R622" t="s">
        <v>83</v>
      </c>
      <c r="S622" t="s">
        <v>66</v>
      </c>
      <c r="T622">
        <v>2006</v>
      </c>
      <c r="U622">
        <v>3</v>
      </c>
      <c r="V622" t="s">
        <v>84</v>
      </c>
      <c r="W622" t="s">
        <v>85</v>
      </c>
      <c r="X622">
        <v>31</v>
      </c>
      <c r="Y622" t="s">
        <v>208</v>
      </c>
      <c r="Z622" t="s">
        <v>209</v>
      </c>
      <c r="AB622">
        <v>124374</v>
      </c>
      <c r="AC622" s="7">
        <v>0.24</v>
      </c>
      <c r="AD622" t="s">
        <v>42</v>
      </c>
      <c r="AE622" t="s">
        <v>4029</v>
      </c>
      <c r="AF622" t="s">
        <v>236</v>
      </c>
      <c r="AG622" t="s">
        <v>4029</v>
      </c>
      <c r="AH622" t="s">
        <v>612</v>
      </c>
      <c r="AI622">
        <v>63051</v>
      </c>
      <c r="AJ622" t="s">
        <v>74</v>
      </c>
      <c r="AK622" t="s">
        <v>4030</v>
      </c>
      <c r="AL622" t="s">
        <v>42</v>
      </c>
    </row>
    <row r="623" spans="1:38" x14ac:dyDescent="0.3">
      <c r="A623">
        <v>931551</v>
      </c>
      <c r="B623" t="s">
        <v>93</v>
      </c>
      <c r="C623" t="s">
        <v>4031</v>
      </c>
      <c r="E623" t="s">
        <v>118</v>
      </c>
      <c r="F623" t="s">
        <v>1964</v>
      </c>
      <c r="H623" t="s">
        <v>297</v>
      </c>
      <c r="I623" t="s">
        <v>42</v>
      </c>
      <c r="J623" t="s">
        <v>4032</v>
      </c>
      <c r="K623" t="s">
        <v>4033</v>
      </c>
      <c r="L623" t="s">
        <v>4034</v>
      </c>
      <c r="M623" s="3">
        <v>32577</v>
      </c>
      <c r="N623" s="4">
        <v>0.3309375</v>
      </c>
      <c r="O623">
        <v>28.4</v>
      </c>
      <c r="P623">
        <v>51</v>
      </c>
      <c r="Q623" s="3">
        <v>42036</v>
      </c>
      <c r="R623" t="s">
        <v>83</v>
      </c>
      <c r="S623" t="s">
        <v>66</v>
      </c>
      <c r="T623">
        <v>2015</v>
      </c>
      <c r="U623">
        <v>2</v>
      </c>
      <c r="V623" t="s">
        <v>100</v>
      </c>
      <c r="W623" t="s">
        <v>101</v>
      </c>
      <c r="X623">
        <v>1</v>
      </c>
      <c r="Y623" t="s">
        <v>391</v>
      </c>
      <c r="Z623" t="s">
        <v>392</v>
      </c>
      <c r="AB623">
        <v>78330</v>
      </c>
      <c r="AC623" s="7">
        <v>0.1</v>
      </c>
      <c r="AD623" t="s">
        <v>42</v>
      </c>
      <c r="AE623" t="s">
        <v>2180</v>
      </c>
      <c r="AF623" t="s">
        <v>2181</v>
      </c>
      <c r="AG623" t="s">
        <v>2180</v>
      </c>
      <c r="AH623" t="s">
        <v>180</v>
      </c>
      <c r="AI623">
        <v>15674</v>
      </c>
      <c r="AJ623" t="s">
        <v>181</v>
      </c>
      <c r="AK623" t="s">
        <v>4035</v>
      </c>
      <c r="AL623" t="s">
        <v>42</v>
      </c>
    </row>
    <row r="624" spans="1:38" x14ac:dyDescent="0.3">
      <c r="A624">
        <v>317525</v>
      </c>
      <c r="B624" t="s">
        <v>37</v>
      </c>
      <c r="C624" t="s">
        <v>3462</v>
      </c>
      <c r="E624" t="s">
        <v>106</v>
      </c>
      <c r="F624" t="s">
        <v>526</v>
      </c>
      <c r="H624" t="s">
        <v>575</v>
      </c>
      <c r="I624" t="s">
        <v>42</v>
      </c>
      <c r="J624" t="s">
        <v>4036</v>
      </c>
      <c r="K624" t="s">
        <v>4037</v>
      </c>
      <c r="L624" t="s">
        <v>3485</v>
      </c>
      <c r="M624" s="3">
        <v>31443</v>
      </c>
      <c r="N624" s="4">
        <v>0.92918981481481477</v>
      </c>
      <c r="O624">
        <v>31.51</v>
      </c>
      <c r="P624">
        <v>47</v>
      </c>
      <c r="Q624" s="3">
        <v>41350</v>
      </c>
      <c r="R624" t="s">
        <v>83</v>
      </c>
      <c r="S624" t="s">
        <v>66</v>
      </c>
      <c r="T624">
        <v>2013</v>
      </c>
      <c r="U624">
        <v>3</v>
      </c>
      <c r="V624" t="s">
        <v>84</v>
      </c>
      <c r="W624" t="s">
        <v>85</v>
      </c>
      <c r="X624">
        <v>17</v>
      </c>
      <c r="Y624" t="s">
        <v>391</v>
      </c>
      <c r="Z624" t="s">
        <v>392</v>
      </c>
      <c r="AB624">
        <v>131453</v>
      </c>
      <c r="AC624" s="7">
        <v>7.0000000000000007E-2</v>
      </c>
      <c r="AD624" t="s">
        <v>42</v>
      </c>
      <c r="AE624" t="s">
        <v>4038</v>
      </c>
      <c r="AF624" t="s">
        <v>284</v>
      </c>
      <c r="AG624" t="s">
        <v>4038</v>
      </c>
      <c r="AH624" t="s">
        <v>1036</v>
      </c>
      <c r="AI624">
        <v>55073</v>
      </c>
      <c r="AJ624" t="s">
        <v>74</v>
      </c>
      <c r="AK624" t="s">
        <v>4039</v>
      </c>
      <c r="AL624" t="s">
        <v>42</v>
      </c>
    </row>
    <row r="625" spans="1:38" x14ac:dyDescent="0.3">
      <c r="A625">
        <v>993099</v>
      </c>
      <c r="B625" t="s">
        <v>93</v>
      </c>
      <c r="C625" t="s">
        <v>1065</v>
      </c>
      <c r="E625" t="s">
        <v>184</v>
      </c>
      <c r="F625" t="s">
        <v>2881</v>
      </c>
      <c r="H625" t="s">
        <v>297</v>
      </c>
      <c r="I625" t="s">
        <v>42</v>
      </c>
      <c r="J625" t="s">
        <v>4040</v>
      </c>
      <c r="K625" t="s">
        <v>4041</v>
      </c>
      <c r="L625" t="s">
        <v>1422</v>
      </c>
      <c r="M625" s="3">
        <v>21730</v>
      </c>
      <c r="N625" s="4">
        <v>0.2868634259259259</v>
      </c>
      <c r="O625">
        <v>58.12</v>
      </c>
      <c r="P625">
        <v>58</v>
      </c>
      <c r="Q625" s="3">
        <v>29629</v>
      </c>
      <c r="R625" t="s">
        <v>83</v>
      </c>
      <c r="S625" t="s">
        <v>66</v>
      </c>
      <c r="T625">
        <v>1981</v>
      </c>
      <c r="U625">
        <v>2</v>
      </c>
      <c r="V625" t="s">
        <v>100</v>
      </c>
      <c r="W625" t="s">
        <v>101</v>
      </c>
      <c r="X625">
        <v>12</v>
      </c>
      <c r="Y625" t="s">
        <v>125</v>
      </c>
      <c r="Z625" t="s">
        <v>126</v>
      </c>
      <c r="AB625">
        <v>57113</v>
      </c>
      <c r="AC625" s="7">
        <v>0.26</v>
      </c>
      <c r="AD625" t="s">
        <v>42</v>
      </c>
      <c r="AE625" t="s">
        <v>3091</v>
      </c>
      <c r="AF625" t="s">
        <v>2270</v>
      </c>
      <c r="AG625" t="s">
        <v>3091</v>
      </c>
      <c r="AH625" t="s">
        <v>275</v>
      </c>
      <c r="AI625">
        <v>14841</v>
      </c>
      <c r="AJ625" t="s">
        <v>181</v>
      </c>
      <c r="AK625" t="s">
        <v>4042</v>
      </c>
      <c r="AL625" t="s">
        <v>42</v>
      </c>
    </row>
    <row r="626" spans="1:38" x14ac:dyDescent="0.3">
      <c r="A626">
        <v>854776</v>
      </c>
      <c r="B626" t="s">
        <v>76</v>
      </c>
      <c r="C626" t="s">
        <v>4043</v>
      </c>
      <c r="E626" t="s">
        <v>133</v>
      </c>
      <c r="F626" t="s">
        <v>3224</v>
      </c>
      <c r="H626" t="s">
        <v>575</v>
      </c>
      <c r="I626" t="s">
        <v>42</v>
      </c>
      <c r="J626" t="s">
        <v>4044</v>
      </c>
      <c r="K626" t="s">
        <v>4045</v>
      </c>
      <c r="L626" t="s">
        <v>278</v>
      </c>
      <c r="M626" s="3">
        <v>31256</v>
      </c>
      <c r="N626" s="4">
        <v>0.55893518518518526</v>
      </c>
      <c r="O626">
        <v>32.020000000000003</v>
      </c>
      <c r="P626">
        <v>42</v>
      </c>
      <c r="Q626" s="3">
        <v>41869</v>
      </c>
      <c r="R626" t="s">
        <v>240</v>
      </c>
      <c r="S626" t="s">
        <v>47</v>
      </c>
      <c r="T626">
        <v>2014</v>
      </c>
      <c r="U626">
        <v>8</v>
      </c>
      <c r="V626" t="s">
        <v>326</v>
      </c>
      <c r="W626" t="s">
        <v>327</v>
      </c>
      <c r="X626">
        <v>18</v>
      </c>
      <c r="Y626" t="s">
        <v>86</v>
      </c>
      <c r="Z626" t="s">
        <v>87</v>
      </c>
      <c r="AB626">
        <v>55042</v>
      </c>
      <c r="AC626" s="7">
        <v>0.08</v>
      </c>
      <c r="AD626" t="s">
        <v>42</v>
      </c>
      <c r="AE626" t="s">
        <v>221</v>
      </c>
      <c r="AF626" t="s">
        <v>329</v>
      </c>
      <c r="AG626" t="s">
        <v>221</v>
      </c>
      <c r="AH626" t="s">
        <v>160</v>
      </c>
      <c r="AI626">
        <v>37929</v>
      </c>
      <c r="AJ626" t="s">
        <v>91</v>
      </c>
      <c r="AK626" t="s">
        <v>4046</v>
      </c>
      <c r="AL626" t="s">
        <v>42</v>
      </c>
    </row>
    <row r="627" spans="1:38" x14ac:dyDescent="0.3">
      <c r="A627">
        <v>437878</v>
      </c>
      <c r="B627" t="s">
        <v>37</v>
      </c>
      <c r="C627" t="s">
        <v>4047</v>
      </c>
      <c r="E627" t="s">
        <v>59</v>
      </c>
      <c r="F627" t="s">
        <v>4048</v>
      </c>
      <c r="H627" t="s">
        <v>575</v>
      </c>
      <c r="I627" t="s">
        <v>42</v>
      </c>
      <c r="J627" t="s">
        <v>4049</v>
      </c>
      <c r="K627" t="s">
        <v>4050</v>
      </c>
      <c r="L627" t="s">
        <v>2716</v>
      </c>
      <c r="M627" s="3">
        <v>28561</v>
      </c>
      <c r="N627" s="4">
        <v>0.35853009259259255</v>
      </c>
      <c r="O627">
        <v>39.409999999999997</v>
      </c>
      <c r="P627">
        <v>56</v>
      </c>
      <c r="Q627" s="3">
        <v>36598</v>
      </c>
      <c r="R627" t="s">
        <v>83</v>
      </c>
      <c r="S627" t="s">
        <v>66</v>
      </c>
      <c r="T627">
        <v>2000</v>
      </c>
      <c r="U627">
        <v>3</v>
      </c>
      <c r="V627" t="s">
        <v>84</v>
      </c>
      <c r="W627" t="s">
        <v>85</v>
      </c>
      <c r="X627">
        <v>13</v>
      </c>
      <c r="Y627" t="s">
        <v>86</v>
      </c>
      <c r="Z627" t="s">
        <v>87</v>
      </c>
      <c r="AB627">
        <v>166520</v>
      </c>
      <c r="AC627" s="7">
        <v>0.18</v>
      </c>
      <c r="AD627" t="s">
        <v>42</v>
      </c>
      <c r="AE627" t="s">
        <v>4051</v>
      </c>
      <c r="AF627" t="s">
        <v>319</v>
      </c>
      <c r="AG627" t="s">
        <v>4051</v>
      </c>
      <c r="AH627" t="s">
        <v>191</v>
      </c>
      <c r="AI627">
        <v>95671</v>
      </c>
      <c r="AJ627" t="s">
        <v>55</v>
      </c>
      <c r="AK627" t="s">
        <v>4052</v>
      </c>
      <c r="AL627" t="s">
        <v>42</v>
      </c>
    </row>
    <row r="628" spans="1:38" x14ac:dyDescent="0.3">
      <c r="A628">
        <v>350842</v>
      </c>
      <c r="B628" t="s">
        <v>93</v>
      </c>
      <c r="C628" t="s">
        <v>677</v>
      </c>
      <c r="E628" t="s">
        <v>259</v>
      </c>
      <c r="F628" t="s">
        <v>3544</v>
      </c>
      <c r="H628" t="s">
        <v>297</v>
      </c>
      <c r="I628" t="s">
        <v>42</v>
      </c>
      <c r="J628" t="s">
        <v>4053</v>
      </c>
      <c r="K628" t="s">
        <v>4054</v>
      </c>
      <c r="L628" t="s">
        <v>4055</v>
      </c>
      <c r="M628" s="3">
        <v>27014</v>
      </c>
      <c r="N628" s="4">
        <v>0.36390046296296297</v>
      </c>
      <c r="O628">
        <v>43.64</v>
      </c>
      <c r="P628">
        <v>85</v>
      </c>
      <c r="Q628" s="3">
        <v>38204</v>
      </c>
      <c r="R628" t="s">
        <v>240</v>
      </c>
      <c r="S628" t="s">
        <v>47</v>
      </c>
      <c r="T628">
        <v>2004</v>
      </c>
      <c r="U628">
        <v>8</v>
      </c>
      <c r="V628" t="s">
        <v>326</v>
      </c>
      <c r="W628" t="s">
        <v>327</v>
      </c>
      <c r="X628">
        <v>5</v>
      </c>
      <c r="Y628" t="s">
        <v>125</v>
      </c>
      <c r="Z628" t="s">
        <v>126</v>
      </c>
      <c r="AB628">
        <v>106297</v>
      </c>
      <c r="AC628" s="7">
        <v>0.14000000000000001</v>
      </c>
      <c r="AD628" t="s">
        <v>42</v>
      </c>
      <c r="AE628" t="s">
        <v>4056</v>
      </c>
      <c r="AF628" t="s">
        <v>4057</v>
      </c>
      <c r="AG628" t="s">
        <v>4056</v>
      </c>
      <c r="AH628" t="s">
        <v>1049</v>
      </c>
      <c r="AI628">
        <v>36525</v>
      </c>
      <c r="AJ628" t="s">
        <v>91</v>
      </c>
      <c r="AK628" t="s">
        <v>4058</v>
      </c>
      <c r="AL628" t="s">
        <v>42</v>
      </c>
    </row>
    <row r="629" spans="1:38" x14ac:dyDescent="0.3">
      <c r="A629">
        <v>125134</v>
      </c>
      <c r="B629" t="s">
        <v>57</v>
      </c>
      <c r="C629" t="s">
        <v>4059</v>
      </c>
      <c r="E629" t="s">
        <v>477</v>
      </c>
      <c r="F629" t="s">
        <v>2957</v>
      </c>
      <c r="H629" t="s">
        <v>575</v>
      </c>
      <c r="I629" t="s">
        <v>42</v>
      </c>
      <c r="J629" t="s">
        <v>4060</v>
      </c>
      <c r="K629" t="s">
        <v>4061</v>
      </c>
      <c r="L629" t="s">
        <v>318</v>
      </c>
      <c r="M629" s="3">
        <v>25263</v>
      </c>
      <c r="N629" s="4">
        <v>0.32384259259259257</v>
      </c>
      <c r="O629">
        <v>48.44</v>
      </c>
      <c r="P629">
        <v>51</v>
      </c>
      <c r="Q629" s="3">
        <v>37444</v>
      </c>
      <c r="R629" t="s">
        <v>240</v>
      </c>
      <c r="S629" t="s">
        <v>47</v>
      </c>
      <c r="T629">
        <v>2002</v>
      </c>
      <c r="U629">
        <v>7</v>
      </c>
      <c r="V629" t="s">
        <v>281</v>
      </c>
      <c r="W629" t="s">
        <v>282</v>
      </c>
      <c r="X629">
        <v>7</v>
      </c>
      <c r="Y629" t="s">
        <v>391</v>
      </c>
      <c r="Z629" t="s">
        <v>392</v>
      </c>
      <c r="AB629">
        <v>94337</v>
      </c>
      <c r="AC629" s="7">
        <v>0.04</v>
      </c>
      <c r="AD629" t="s">
        <v>42</v>
      </c>
      <c r="AE629" t="s">
        <v>4062</v>
      </c>
      <c r="AF629" t="s">
        <v>4063</v>
      </c>
      <c r="AG629" t="s">
        <v>4062</v>
      </c>
      <c r="AH629" t="s">
        <v>129</v>
      </c>
      <c r="AI629">
        <v>24563</v>
      </c>
      <c r="AJ629" t="s">
        <v>91</v>
      </c>
      <c r="AK629" t="s">
        <v>4064</v>
      </c>
      <c r="AL629" t="s">
        <v>42</v>
      </c>
    </row>
    <row r="630" spans="1:38" x14ac:dyDescent="0.3">
      <c r="A630">
        <v>651597</v>
      </c>
      <c r="B630" t="s">
        <v>37</v>
      </c>
      <c r="C630" t="s">
        <v>4065</v>
      </c>
      <c r="E630" t="s">
        <v>297</v>
      </c>
      <c r="F630" t="s">
        <v>3937</v>
      </c>
      <c r="H630" t="s">
        <v>575</v>
      </c>
      <c r="I630" t="s">
        <v>42</v>
      </c>
      <c r="J630" t="s">
        <v>4066</v>
      </c>
      <c r="K630" t="s">
        <v>4067</v>
      </c>
      <c r="L630" t="s">
        <v>1267</v>
      </c>
      <c r="M630" s="3">
        <v>26481</v>
      </c>
      <c r="N630" s="4">
        <v>0.87964120370370369</v>
      </c>
      <c r="O630">
        <v>45.1</v>
      </c>
      <c r="P630">
        <v>55</v>
      </c>
      <c r="Q630" s="3">
        <v>37162</v>
      </c>
      <c r="R630" t="s">
        <v>240</v>
      </c>
      <c r="S630" t="s">
        <v>47</v>
      </c>
      <c r="T630">
        <v>2001</v>
      </c>
      <c r="U630">
        <v>9</v>
      </c>
      <c r="V630" t="s">
        <v>241</v>
      </c>
      <c r="W630" t="s">
        <v>242</v>
      </c>
      <c r="X630">
        <v>28</v>
      </c>
      <c r="Y630" t="s">
        <v>208</v>
      </c>
      <c r="Z630" t="s">
        <v>209</v>
      </c>
      <c r="AB630">
        <v>98099</v>
      </c>
      <c r="AC630" s="7">
        <v>0.13</v>
      </c>
      <c r="AD630" t="s">
        <v>42</v>
      </c>
      <c r="AE630" t="s">
        <v>4068</v>
      </c>
      <c r="AF630" t="s">
        <v>4069</v>
      </c>
      <c r="AG630" t="s">
        <v>4068</v>
      </c>
      <c r="AH630" t="s">
        <v>1102</v>
      </c>
      <c r="AI630">
        <v>58222</v>
      </c>
      <c r="AJ630" t="s">
        <v>74</v>
      </c>
      <c r="AK630" t="s">
        <v>4070</v>
      </c>
      <c r="AL630" t="s">
        <v>42</v>
      </c>
    </row>
    <row r="631" spans="1:38" x14ac:dyDescent="0.3">
      <c r="A631">
        <v>801970</v>
      </c>
      <c r="B631" t="s">
        <v>37</v>
      </c>
      <c r="C631" t="s">
        <v>4071</v>
      </c>
      <c r="E631" t="s">
        <v>95</v>
      </c>
      <c r="F631" t="s">
        <v>174</v>
      </c>
      <c r="H631" t="s">
        <v>575</v>
      </c>
      <c r="I631" t="s">
        <v>42</v>
      </c>
      <c r="J631" t="s">
        <v>4072</v>
      </c>
      <c r="K631" t="s">
        <v>4073</v>
      </c>
      <c r="L631" t="s">
        <v>609</v>
      </c>
      <c r="M631" s="3">
        <v>26529</v>
      </c>
      <c r="N631" s="4">
        <v>0.79944444444444451</v>
      </c>
      <c r="O631">
        <v>44.97</v>
      </c>
      <c r="P631">
        <v>40</v>
      </c>
      <c r="Q631" s="3">
        <v>42243</v>
      </c>
      <c r="R631" t="s">
        <v>240</v>
      </c>
      <c r="S631" t="s">
        <v>47</v>
      </c>
      <c r="T631">
        <v>2015</v>
      </c>
      <c r="U631">
        <v>8</v>
      </c>
      <c r="V631" t="s">
        <v>326</v>
      </c>
      <c r="W631" t="s">
        <v>327</v>
      </c>
      <c r="X631">
        <v>27</v>
      </c>
      <c r="Y631" t="s">
        <v>125</v>
      </c>
      <c r="Z631" t="s">
        <v>126</v>
      </c>
      <c r="AB631">
        <v>93169</v>
      </c>
      <c r="AC631" s="7">
        <v>0</v>
      </c>
      <c r="AD631" t="s">
        <v>42</v>
      </c>
      <c r="AE631" t="s">
        <v>4074</v>
      </c>
      <c r="AF631" t="s">
        <v>1153</v>
      </c>
      <c r="AG631" t="s">
        <v>4074</v>
      </c>
      <c r="AH631" t="s">
        <v>170</v>
      </c>
      <c r="AI631">
        <v>61710</v>
      </c>
      <c r="AJ631" t="s">
        <v>74</v>
      </c>
      <c r="AK631" t="s">
        <v>4075</v>
      </c>
      <c r="AL631" t="s">
        <v>42</v>
      </c>
    </row>
    <row r="632" spans="1:38" x14ac:dyDescent="0.3">
      <c r="A632">
        <v>217117</v>
      </c>
      <c r="B632" t="s">
        <v>142</v>
      </c>
      <c r="C632" t="s">
        <v>3140</v>
      </c>
      <c r="E632" t="s">
        <v>133</v>
      </c>
      <c r="F632" t="s">
        <v>4076</v>
      </c>
      <c r="H632" t="s">
        <v>575</v>
      </c>
      <c r="I632" t="s">
        <v>42</v>
      </c>
      <c r="J632" t="s">
        <v>4077</v>
      </c>
      <c r="K632" t="s">
        <v>4078</v>
      </c>
      <c r="L632" t="s">
        <v>1458</v>
      </c>
      <c r="M632" s="3">
        <v>21304</v>
      </c>
      <c r="N632" s="4">
        <v>0.20924768518518519</v>
      </c>
      <c r="O632">
        <v>59.29</v>
      </c>
      <c r="P632">
        <v>55</v>
      </c>
      <c r="Q632" s="3">
        <v>36714</v>
      </c>
      <c r="R632" t="s">
        <v>240</v>
      </c>
      <c r="S632" t="s">
        <v>47</v>
      </c>
      <c r="T632">
        <v>2000</v>
      </c>
      <c r="U632">
        <v>7</v>
      </c>
      <c r="V632" t="s">
        <v>281</v>
      </c>
      <c r="W632" t="s">
        <v>282</v>
      </c>
      <c r="X632">
        <v>7</v>
      </c>
      <c r="Y632" t="s">
        <v>208</v>
      </c>
      <c r="Z632" t="s">
        <v>209</v>
      </c>
      <c r="AB632">
        <v>198888</v>
      </c>
      <c r="AC632" s="7">
        <v>0.2</v>
      </c>
      <c r="AD632" t="s">
        <v>42</v>
      </c>
      <c r="AE632" t="s">
        <v>4079</v>
      </c>
      <c r="AF632" t="s">
        <v>4079</v>
      </c>
      <c r="AG632" t="s">
        <v>4079</v>
      </c>
      <c r="AH632" t="s">
        <v>73</v>
      </c>
      <c r="AI632">
        <v>48102</v>
      </c>
      <c r="AJ632" t="s">
        <v>74</v>
      </c>
      <c r="AK632" t="s">
        <v>4080</v>
      </c>
      <c r="AL632" t="s">
        <v>42</v>
      </c>
    </row>
    <row r="633" spans="1:38" x14ac:dyDescent="0.3">
      <c r="A633">
        <v>539548</v>
      </c>
      <c r="B633" t="s">
        <v>76</v>
      </c>
      <c r="C633" t="s">
        <v>4081</v>
      </c>
      <c r="E633" t="s">
        <v>259</v>
      </c>
      <c r="F633" t="s">
        <v>1712</v>
      </c>
      <c r="H633" t="s">
        <v>297</v>
      </c>
      <c r="I633" t="s">
        <v>42</v>
      </c>
      <c r="J633" t="s">
        <v>4082</v>
      </c>
      <c r="K633" t="s">
        <v>4083</v>
      </c>
      <c r="L633" t="s">
        <v>4084</v>
      </c>
      <c r="M633" s="3">
        <v>30158</v>
      </c>
      <c r="N633" s="4">
        <v>0.69800925925925927</v>
      </c>
      <c r="O633">
        <v>35.03</v>
      </c>
      <c r="P633">
        <v>50</v>
      </c>
      <c r="Q633" s="3">
        <v>41604</v>
      </c>
      <c r="R633" t="s">
        <v>46</v>
      </c>
      <c r="S633" t="s">
        <v>47</v>
      </c>
      <c r="T633">
        <v>2013</v>
      </c>
      <c r="U633">
        <v>11</v>
      </c>
      <c r="V633" t="s">
        <v>123</v>
      </c>
      <c r="W633" t="s">
        <v>124</v>
      </c>
      <c r="X633">
        <v>26</v>
      </c>
      <c r="Y633" t="s">
        <v>69</v>
      </c>
      <c r="Z633" t="s">
        <v>70</v>
      </c>
      <c r="AB633">
        <v>78951</v>
      </c>
      <c r="AC633" s="7">
        <v>0.18</v>
      </c>
      <c r="AD633" t="s">
        <v>42</v>
      </c>
      <c r="AE633" t="s">
        <v>3732</v>
      </c>
      <c r="AF633" t="s">
        <v>1440</v>
      </c>
      <c r="AG633" t="s">
        <v>3732</v>
      </c>
      <c r="AH633" t="s">
        <v>689</v>
      </c>
      <c r="AI633">
        <v>43528</v>
      </c>
      <c r="AJ633" t="s">
        <v>74</v>
      </c>
      <c r="AK633" t="s">
        <v>4085</v>
      </c>
      <c r="AL633" t="s">
        <v>42</v>
      </c>
    </row>
    <row r="634" spans="1:38" x14ac:dyDescent="0.3">
      <c r="A634">
        <v>479754</v>
      </c>
      <c r="B634" t="s">
        <v>142</v>
      </c>
      <c r="C634" t="s">
        <v>339</v>
      </c>
      <c r="E634" t="s">
        <v>259</v>
      </c>
      <c r="F634" t="s">
        <v>291</v>
      </c>
      <c r="H634" t="s">
        <v>575</v>
      </c>
      <c r="I634" t="s">
        <v>42</v>
      </c>
      <c r="J634" t="s">
        <v>4086</v>
      </c>
      <c r="K634" t="s">
        <v>4087</v>
      </c>
      <c r="L634" t="s">
        <v>1914</v>
      </c>
      <c r="M634" s="3">
        <v>21942</v>
      </c>
      <c r="N634" s="4">
        <v>0.96037037037037043</v>
      </c>
      <c r="O634">
        <v>57.54</v>
      </c>
      <c r="P634">
        <v>49</v>
      </c>
      <c r="Q634" s="3">
        <v>31859</v>
      </c>
      <c r="R634" t="s">
        <v>83</v>
      </c>
      <c r="S634" t="s">
        <v>66</v>
      </c>
      <c r="T634">
        <v>1987</v>
      </c>
      <c r="U634">
        <v>3</v>
      </c>
      <c r="V634" t="s">
        <v>84</v>
      </c>
      <c r="W634" t="s">
        <v>85</v>
      </c>
      <c r="X634">
        <v>23</v>
      </c>
      <c r="Y634" t="s">
        <v>86</v>
      </c>
      <c r="Z634" t="s">
        <v>87</v>
      </c>
      <c r="AB634">
        <v>197109</v>
      </c>
      <c r="AC634" s="7">
        <v>0.05</v>
      </c>
      <c r="AD634" t="s">
        <v>42</v>
      </c>
      <c r="AE634" t="s">
        <v>4088</v>
      </c>
      <c r="AF634" t="s">
        <v>548</v>
      </c>
      <c r="AG634" t="s">
        <v>4088</v>
      </c>
      <c r="AH634" t="s">
        <v>636</v>
      </c>
      <c r="AI634">
        <v>28736</v>
      </c>
      <c r="AJ634" t="s">
        <v>91</v>
      </c>
      <c r="AK634" t="s">
        <v>4089</v>
      </c>
      <c r="AL634" t="s">
        <v>42</v>
      </c>
    </row>
    <row r="635" spans="1:38" x14ac:dyDescent="0.3">
      <c r="A635">
        <v>992197</v>
      </c>
      <c r="B635" t="s">
        <v>93</v>
      </c>
      <c r="C635" t="s">
        <v>4090</v>
      </c>
      <c r="E635" t="s">
        <v>118</v>
      </c>
      <c r="F635" t="s">
        <v>4091</v>
      </c>
      <c r="H635" t="s">
        <v>297</v>
      </c>
      <c r="I635" t="s">
        <v>42</v>
      </c>
      <c r="J635" t="s">
        <v>4092</v>
      </c>
      <c r="K635" t="s">
        <v>4093</v>
      </c>
      <c r="L635" t="s">
        <v>953</v>
      </c>
      <c r="M635" s="3">
        <v>32408</v>
      </c>
      <c r="N635" s="4">
        <v>0.61870370370370364</v>
      </c>
      <c r="O635">
        <v>28.87</v>
      </c>
      <c r="P635">
        <v>86</v>
      </c>
      <c r="Q635" s="3">
        <v>41530</v>
      </c>
      <c r="R635" t="s">
        <v>240</v>
      </c>
      <c r="S635" t="s">
        <v>47</v>
      </c>
      <c r="T635">
        <v>2013</v>
      </c>
      <c r="U635">
        <v>9</v>
      </c>
      <c r="V635" t="s">
        <v>241</v>
      </c>
      <c r="W635" t="s">
        <v>242</v>
      </c>
      <c r="X635">
        <v>13</v>
      </c>
      <c r="Y635" t="s">
        <v>208</v>
      </c>
      <c r="Z635" t="s">
        <v>209</v>
      </c>
      <c r="AB635">
        <v>157586</v>
      </c>
      <c r="AC635" s="7">
        <v>0.25</v>
      </c>
      <c r="AD635" t="s">
        <v>42</v>
      </c>
      <c r="AE635" t="s">
        <v>4094</v>
      </c>
      <c r="AF635" t="s">
        <v>548</v>
      </c>
      <c r="AG635" t="s">
        <v>4094</v>
      </c>
      <c r="AH635" t="s">
        <v>201</v>
      </c>
      <c r="AI635">
        <v>97525</v>
      </c>
      <c r="AJ635" t="s">
        <v>55</v>
      </c>
      <c r="AK635" t="s">
        <v>4095</v>
      </c>
      <c r="AL635" t="s">
        <v>42</v>
      </c>
    </row>
    <row r="636" spans="1:38" x14ac:dyDescent="0.3">
      <c r="A636">
        <v>844571</v>
      </c>
      <c r="B636" t="s">
        <v>76</v>
      </c>
      <c r="C636" t="s">
        <v>4096</v>
      </c>
      <c r="E636" t="s">
        <v>133</v>
      </c>
      <c r="F636" t="s">
        <v>1933</v>
      </c>
      <c r="H636" t="s">
        <v>575</v>
      </c>
      <c r="I636" t="s">
        <v>42</v>
      </c>
      <c r="J636" t="s">
        <v>4097</v>
      </c>
      <c r="K636" t="s">
        <v>4098</v>
      </c>
      <c r="L636" t="s">
        <v>4099</v>
      </c>
      <c r="M636" s="3">
        <v>24967</v>
      </c>
      <c r="N636" s="4">
        <v>0.85460648148148144</v>
      </c>
      <c r="O636">
        <v>49.25</v>
      </c>
      <c r="P636">
        <v>47</v>
      </c>
      <c r="Q636" s="3">
        <v>34923</v>
      </c>
      <c r="R636" t="s">
        <v>240</v>
      </c>
      <c r="S636" t="s">
        <v>47</v>
      </c>
      <c r="T636">
        <v>1995</v>
      </c>
      <c r="U636">
        <v>8</v>
      </c>
      <c r="V636" t="s">
        <v>326</v>
      </c>
      <c r="W636" t="s">
        <v>327</v>
      </c>
      <c r="X636">
        <v>12</v>
      </c>
      <c r="Y636" t="s">
        <v>50</v>
      </c>
      <c r="Z636" t="s">
        <v>51</v>
      </c>
      <c r="AB636">
        <v>81301</v>
      </c>
      <c r="AC636" s="7">
        <v>0.17</v>
      </c>
      <c r="AD636" t="s">
        <v>42</v>
      </c>
      <c r="AE636" t="s">
        <v>4100</v>
      </c>
      <c r="AF636" t="s">
        <v>4101</v>
      </c>
      <c r="AG636" t="s">
        <v>4100</v>
      </c>
      <c r="AH636" t="s">
        <v>223</v>
      </c>
      <c r="AI636">
        <v>51246</v>
      </c>
      <c r="AJ636" t="s">
        <v>74</v>
      </c>
      <c r="AK636" t="s">
        <v>4102</v>
      </c>
      <c r="AL636" t="s">
        <v>42</v>
      </c>
    </row>
    <row r="637" spans="1:38" x14ac:dyDescent="0.3">
      <c r="A637">
        <v>618339</v>
      </c>
      <c r="B637" t="s">
        <v>93</v>
      </c>
      <c r="C637" t="s">
        <v>4103</v>
      </c>
      <c r="E637" t="s">
        <v>493</v>
      </c>
      <c r="F637" t="s">
        <v>795</v>
      </c>
      <c r="H637" t="s">
        <v>297</v>
      </c>
      <c r="I637" t="s">
        <v>42</v>
      </c>
      <c r="J637" t="s">
        <v>4104</v>
      </c>
      <c r="K637" t="s">
        <v>4105</v>
      </c>
      <c r="L637" t="s">
        <v>692</v>
      </c>
      <c r="M637" s="3">
        <v>32666</v>
      </c>
      <c r="N637" s="4">
        <v>0.18149305555555553</v>
      </c>
      <c r="O637">
        <v>28.16</v>
      </c>
      <c r="P637">
        <v>63</v>
      </c>
      <c r="Q637" s="3">
        <v>40773</v>
      </c>
      <c r="R637" t="s">
        <v>240</v>
      </c>
      <c r="S637" t="s">
        <v>47</v>
      </c>
      <c r="T637">
        <v>2011</v>
      </c>
      <c r="U637">
        <v>8</v>
      </c>
      <c r="V637" t="s">
        <v>326</v>
      </c>
      <c r="W637" t="s">
        <v>327</v>
      </c>
      <c r="X637">
        <v>18</v>
      </c>
      <c r="Y637" t="s">
        <v>125</v>
      </c>
      <c r="Z637" t="s">
        <v>126</v>
      </c>
      <c r="AB637">
        <v>84715</v>
      </c>
      <c r="AC637" s="7">
        <v>0.1</v>
      </c>
      <c r="AD637" t="s">
        <v>42</v>
      </c>
      <c r="AE637" t="s">
        <v>4106</v>
      </c>
      <c r="AF637" t="s">
        <v>1979</v>
      </c>
      <c r="AG637" t="s">
        <v>4106</v>
      </c>
      <c r="AH637" t="s">
        <v>180</v>
      </c>
      <c r="AI637">
        <v>17858</v>
      </c>
      <c r="AJ637" t="s">
        <v>181</v>
      </c>
      <c r="AK637" t="s">
        <v>4107</v>
      </c>
      <c r="AL637" t="s">
        <v>42</v>
      </c>
    </row>
    <row r="638" spans="1:38" x14ac:dyDescent="0.3">
      <c r="A638">
        <v>804360</v>
      </c>
      <c r="B638" t="s">
        <v>93</v>
      </c>
      <c r="C638" t="s">
        <v>4108</v>
      </c>
      <c r="E638" t="s">
        <v>591</v>
      </c>
      <c r="F638" t="s">
        <v>1157</v>
      </c>
      <c r="H638" t="s">
        <v>297</v>
      </c>
      <c r="I638" t="s">
        <v>42</v>
      </c>
      <c r="J638" t="s">
        <v>4109</v>
      </c>
      <c r="K638" t="s">
        <v>4110</v>
      </c>
      <c r="L638" t="s">
        <v>4111</v>
      </c>
      <c r="M638" s="3">
        <v>26628</v>
      </c>
      <c r="N638" s="4">
        <v>3.2673611111111105E-2</v>
      </c>
      <c r="O638">
        <v>44.7</v>
      </c>
      <c r="P638">
        <v>63</v>
      </c>
      <c r="Q638" s="3">
        <v>41358</v>
      </c>
      <c r="R638" t="s">
        <v>83</v>
      </c>
      <c r="S638" t="s">
        <v>66</v>
      </c>
      <c r="T638">
        <v>2013</v>
      </c>
      <c r="U638">
        <v>3</v>
      </c>
      <c r="V638" t="s">
        <v>84</v>
      </c>
      <c r="W638" t="s">
        <v>85</v>
      </c>
      <c r="X638">
        <v>25</v>
      </c>
      <c r="Y638" t="s">
        <v>86</v>
      </c>
      <c r="Z638" t="s">
        <v>87</v>
      </c>
      <c r="AB638">
        <v>140792</v>
      </c>
      <c r="AC638" s="7">
        <v>0.03</v>
      </c>
      <c r="AD638" t="s">
        <v>42</v>
      </c>
      <c r="AE638" t="s">
        <v>4112</v>
      </c>
      <c r="AF638" t="s">
        <v>1993</v>
      </c>
      <c r="AG638" t="s">
        <v>4112</v>
      </c>
      <c r="AH638" t="s">
        <v>170</v>
      </c>
      <c r="AI638">
        <v>62013</v>
      </c>
      <c r="AJ638" t="s">
        <v>74</v>
      </c>
      <c r="AK638" t="s">
        <v>4113</v>
      </c>
      <c r="AL638" t="s">
        <v>42</v>
      </c>
    </row>
    <row r="639" spans="1:38" x14ac:dyDescent="0.3">
      <c r="A639">
        <v>335435</v>
      </c>
      <c r="B639" t="s">
        <v>93</v>
      </c>
      <c r="C639" t="s">
        <v>307</v>
      </c>
      <c r="E639" t="s">
        <v>118</v>
      </c>
      <c r="F639" t="s">
        <v>2927</v>
      </c>
      <c r="H639" t="s">
        <v>297</v>
      </c>
      <c r="I639" t="s">
        <v>42</v>
      </c>
      <c r="J639" t="s">
        <v>4114</v>
      </c>
      <c r="K639" t="s">
        <v>4115</v>
      </c>
      <c r="L639" t="s">
        <v>1211</v>
      </c>
      <c r="M639" s="3">
        <v>27440</v>
      </c>
      <c r="N639" s="4">
        <v>0.9450925925925926</v>
      </c>
      <c r="O639">
        <v>42.48</v>
      </c>
      <c r="P639">
        <v>76</v>
      </c>
      <c r="Q639" s="3">
        <v>37236</v>
      </c>
      <c r="R639" t="s">
        <v>46</v>
      </c>
      <c r="S639" t="s">
        <v>47</v>
      </c>
      <c r="T639">
        <v>2001</v>
      </c>
      <c r="U639">
        <v>12</v>
      </c>
      <c r="V639" t="s">
        <v>48</v>
      </c>
      <c r="W639" t="s">
        <v>49</v>
      </c>
      <c r="X639">
        <v>11</v>
      </c>
      <c r="Y639" t="s">
        <v>69</v>
      </c>
      <c r="Z639" t="s">
        <v>70</v>
      </c>
      <c r="AB639">
        <v>163607</v>
      </c>
      <c r="AC639" s="7">
        <v>0.26</v>
      </c>
      <c r="AD639" t="s">
        <v>42</v>
      </c>
      <c r="AE639" t="s">
        <v>4116</v>
      </c>
      <c r="AF639" t="s">
        <v>4117</v>
      </c>
      <c r="AG639" t="s">
        <v>4116</v>
      </c>
      <c r="AH639" t="s">
        <v>294</v>
      </c>
      <c r="AI639">
        <v>99323</v>
      </c>
      <c r="AJ639" t="s">
        <v>55</v>
      </c>
      <c r="AK639" t="s">
        <v>4118</v>
      </c>
      <c r="AL639" t="s">
        <v>42</v>
      </c>
    </row>
    <row r="640" spans="1:38" x14ac:dyDescent="0.3">
      <c r="A640">
        <v>308129</v>
      </c>
      <c r="B640" t="s">
        <v>93</v>
      </c>
      <c r="C640" t="s">
        <v>1553</v>
      </c>
      <c r="E640" t="s">
        <v>59</v>
      </c>
      <c r="F640" t="s">
        <v>4119</v>
      </c>
      <c r="H640" t="s">
        <v>297</v>
      </c>
      <c r="I640" t="s">
        <v>42</v>
      </c>
      <c r="J640" t="s">
        <v>4120</v>
      </c>
      <c r="K640" t="s">
        <v>4121</v>
      </c>
      <c r="L640" t="s">
        <v>4122</v>
      </c>
      <c r="M640" s="3">
        <v>25749</v>
      </c>
      <c r="N640" s="4">
        <v>8.7037037037037031E-3</v>
      </c>
      <c r="O640">
        <v>47.11</v>
      </c>
      <c r="P640">
        <v>62</v>
      </c>
      <c r="Q640" s="3">
        <v>38302</v>
      </c>
      <c r="R640" t="s">
        <v>46</v>
      </c>
      <c r="S640" t="s">
        <v>47</v>
      </c>
      <c r="T640">
        <v>2004</v>
      </c>
      <c r="U640">
        <v>11</v>
      </c>
      <c r="V640" t="s">
        <v>123</v>
      </c>
      <c r="W640" t="s">
        <v>124</v>
      </c>
      <c r="X640">
        <v>11</v>
      </c>
      <c r="Y640" t="s">
        <v>125</v>
      </c>
      <c r="Z640" t="s">
        <v>126</v>
      </c>
      <c r="AB640">
        <v>112027</v>
      </c>
      <c r="AC640" s="7">
        <v>0.04</v>
      </c>
      <c r="AD640" t="s">
        <v>42</v>
      </c>
      <c r="AE640" t="s">
        <v>4123</v>
      </c>
      <c r="AF640" t="s">
        <v>4124</v>
      </c>
      <c r="AG640" t="s">
        <v>4123</v>
      </c>
      <c r="AH640" t="s">
        <v>361</v>
      </c>
      <c r="AI640">
        <v>33182</v>
      </c>
      <c r="AJ640" t="s">
        <v>91</v>
      </c>
      <c r="AK640" t="s">
        <v>4125</v>
      </c>
      <c r="AL640" t="s">
        <v>42</v>
      </c>
    </row>
    <row r="641" spans="1:38" x14ac:dyDescent="0.3">
      <c r="A641">
        <v>192292</v>
      </c>
      <c r="B641" t="s">
        <v>131</v>
      </c>
      <c r="C641" t="s">
        <v>2045</v>
      </c>
      <c r="E641" t="s">
        <v>173</v>
      </c>
      <c r="F641" t="s">
        <v>3647</v>
      </c>
      <c r="H641" t="s">
        <v>297</v>
      </c>
      <c r="I641" t="s">
        <v>42</v>
      </c>
      <c r="J641" t="s">
        <v>4126</v>
      </c>
      <c r="K641" t="s">
        <v>4127</v>
      </c>
      <c r="L641" t="s">
        <v>4128</v>
      </c>
      <c r="M641" s="3">
        <v>22147</v>
      </c>
      <c r="N641" s="4">
        <v>0.16679398148148147</v>
      </c>
      <c r="O641">
        <v>56.98</v>
      </c>
      <c r="P641">
        <v>66</v>
      </c>
      <c r="Q641" s="3">
        <v>36194</v>
      </c>
      <c r="R641" t="s">
        <v>83</v>
      </c>
      <c r="S641" t="s">
        <v>66</v>
      </c>
      <c r="T641">
        <v>1999</v>
      </c>
      <c r="U641">
        <v>2</v>
      </c>
      <c r="V641" t="s">
        <v>100</v>
      </c>
      <c r="W641" t="s">
        <v>101</v>
      </c>
      <c r="X641">
        <v>3</v>
      </c>
      <c r="Y641" t="s">
        <v>219</v>
      </c>
      <c r="Z641" t="s">
        <v>220</v>
      </c>
      <c r="AB641">
        <v>46171</v>
      </c>
      <c r="AC641" s="7">
        <v>0.16</v>
      </c>
      <c r="AD641" t="s">
        <v>42</v>
      </c>
      <c r="AE641" t="s">
        <v>1681</v>
      </c>
      <c r="AF641" t="s">
        <v>3483</v>
      </c>
      <c r="AG641" t="s">
        <v>1681</v>
      </c>
      <c r="AH641" t="s">
        <v>930</v>
      </c>
      <c r="AI641">
        <v>6365</v>
      </c>
      <c r="AJ641" t="s">
        <v>181</v>
      </c>
      <c r="AK641" t="s">
        <v>4129</v>
      </c>
      <c r="AL641" t="s">
        <v>42</v>
      </c>
    </row>
    <row r="642" spans="1:38" x14ac:dyDescent="0.3">
      <c r="A642">
        <v>410844</v>
      </c>
      <c r="B642" t="s">
        <v>93</v>
      </c>
      <c r="C642" t="s">
        <v>4130</v>
      </c>
      <c r="E642" t="s">
        <v>106</v>
      </c>
      <c r="F642" t="s">
        <v>4131</v>
      </c>
      <c r="H642" t="s">
        <v>297</v>
      </c>
      <c r="I642" t="s">
        <v>42</v>
      </c>
      <c r="J642" t="s">
        <v>4132</v>
      </c>
      <c r="K642" t="s">
        <v>4133</v>
      </c>
      <c r="L642" t="s">
        <v>551</v>
      </c>
      <c r="M642" s="3">
        <v>30175</v>
      </c>
      <c r="N642" s="4">
        <v>2.8124999999999995E-3</v>
      </c>
      <c r="O642">
        <v>34.979999999999997</v>
      </c>
      <c r="P642">
        <v>74</v>
      </c>
      <c r="Q642" s="3">
        <v>42793</v>
      </c>
      <c r="R642" t="s">
        <v>83</v>
      </c>
      <c r="S642" t="s">
        <v>66</v>
      </c>
      <c r="T642">
        <v>2017</v>
      </c>
      <c r="U642">
        <v>2</v>
      </c>
      <c r="V642" t="s">
        <v>100</v>
      </c>
      <c r="W642" t="s">
        <v>101</v>
      </c>
      <c r="X642">
        <v>27</v>
      </c>
      <c r="Y642" t="s">
        <v>86</v>
      </c>
      <c r="Z642" t="s">
        <v>87</v>
      </c>
      <c r="AB642">
        <v>135526</v>
      </c>
      <c r="AC642" s="7">
        <v>0.24</v>
      </c>
      <c r="AD642" t="s">
        <v>42</v>
      </c>
      <c r="AE642" t="s">
        <v>4134</v>
      </c>
      <c r="AF642" t="s">
        <v>3082</v>
      </c>
      <c r="AG642" t="s">
        <v>4134</v>
      </c>
      <c r="AH642" t="s">
        <v>180</v>
      </c>
      <c r="AI642">
        <v>18091</v>
      </c>
      <c r="AJ642" t="s">
        <v>181</v>
      </c>
      <c r="AK642" t="s">
        <v>4135</v>
      </c>
      <c r="AL642" t="s">
        <v>42</v>
      </c>
    </row>
    <row r="643" spans="1:38" x14ac:dyDescent="0.3">
      <c r="A643">
        <v>530958</v>
      </c>
      <c r="B643" t="s">
        <v>57</v>
      </c>
      <c r="C643" t="s">
        <v>4136</v>
      </c>
      <c r="E643" t="s">
        <v>118</v>
      </c>
      <c r="F643" t="s">
        <v>2213</v>
      </c>
      <c r="H643" t="s">
        <v>575</v>
      </c>
      <c r="I643" t="s">
        <v>42</v>
      </c>
      <c r="J643" t="s">
        <v>4137</v>
      </c>
      <c r="K643" t="s">
        <v>4138</v>
      </c>
      <c r="L643" t="s">
        <v>4139</v>
      </c>
      <c r="M643" s="3">
        <v>32232</v>
      </c>
      <c r="N643" s="4">
        <v>9.0844907407407416E-2</v>
      </c>
      <c r="O643">
        <v>29.35</v>
      </c>
      <c r="P643">
        <v>58</v>
      </c>
      <c r="Q643" s="3">
        <v>41024</v>
      </c>
      <c r="R643" t="s">
        <v>65</v>
      </c>
      <c r="S643" t="s">
        <v>66</v>
      </c>
      <c r="T643">
        <v>2012</v>
      </c>
      <c r="U643">
        <v>4</v>
      </c>
      <c r="V643" t="s">
        <v>67</v>
      </c>
      <c r="W643" t="s">
        <v>68</v>
      </c>
      <c r="X643">
        <v>25</v>
      </c>
      <c r="Y643" t="s">
        <v>219</v>
      </c>
      <c r="Z643" t="s">
        <v>220</v>
      </c>
      <c r="AB643">
        <v>102102</v>
      </c>
      <c r="AC643" s="7">
        <v>0.09</v>
      </c>
      <c r="AD643" t="s">
        <v>42</v>
      </c>
      <c r="AE643" t="s">
        <v>4140</v>
      </c>
      <c r="AF643" t="s">
        <v>4141</v>
      </c>
      <c r="AG643" t="s">
        <v>4140</v>
      </c>
      <c r="AH643" t="s">
        <v>294</v>
      </c>
      <c r="AI643">
        <v>98384</v>
      </c>
      <c r="AJ643" t="s">
        <v>55</v>
      </c>
      <c r="AK643" t="s">
        <v>4142</v>
      </c>
      <c r="AL643" t="s">
        <v>42</v>
      </c>
    </row>
    <row r="644" spans="1:38" x14ac:dyDescent="0.3">
      <c r="A644">
        <v>232194</v>
      </c>
      <c r="B644" t="s">
        <v>37</v>
      </c>
      <c r="C644" t="s">
        <v>4143</v>
      </c>
      <c r="E644" t="s">
        <v>575</v>
      </c>
      <c r="F644" t="s">
        <v>548</v>
      </c>
      <c r="H644" t="s">
        <v>575</v>
      </c>
      <c r="I644" t="s">
        <v>42</v>
      </c>
      <c r="J644" t="s">
        <v>4144</v>
      </c>
      <c r="K644" t="s">
        <v>4145</v>
      </c>
      <c r="L644" t="s">
        <v>2317</v>
      </c>
      <c r="M644" s="3">
        <v>24074</v>
      </c>
      <c r="N644" s="4">
        <v>0.1072337962962963</v>
      </c>
      <c r="O644">
        <v>51.7</v>
      </c>
      <c r="P644">
        <v>50</v>
      </c>
      <c r="Q644" s="3">
        <v>41119</v>
      </c>
      <c r="R644" t="s">
        <v>240</v>
      </c>
      <c r="S644" t="s">
        <v>47</v>
      </c>
      <c r="T644">
        <v>2012</v>
      </c>
      <c r="U644">
        <v>7</v>
      </c>
      <c r="V644" t="s">
        <v>281</v>
      </c>
      <c r="W644" t="s">
        <v>282</v>
      </c>
      <c r="X644">
        <v>29</v>
      </c>
      <c r="Y644" t="s">
        <v>391</v>
      </c>
      <c r="Z644" t="s">
        <v>392</v>
      </c>
      <c r="AB644">
        <v>88456</v>
      </c>
      <c r="AC644" s="7">
        <v>0.17</v>
      </c>
      <c r="AD644" t="s">
        <v>42</v>
      </c>
      <c r="AE644" t="s">
        <v>4146</v>
      </c>
      <c r="AF644" t="s">
        <v>4147</v>
      </c>
      <c r="AG644" t="s">
        <v>4146</v>
      </c>
      <c r="AH644" t="s">
        <v>532</v>
      </c>
      <c r="AI644">
        <v>1085</v>
      </c>
      <c r="AJ644" t="s">
        <v>181</v>
      </c>
      <c r="AK644" t="s">
        <v>4148</v>
      </c>
      <c r="AL644" t="s">
        <v>42</v>
      </c>
    </row>
    <row r="645" spans="1:38" x14ac:dyDescent="0.3">
      <c r="A645">
        <v>888196</v>
      </c>
      <c r="B645" t="s">
        <v>57</v>
      </c>
      <c r="C645" t="s">
        <v>4149</v>
      </c>
      <c r="E645" t="s">
        <v>59</v>
      </c>
      <c r="F645" t="s">
        <v>559</v>
      </c>
      <c r="H645" t="s">
        <v>575</v>
      </c>
      <c r="I645" t="s">
        <v>42</v>
      </c>
      <c r="J645" t="s">
        <v>4150</v>
      </c>
      <c r="K645" t="s">
        <v>4151</v>
      </c>
      <c r="L645" t="s">
        <v>1751</v>
      </c>
      <c r="M645" s="3">
        <v>30888</v>
      </c>
      <c r="N645" s="4">
        <v>0.36847222222222226</v>
      </c>
      <c r="O645">
        <v>33.03</v>
      </c>
      <c r="P645">
        <v>49</v>
      </c>
      <c r="Q645" s="3">
        <v>40242</v>
      </c>
      <c r="R645" t="s">
        <v>83</v>
      </c>
      <c r="S645" t="s">
        <v>66</v>
      </c>
      <c r="T645">
        <v>2010</v>
      </c>
      <c r="U645">
        <v>3</v>
      </c>
      <c r="V645" t="s">
        <v>84</v>
      </c>
      <c r="W645" t="s">
        <v>85</v>
      </c>
      <c r="X645">
        <v>5</v>
      </c>
      <c r="Y645" t="s">
        <v>208</v>
      </c>
      <c r="Z645" t="s">
        <v>209</v>
      </c>
      <c r="AB645">
        <v>141141</v>
      </c>
      <c r="AC645" s="7">
        <v>0.08</v>
      </c>
      <c r="AD645" t="s">
        <v>42</v>
      </c>
      <c r="AE645" t="s">
        <v>4152</v>
      </c>
      <c r="AF645" t="s">
        <v>3613</v>
      </c>
      <c r="AG645" t="s">
        <v>4152</v>
      </c>
      <c r="AH645" t="s">
        <v>776</v>
      </c>
      <c r="AI645">
        <v>3466</v>
      </c>
      <c r="AJ645" t="s">
        <v>181</v>
      </c>
      <c r="AK645" t="s">
        <v>4153</v>
      </c>
      <c r="AL645" t="s">
        <v>42</v>
      </c>
    </row>
    <row r="646" spans="1:38" x14ac:dyDescent="0.3">
      <c r="A646">
        <v>696612</v>
      </c>
      <c r="B646" t="s">
        <v>76</v>
      </c>
      <c r="C646" t="s">
        <v>4154</v>
      </c>
      <c r="E646" t="s">
        <v>268</v>
      </c>
      <c r="F646" t="s">
        <v>2646</v>
      </c>
      <c r="H646" t="s">
        <v>297</v>
      </c>
      <c r="I646" t="s">
        <v>42</v>
      </c>
      <c r="J646" t="s">
        <v>4155</v>
      </c>
      <c r="K646" t="s">
        <v>4156</v>
      </c>
      <c r="L646" t="s">
        <v>4157</v>
      </c>
      <c r="M646" s="3">
        <v>24219</v>
      </c>
      <c r="N646" s="4">
        <v>0.77300925925925934</v>
      </c>
      <c r="O646">
        <v>51.3</v>
      </c>
      <c r="P646">
        <v>81</v>
      </c>
      <c r="Q646" s="3">
        <v>41748</v>
      </c>
      <c r="R646" t="s">
        <v>65</v>
      </c>
      <c r="S646" t="s">
        <v>66</v>
      </c>
      <c r="T646">
        <v>2014</v>
      </c>
      <c r="U646">
        <v>4</v>
      </c>
      <c r="V646" t="s">
        <v>67</v>
      </c>
      <c r="W646" t="s">
        <v>68</v>
      </c>
      <c r="X646">
        <v>19</v>
      </c>
      <c r="Y646" t="s">
        <v>50</v>
      </c>
      <c r="Z646" t="s">
        <v>51</v>
      </c>
      <c r="AB646">
        <v>137843</v>
      </c>
      <c r="AC646" s="7">
        <v>0.3</v>
      </c>
      <c r="AD646" t="s">
        <v>42</v>
      </c>
      <c r="AE646" t="s">
        <v>4158</v>
      </c>
      <c r="AF646" t="s">
        <v>4159</v>
      </c>
      <c r="AG646" t="s">
        <v>4158</v>
      </c>
      <c r="AH646" t="s">
        <v>1071</v>
      </c>
      <c r="AI646">
        <v>54816</v>
      </c>
      <c r="AJ646" t="s">
        <v>74</v>
      </c>
      <c r="AK646" t="s">
        <v>4160</v>
      </c>
      <c r="AL646" t="s">
        <v>42</v>
      </c>
    </row>
    <row r="647" spans="1:38" x14ac:dyDescent="0.3">
      <c r="A647">
        <v>775434</v>
      </c>
      <c r="B647" t="s">
        <v>37</v>
      </c>
      <c r="C647" t="s">
        <v>4161</v>
      </c>
      <c r="E647" t="s">
        <v>268</v>
      </c>
      <c r="F647" t="s">
        <v>239</v>
      </c>
      <c r="H647" t="s">
        <v>575</v>
      </c>
      <c r="I647" t="s">
        <v>42</v>
      </c>
      <c r="J647" t="s">
        <v>4162</v>
      </c>
      <c r="K647" t="s">
        <v>4163</v>
      </c>
      <c r="L647" t="s">
        <v>4164</v>
      </c>
      <c r="M647" s="3">
        <v>28470</v>
      </c>
      <c r="N647" s="4">
        <v>6.3113425925925934E-2</v>
      </c>
      <c r="O647">
        <v>39.65</v>
      </c>
      <c r="P647">
        <v>47</v>
      </c>
      <c r="Q647" s="3">
        <v>37232</v>
      </c>
      <c r="R647" t="s">
        <v>46</v>
      </c>
      <c r="S647" t="s">
        <v>47</v>
      </c>
      <c r="T647">
        <v>2001</v>
      </c>
      <c r="U647">
        <v>12</v>
      </c>
      <c r="V647" t="s">
        <v>48</v>
      </c>
      <c r="W647" t="s">
        <v>49</v>
      </c>
      <c r="X647">
        <v>7</v>
      </c>
      <c r="Y647" t="s">
        <v>208</v>
      </c>
      <c r="Z647" t="s">
        <v>209</v>
      </c>
      <c r="AB647">
        <v>73471</v>
      </c>
      <c r="AC647" s="7">
        <v>0.21</v>
      </c>
      <c r="AD647" t="s">
        <v>42</v>
      </c>
      <c r="AE647" t="s">
        <v>4165</v>
      </c>
      <c r="AF647" t="s">
        <v>2617</v>
      </c>
      <c r="AG647" t="s">
        <v>4165</v>
      </c>
      <c r="AH647" t="s">
        <v>103</v>
      </c>
      <c r="AI647">
        <v>47037</v>
      </c>
      <c r="AJ647" t="s">
        <v>74</v>
      </c>
      <c r="AK647" t="s">
        <v>4166</v>
      </c>
      <c r="AL647" t="s">
        <v>42</v>
      </c>
    </row>
    <row r="648" spans="1:38" x14ac:dyDescent="0.3">
      <c r="A648">
        <v>860093</v>
      </c>
      <c r="B648" t="s">
        <v>57</v>
      </c>
      <c r="C648" t="s">
        <v>3501</v>
      </c>
      <c r="E648" t="s">
        <v>477</v>
      </c>
      <c r="F648" t="s">
        <v>474</v>
      </c>
      <c r="H648" t="s">
        <v>575</v>
      </c>
      <c r="I648" t="s">
        <v>42</v>
      </c>
      <c r="J648" t="s">
        <v>4167</v>
      </c>
      <c r="K648" t="s">
        <v>4168</v>
      </c>
      <c r="L648" t="s">
        <v>310</v>
      </c>
      <c r="M648" s="3">
        <v>25927</v>
      </c>
      <c r="N648" s="4">
        <v>0.30473379629629632</v>
      </c>
      <c r="O648">
        <v>46.62</v>
      </c>
      <c r="P648">
        <v>41</v>
      </c>
      <c r="Q648" s="3">
        <v>37645</v>
      </c>
      <c r="R648" t="s">
        <v>83</v>
      </c>
      <c r="S648" t="s">
        <v>66</v>
      </c>
      <c r="T648">
        <v>2003</v>
      </c>
      <c r="U648">
        <v>1</v>
      </c>
      <c r="V648" t="s">
        <v>217</v>
      </c>
      <c r="W648" t="s">
        <v>218</v>
      </c>
      <c r="X648">
        <v>24</v>
      </c>
      <c r="Y648" t="s">
        <v>208</v>
      </c>
      <c r="Z648" t="s">
        <v>209</v>
      </c>
      <c r="AB648">
        <v>119388</v>
      </c>
      <c r="AC648" s="7">
        <v>0.24</v>
      </c>
      <c r="AD648" t="s">
        <v>42</v>
      </c>
      <c r="AE648" t="s">
        <v>4169</v>
      </c>
      <c r="AF648" t="s">
        <v>4170</v>
      </c>
      <c r="AG648" t="s">
        <v>4169</v>
      </c>
      <c r="AH648" t="s">
        <v>1372</v>
      </c>
      <c r="AI648">
        <v>86002</v>
      </c>
      <c r="AJ648" t="s">
        <v>55</v>
      </c>
      <c r="AK648" t="s">
        <v>4171</v>
      </c>
      <c r="AL648" t="s">
        <v>42</v>
      </c>
    </row>
    <row r="649" spans="1:38" x14ac:dyDescent="0.3">
      <c r="A649">
        <v>476072</v>
      </c>
      <c r="B649" t="s">
        <v>76</v>
      </c>
      <c r="C649" t="s">
        <v>1524</v>
      </c>
      <c r="E649" t="s">
        <v>59</v>
      </c>
      <c r="F649" t="s">
        <v>548</v>
      </c>
      <c r="H649" t="s">
        <v>297</v>
      </c>
      <c r="I649" t="s">
        <v>42</v>
      </c>
      <c r="J649" t="s">
        <v>4172</v>
      </c>
      <c r="K649" t="s">
        <v>4173</v>
      </c>
      <c r="L649" t="s">
        <v>1458</v>
      </c>
      <c r="M649" s="3">
        <v>27338</v>
      </c>
      <c r="N649" s="4">
        <v>3.6122685185185181E-2</v>
      </c>
      <c r="O649">
        <v>42.76</v>
      </c>
      <c r="P649">
        <v>88</v>
      </c>
      <c r="Q649" s="3">
        <v>35116</v>
      </c>
      <c r="R649" t="s">
        <v>83</v>
      </c>
      <c r="S649" t="s">
        <v>66</v>
      </c>
      <c r="T649">
        <v>1996</v>
      </c>
      <c r="U649">
        <v>2</v>
      </c>
      <c r="V649" t="s">
        <v>100</v>
      </c>
      <c r="W649" t="s">
        <v>101</v>
      </c>
      <c r="X649">
        <v>21</v>
      </c>
      <c r="Y649" t="s">
        <v>219</v>
      </c>
      <c r="Z649" t="s">
        <v>220</v>
      </c>
      <c r="AB649">
        <v>93228</v>
      </c>
      <c r="AC649" s="7">
        <v>0.22</v>
      </c>
      <c r="AD649" t="s">
        <v>42</v>
      </c>
      <c r="AE649" t="s">
        <v>4174</v>
      </c>
      <c r="AF649" t="s">
        <v>4175</v>
      </c>
      <c r="AG649" t="s">
        <v>4174</v>
      </c>
      <c r="AH649" t="s">
        <v>411</v>
      </c>
      <c r="AI649">
        <v>25143</v>
      </c>
      <c r="AJ649" t="s">
        <v>91</v>
      </c>
      <c r="AK649" t="s">
        <v>4176</v>
      </c>
      <c r="AL649" t="s">
        <v>42</v>
      </c>
    </row>
    <row r="650" spans="1:38" x14ac:dyDescent="0.3">
      <c r="A650">
        <v>407160</v>
      </c>
      <c r="B650" t="s">
        <v>37</v>
      </c>
      <c r="C650" t="s">
        <v>4177</v>
      </c>
      <c r="E650" t="s">
        <v>268</v>
      </c>
      <c r="F650" t="s">
        <v>2419</v>
      </c>
      <c r="H650" t="s">
        <v>575</v>
      </c>
      <c r="I650" t="s">
        <v>42</v>
      </c>
      <c r="J650" t="s">
        <v>4178</v>
      </c>
      <c r="K650" t="s">
        <v>4179</v>
      </c>
      <c r="L650" t="s">
        <v>4180</v>
      </c>
      <c r="M650" s="3">
        <v>23755</v>
      </c>
      <c r="N650" s="4">
        <v>0.70384259259259263</v>
      </c>
      <c r="O650">
        <v>52.57</v>
      </c>
      <c r="P650">
        <v>52</v>
      </c>
      <c r="Q650" s="3">
        <v>42043</v>
      </c>
      <c r="R650" t="s">
        <v>83</v>
      </c>
      <c r="S650" t="s">
        <v>66</v>
      </c>
      <c r="T650">
        <v>2015</v>
      </c>
      <c r="U650">
        <v>2</v>
      </c>
      <c r="V650" t="s">
        <v>100</v>
      </c>
      <c r="W650" t="s">
        <v>101</v>
      </c>
      <c r="X650">
        <v>8</v>
      </c>
      <c r="Y650" t="s">
        <v>391</v>
      </c>
      <c r="Z650" t="s">
        <v>392</v>
      </c>
      <c r="AB650">
        <v>186933</v>
      </c>
      <c r="AC650" s="7">
        <v>0.08</v>
      </c>
      <c r="AD650" t="s">
        <v>42</v>
      </c>
      <c r="AE650" t="s">
        <v>3926</v>
      </c>
      <c r="AF650" t="s">
        <v>2969</v>
      </c>
      <c r="AG650" t="s">
        <v>3926</v>
      </c>
      <c r="AH650" t="s">
        <v>140</v>
      </c>
      <c r="AI650">
        <v>78412</v>
      </c>
      <c r="AJ650" t="s">
        <v>91</v>
      </c>
      <c r="AK650" t="s">
        <v>4181</v>
      </c>
      <c r="AL650" t="s">
        <v>42</v>
      </c>
    </row>
    <row r="651" spans="1:38" x14ac:dyDescent="0.3">
      <c r="A651">
        <v>221262</v>
      </c>
      <c r="B651" t="s">
        <v>76</v>
      </c>
      <c r="C651" t="s">
        <v>4182</v>
      </c>
      <c r="E651" t="s">
        <v>632</v>
      </c>
      <c r="F651" t="s">
        <v>795</v>
      </c>
      <c r="H651" t="s">
        <v>575</v>
      </c>
      <c r="I651" t="s">
        <v>42</v>
      </c>
      <c r="J651" t="s">
        <v>4183</v>
      </c>
      <c r="K651" t="s">
        <v>4184</v>
      </c>
      <c r="L651" t="s">
        <v>4185</v>
      </c>
      <c r="M651" s="3">
        <v>22971</v>
      </c>
      <c r="N651" s="4">
        <v>0.4340162037037037</v>
      </c>
      <c r="O651">
        <v>54.72</v>
      </c>
      <c r="P651">
        <v>44</v>
      </c>
      <c r="Q651" s="3">
        <v>39363</v>
      </c>
      <c r="R651" t="s">
        <v>46</v>
      </c>
      <c r="S651" t="s">
        <v>47</v>
      </c>
      <c r="T651">
        <v>2007</v>
      </c>
      <c r="U651">
        <v>10</v>
      </c>
      <c r="V651" t="s">
        <v>111</v>
      </c>
      <c r="W651" t="s">
        <v>112</v>
      </c>
      <c r="X651">
        <v>8</v>
      </c>
      <c r="Y651" t="s">
        <v>86</v>
      </c>
      <c r="Z651" t="s">
        <v>87</v>
      </c>
      <c r="AB651">
        <v>90146</v>
      </c>
      <c r="AC651" s="7">
        <v>0.02</v>
      </c>
      <c r="AD651" t="s">
        <v>42</v>
      </c>
      <c r="AE651" t="s">
        <v>4186</v>
      </c>
      <c r="AF651" t="s">
        <v>3082</v>
      </c>
      <c r="AG651" t="s">
        <v>4186</v>
      </c>
      <c r="AH651" t="s">
        <v>636</v>
      </c>
      <c r="AI651">
        <v>27897</v>
      </c>
      <c r="AJ651" t="s">
        <v>91</v>
      </c>
      <c r="AK651" t="s">
        <v>4187</v>
      </c>
      <c r="AL651" t="s">
        <v>42</v>
      </c>
    </row>
    <row r="652" spans="1:38" x14ac:dyDescent="0.3">
      <c r="A652">
        <v>790187</v>
      </c>
      <c r="B652" t="s">
        <v>93</v>
      </c>
      <c r="C652" t="s">
        <v>4188</v>
      </c>
      <c r="E652" t="s">
        <v>144</v>
      </c>
      <c r="F652" t="s">
        <v>2626</v>
      </c>
      <c r="H652" t="s">
        <v>297</v>
      </c>
      <c r="I652" t="s">
        <v>42</v>
      </c>
      <c r="J652" t="s">
        <v>4189</v>
      </c>
      <c r="K652" t="s">
        <v>4190</v>
      </c>
      <c r="L652" t="s">
        <v>766</v>
      </c>
      <c r="M652" s="3">
        <v>21500</v>
      </c>
      <c r="N652" s="4">
        <v>0.40127314814814818</v>
      </c>
      <c r="O652">
        <v>58.75</v>
      </c>
      <c r="P652">
        <v>67</v>
      </c>
      <c r="Q652" s="3">
        <v>41136</v>
      </c>
      <c r="R652" t="s">
        <v>240</v>
      </c>
      <c r="S652" t="s">
        <v>47</v>
      </c>
      <c r="T652">
        <v>2012</v>
      </c>
      <c r="U652">
        <v>8</v>
      </c>
      <c r="V652" t="s">
        <v>326</v>
      </c>
      <c r="W652" t="s">
        <v>327</v>
      </c>
      <c r="X652">
        <v>15</v>
      </c>
      <c r="Y652" t="s">
        <v>219</v>
      </c>
      <c r="Z652" t="s">
        <v>220</v>
      </c>
      <c r="AB652">
        <v>97528</v>
      </c>
      <c r="AC652" s="7">
        <v>0.03</v>
      </c>
      <c r="AD652" t="s">
        <v>42</v>
      </c>
      <c r="AE652" t="s">
        <v>4191</v>
      </c>
      <c r="AF652" t="s">
        <v>1398</v>
      </c>
      <c r="AG652" t="s">
        <v>4191</v>
      </c>
      <c r="AH652" t="s">
        <v>1071</v>
      </c>
      <c r="AI652">
        <v>54748</v>
      </c>
      <c r="AJ652" t="s">
        <v>74</v>
      </c>
      <c r="AK652" t="s">
        <v>4192</v>
      </c>
      <c r="AL652" t="s">
        <v>42</v>
      </c>
    </row>
    <row r="653" spans="1:38" x14ac:dyDescent="0.3">
      <c r="A653">
        <v>771945</v>
      </c>
      <c r="B653" t="s">
        <v>93</v>
      </c>
      <c r="C653" t="s">
        <v>4193</v>
      </c>
      <c r="E653" t="s">
        <v>247</v>
      </c>
      <c r="F653" t="s">
        <v>3411</v>
      </c>
      <c r="H653" t="s">
        <v>297</v>
      </c>
      <c r="I653" t="s">
        <v>42</v>
      </c>
      <c r="J653" t="s">
        <v>4194</v>
      </c>
      <c r="K653" t="s">
        <v>4195</v>
      </c>
      <c r="L653" t="s">
        <v>857</v>
      </c>
      <c r="M653" s="3">
        <v>22875</v>
      </c>
      <c r="N653" s="4">
        <v>0.92932870370370368</v>
      </c>
      <c r="O653">
        <v>54.98</v>
      </c>
      <c r="P653">
        <v>71</v>
      </c>
      <c r="Q653" s="3">
        <v>36452</v>
      </c>
      <c r="R653" t="s">
        <v>46</v>
      </c>
      <c r="S653" t="s">
        <v>47</v>
      </c>
      <c r="T653">
        <v>1999</v>
      </c>
      <c r="U653">
        <v>10</v>
      </c>
      <c r="V653" t="s">
        <v>111</v>
      </c>
      <c r="W653" t="s">
        <v>112</v>
      </c>
      <c r="X653">
        <v>19</v>
      </c>
      <c r="Y653" t="s">
        <v>69</v>
      </c>
      <c r="Z653" t="s">
        <v>70</v>
      </c>
      <c r="AB653">
        <v>114318</v>
      </c>
      <c r="AC653" s="7">
        <v>0.16</v>
      </c>
      <c r="AD653" t="s">
        <v>42</v>
      </c>
      <c r="AE653" t="s">
        <v>4196</v>
      </c>
      <c r="AF653" t="s">
        <v>4197</v>
      </c>
      <c r="AG653" t="s">
        <v>4196</v>
      </c>
      <c r="AH653" t="s">
        <v>275</v>
      </c>
      <c r="AI653">
        <v>13102</v>
      </c>
      <c r="AJ653" t="s">
        <v>181</v>
      </c>
      <c r="AK653" t="s">
        <v>4198</v>
      </c>
      <c r="AL653" t="s">
        <v>42</v>
      </c>
    </row>
    <row r="654" spans="1:38" x14ac:dyDescent="0.3">
      <c r="A654">
        <v>372188</v>
      </c>
      <c r="B654" t="s">
        <v>37</v>
      </c>
      <c r="C654" t="s">
        <v>4199</v>
      </c>
      <c r="E654" t="s">
        <v>575</v>
      </c>
      <c r="F654" t="s">
        <v>2109</v>
      </c>
      <c r="H654" t="s">
        <v>575</v>
      </c>
      <c r="I654" t="s">
        <v>42</v>
      </c>
      <c r="J654" t="s">
        <v>4200</v>
      </c>
      <c r="K654" t="s">
        <v>4201</v>
      </c>
      <c r="L654" t="s">
        <v>1060</v>
      </c>
      <c r="M654" s="3">
        <v>31542</v>
      </c>
      <c r="N654" s="4">
        <v>0.12409722222222223</v>
      </c>
      <c r="O654">
        <v>31.24</v>
      </c>
      <c r="P654">
        <v>42</v>
      </c>
      <c r="Q654" s="3">
        <v>42864</v>
      </c>
      <c r="R654" t="s">
        <v>65</v>
      </c>
      <c r="S654" t="s">
        <v>66</v>
      </c>
      <c r="T654">
        <v>2017</v>
      </c>
      <c r="U654">
        <v>5</v>
      </c>
      <c r="V654" t="s">
        <v>230</v>
      </c>
      <c r="W654" t="s">
        <v>230</v>
      </c>
      <c r="X654">
        <v>9</v>
      </c>
      <c r="Y654" t="s">
        <v>69</v>
      </c>
      <c r="Z654" t="s">
        <v>70</v>
      </c>
      <c r="AB654">
        <v>137142</v>
      </c>
      <c r="AC654" s="7">
        <v>0.25</v>
      </c>
      <c r="AD654" t="s">
        <v>42</v>
      </c>
      <c r="AE654" t="s">
        <v>4202</v>
      </c>
      <c r="AF654" t="s">
        <v>451</v>
      </c>
      <c r="AG654" t="s">
        <v>4202</v>
      </c>
      <c r="AH654" t="s">
        <v>180</v>
      </c>
      <c r="AI654">
        <v>16041</v>
      </c>
      <c r="AJ654" t="s">
        <v>181</v>
      </c>
      <c r="AK654" t="s">
        <v>4203</v>
      </c>
      <c r="AL654" t="s">
        <v>42</v>
      </c>
    </row>
    <row r="655" spans="1:38" x14ac:dyDescent="0.3">
      <c r="A655">
        <v>657125</v>
      </c>
      <c r="B655" t="s">
        <v>57</v>
      </c>
      <c r="C655" t="s">
        <v>4204</v>
      </c>
      <c r="E655" t="s">
        <v>518</v>
      </c>
      <c r="F655" t="s">
        <v>55</v>
      </c>
      <c r="H655" t="s">
        <v>575</v>
      </c>
      <c r="I655" t="s">
        <v>42</v>
      </c>
      <c r="J655" t="s">
        <v>4205</v>
      </c>
      <c r="K655" t="s">
        <v>4206</v>
      </c>
      <c r="L655" t="s">
        <v>4207</v>
      </c>
      <c r="M655" s="3">
        <v>26338</v>
      </c>
      <c r="N655" s="4">
        <v>0.37739583333333332</v>
      </c>
      <c r="O655">
        <v>45.5</v>
      </c>
      <c r="P655">
        <v>56</v>
      </c>
      <c r="Q655" s="3">
        <v>36501</v>
      </c>
      <c r="R655" t="s">
        <v>46</v>
      </c>
      <c r="S655" t="s">
        <v>47</v>
      </c>
      <c r="T655">
        <v>1999</v>
      </c>
      <c r="U655">
        <v>12</v>
      </c>
      <c r="V655" t="s">
        <v>48</v>
      </c>
      <c r="W655" t="s">
        <v>49</v>
      </c>
      <c r="X655">
        <v>7</v>
      </c>
      <c r="Y655" t="s">
        <v>69</v>
      </c>
      <c r="Z655" t="s">
        <v>70</v>
      </c>
      <c r="AB655">
        <v>79089</v>
      </c>
      <c r="AC655" s="7">
        <v>0.22</v>
      </c>
      <c r="AD655" t="s">
        <v>42</v>
      </c>
      <c r="AE655" t="s">
        <v>1837</v>
      </c>
      <c r="AF655" t="s">
        <v>1013</v>
      </c>
      <c r="AG655" t="s">
        <v>1837</v>
      </c>
      <c r="AH655" t="s">
        <v>160</v>
      </c>
      <c r="AI655">
        <v>37320</v>
      </c>
      <c r="AJ655" t="s">
        <v>91</v>
      </c>
      <c r="AK655" t="s">
        <v>4208</v>
      </c>
      <c r="AL655" t="s">
        <v>42</v>
      </c>
    </row>
    <row r="656" spans="1:38" x14ac:dyDescent="0.3">
      <c r="A656">
        <v>489761</v>
      </c>
      <c r="B656" t="s">
        <v>37</v>
      </c>
      <c r="C656" t="s">
        <v>4209</v>
      </c>
      <c r="E656" t="s">
        <v>397</v>
      </c>
      <c r="F656" t="s">
        <v>4210</v>
      </c>
      <c r="H656" t="s">
        <v>575</v>
      </c>
      <c r="I656" t="s">
        <v>42</v>
      </c>
      <c r="J656" t="s">
        <v>4211</v>
      </c>
      <c r="K656" t="s">
        <v>4212</v>
      </c>
      <c r="L656" t="s">
        <v>1993</v>
      </c>
      <c r="M656" s="3">
        <v>35018</v>
      </c>
      <c r="N656" s="4">
        <v>0.52559027777777778</v>
      </c>
      <c r="O656">
        <v>21.72</v>
      </c>
      <c r="P656">
        <v>42</v>
      </c>
      <c r="Q656" s="3">
        <v>42824</v>
      </c>
      <c r="R656" t="s">
        <v>83</v>
      </c>
      <c r="S656" t="s">
        <v>66</v>
      </c>
      <c r="T656">
        <v>2017</v>
      </c>
      <c r="U656">
        <v>3</v>
      </c>
      <c r="V656" t="s">
        <v>84</v>
      </c>
      <c r="W656" t="s">
        <v>85</v>
      </c>
      <c r="X656">
        <v>30</v>
      </c>
      <c r="Y656" t="s">
        <v>125</v>
      </c>
      <c r="Z656" t="s">
        <v>126</v>
      </c>
      <c r="AB656">
        <v>171987</v>
      </c>
      <c r="AC656" s="7">
        <v>0.11</v>
      </c>
      <c r="AD656" t="s">
        <v>42</v>
      </c>
      <c r="AE656" t="s">
        <v>190</v>
      </c>
      <c r="AF656" t="s">
        <v>190</v>
      </c>
      <c r="AG656" t="s">
        <v>190</v>
      </c>
      <c r="AH656" t="s">
        <v>191</v>
      </c>
      <c r="AI656">
        <v>90055</v>
      </c>
      <c r="AJ656" t="s">
        <v>55</v>
      </c>
      <c r="AK656" t="s">
        <v>4213</v>
      </c>
      <c r="AL656" t="s">
        <v>42</v>
      </c>
    </row>
    <row r="657" spans="1:38" x14ac:dyDescent="0.3">
      <c r="A657">
        <v>651738</v>
      </c>
      <c r="B657" t="s">
        <v>93</v>
      </c>
      <c r="C657" t="s">
        <v>4214</v>
      </c>
      <c r="E657" t="s">
        <v>259</v>
      </c>
      <c r="F657" t="s">
        <v>2733</v>
      </c>
      <c r="H657" t="s">
        <v>297</v>
      </c>
      <c r="I657" t="s">
        <v>42</v>
      </c>
      <c r="J657" t="s">
        <v>4215</v>
      </c>
      <c r="K657" t="s">
        <v>4216</v>
      </c>
      <c r="L657" t="s">
        <v>4217</v>
      </c>
      <c r="M657" s="3">
        <v>21984</v>
      </c>
      <c r="N657" s="4">
        <v>0.67539351851851848</v>
      </c>
      <c r="O657">
        <v>57.42</v>
      </c>
      <c r="P657">
        <v>55</v>
      </c>
      <c r="Q657" s="3">
        <v>33996</v>
      </c>
      <c r="R657" t="s">
        <v>83</v>
      </c>
      <c r="S657" t="s">
        <v>66</v>
      </c>
      <c r="T657">
        <v>1993</v>
      </c>
      <c r="U657">
        <v>1</v>
      </c>
      <c r="V657" t="s">
        <v>217</v>
      </c>
      <c r="W657" t="s">
        <v>218</v>
      </c>
      <c r="X657">
        <v>27</v>
      </c>
      <c r="Y657" t="s">
        <v>219</v>
      </c>
      <c r="Z657" t="s">
        <v>220</v>
      </c>
      <c r="AB657">
        <v>127075</v>
      </c>
      <c r="AC657" s="7">
        <v>0.12</v>
      </c>
      <c r="AD657" t="s">
        <v>42</v>
      </c>
      <c r="AE657" t="s">
        <v>4218</v>
      </c>
      <c r="AF657" t="s">
        <v>4218</v>
      </c>
      <c r="AG657" t="s">
        <v>4218</v>
      </c>
      <c r="AH657" t="s">
        <v>1660</v>
      </c>
      <c r="AI657">
        <v>29307</v>
      </c>
      <c r="AJ657" t="s">
        <v>91</v>
      </c>
      <c r="AK657" t="s">
        <v>4219</v>
      </c>
      <c r="AL657" t="s">
        <v>42</v>
      </c>
    </row>
    <row r="658" spans="1:38" x14ac:dyDescent="0.3">
      <c r="A658">
        <v>463929</v>
      </c>
      <c r="B658" t="s">
        <v>93</v>
      </c>
      <c r="C658" t="s">
        <v>4220</v>
      </c>
      <c r="E658" t="s">
        <v>144</v>
      </c>
      <c r="F658" t="s">
        <v>2249</v>
      </c>
      <c r="H658" t="s">
        <v>297</v>
      </c>
      <c r="I658" t="s">
        <v>42</v>
      </c>
      <c r="J658" t="s">
        <v>4221</v>
      </c>
      <c r="K658" t="s">
        <v>4222</v>
      </c>
      <c r="L658" t="s">
        <v>750</v>
      </c>
      <c r="M658" s="3">
        <v>30988</v>
      </c>
      <c r="N658" s="4">
        <v>0.81568287037037035</v>
      </c>
      <c r="O658">
        <v>32.76</v>
      </c>
      <c r="P658">
        <v>70</v>
      </c>
      <c r="Q658" s="3">
        <v>38904</v>
      </c>
      <c r="R658" t="s">
        <v>240</v>
      </c>
      <c r="S658" t="s">
        <v>47</v>
      </c>
      <c r="T658">
        <v>2006</v>
      </c>
      <c r="U658">
        <v>7</v>
      </c>
      <c r="V658" t="s">
        <v>281</v>
      </c>
      <c r="W658" t="s">
        <v>282</v>
      </c>
      <c r="X658">
        <v>6</v>
      </c>
      <c r="Y658" t="s">
        <v>125</v>
      </c>
      <c r="Z658" t="s">
        <v>126</v>
      </c>
      <c r="AB658">
        <v>70471</v>
      </c>
      <c r="AC658" s="7">
        <v>0.18</v>
      </c>
      <c r="AD658" t="s">
        <v>42</v>
      </c>
      <c r="AE658" t="s">
        <v>4223</v>
      </c>
      <c r="AF658" t="s">
        <v>929</v>
      </c>
      <c r="AG658" t="s">
        <v>4223</v>
      </c>
      <c r="AH658" t="s">
        <v>532</v>
      </c>
      <c r="AI658">
        <v>2459</v>
      </c>
      <c r="AJ658" t="s">
        <v>181</v>
      </c>
      <c r="AK658" t="s">
        <v>4224</v>
      </c>
      <c r="AL658" t="s">
        <v>42</v>
      </c>
    </row>
    <row r="659" spans="1:38" x14ac:dyDescent="0.3">
      <c r="A659">
        <v>521878</v>
      </c>
      <c r="B659" t="s">
        <v>131</v>
      </c>
      <c r="C659" t="s">
        <v>4090</v>
      </c>
      <c r="E659" t="s">
        <v>493</v>
      </c>
      <c r="F659" t="s">
        <v>388</v>
      </c>
      <c r="H659" t="s">
        <v>297</v>
      </c>
      <c r="I659" t="s">
        <v>42</v>
      </c>
      <c r="J659" t="s">
        <v>4225</v>
      </c>
      <c r="K659" t="s">
        <v>4226</v>
      </c>
      <c r="L659" t="s">
        <v>4227</v>
      </c>
      <c r="M659" s="3">
        <v>31597</v>
      </c>
      <c r="N659" s="4">
        <v>0.47395833333333331</v>
      </c>
      <c r="O659">
        <v>31.09</v>
      </c>
      <c r="P659">
        <v>71</v>
      </c>
      <c r="Q659" s="3">
        <v>42361</v>
      </c>
      <c r="R659" t="s">
        <v>46</v>
      </c>
      <c r="S659" t="s">
        <v>47</v>
      </c>
      <c r="T659">
        <v>2015</v>
      </c>
      <c r="U659">
        <v>12</v>
      </c>
      <c r="V659" t="s">
        <v>48</v>
      </c>
      <c r="W659" t="s">
        <v>49</v>
      </c>
      <c r="X659">
        <v>23</v>
      </c>
      <c r="Y659" t="s">
        <v>219</v>
      </c>
      <c r="Z659" t="s">
        <v>220</v>
      </c>
      <c r="AB659">
        <v>84296</v>
      </c>
      <c r="AC659" s="7">
        <v>0.23</v>
      </c>
      <c r="AD659" t="s">
        <v>42</v>
      </c>
      <c r="AE659" t="s">
        <v>502</v>
      </c>
      <c r="AF659" t="s">
        <v>1543</v>
      </c>
      <c r="AG659" t="s">
        <v>502</v>
      </c>
      <c r="AH659" t="s">
        <v>275</v>
      </c>
      <c r="AI659">
        <v>12917</v>
      </c>
      <c r="AJ659" t="s">
        <v>181</v>
      </c>
      <c r="AK659" t="s">
        <v>4228</v>
      </c>
      <c r="AL659" t="s">
        <v>42</v>
      </c>
    </row>
    <row r="660" spans="1:38" x14ac:dyDescent="0.3">
      <c r="A660">
        <v>697802</v>
      </c>
      <c r="B660" t="s">
        <v>37</v>
      </c>
      <c r="C660" t="s">
        <v>4229</v>
      </c>
      <c r="E660" t="s">
        <v>1156</v>
      </c>
      <c r="F660" t="s">
        <v>888</v>
      </c>
      <c r="H660" t="s">
        <v>575</v>
      </c>
      <c r="I660" t="s">
        <v>42</v>
      </c>
      <c r="J660" t="s">
        <v>4230</v>
      </c>
      <c r="K660" t="s">
        <v>4231</v>
      </c>
      <c r="L660" t="s">
        <v>3405</v>
      </c>
      <c r="M660" s="3">
        <v>32204</v>
      </c>
      <c r="N660" s="4">
        <v>0.20526620370370371</v>
      </c>
      <c r="O660">
        <v>29.42</v>
      </c>
      <c r="P660">
        <v>42</v>
      </c>
      <c r="Q660" s="3">
        <v>40376</v>
      </c>
      <c r="R660" t="s">
        <v>240</v>
      </c>
      <c r="S660" t="s">
        <v>47</v>
      </c>
      <c r="T660">
        <v>2010</v>
      </c>
      <c r="U660">
        <v>7</v>
      </c>
      <c r="V660" t="s">
        <v>281</v>
      </c>
      <c r="W660" t="s">
        <v>282</v>
      </c>
      <c r="X660">
        <v>17</v>
      </c>
      <c r="Y660" t="s">
        <v>50</v>
      </c>
      <c r="Z660" t="s">
        <v>51</v>
      </c>
      <c r="AB660">
        <v>140782</v>
      </c>
      <c r="AC660" s="7">
        <v>0.24</v>
      </c>
      <c r="AD660" t="s">
        <v>42</v>
      </c>
      <c r="AE660" t="s">
        <v>2009</v>
      </c>
      <c r="AF660" t="s">
        <v>4232</v>
      </c>
      <c r="AG660" t="s">
        <v>2009</v>
      </c>
      <c r="AH660" t="s">
        <v>294</v>
      </c>
      <c r="AI660">
        <v>99030</v>
      </c>
      <c r="AJ660" t="s">
        <v>55</v>
      </c>
      <c r="AK660" t="s">
        <v>4233</v>
      </c>
      <c r="AL660" t="s">
        <v>42</v>
      </c>
    </row>
    <row r="661" spans="1:38" x14ac:dyDescent="0.3">
      <c r="A661">
        <v>842936</v>
      </c>
      <c r="B661" t="s">
        <v>37</v>
      </c>
      <c r="C661" t="s">
        <v>4234</v>
      </c>
      <c r="E661" t="s">
        <v>397</v>
      </c>
      <c r="F661" t="s">
        <v>3313</v>
      </c>
      <c r="H661" t="s">
        <v>575</v>
      </c>
      <c r="I661" t="s">
        <v>42</v>
      </c>
      <c r="J661" t="s">
        <v>4235</v>
      </c>
      <c r="K661" t="s">
        <v>4236</v>
      </c>
      <c r="L661" t="s">
        <v>816</v>
      </c>
      <c r="M661" s="3">
        <v>29370</v>
      </c>
      <c r="N661" s="4">
        <v>0.17797453703703703</v>
      </c>
      <c r="O661">
        <v>37.19</v>
      </c>
      <c r="P661">
        <v>40</v>
      </c>
      <c r="Q661" s="3">
        <v>37470</v>
      </c>
      <c r="R661" t="s">
        <v>240</v>
      </c>
      <c r="S661" t="s">
        <v>47</v>
      </c>
      <c r="T661">
        <v>2002</v>
      </c>
      <c r="U661">
        <v>8</v>
      </c>
      <c r="V661" t="s">
        <v>326</v>
      </c>
      <c r="W661" t="s">
        <v>327</v>
      </c>
      <c r="X661">
        <v>2</v>
      </c>
      <c r="Y661" t="s">
        <v>208</v>
      </c>
      <c r="Z661" t="s">
        <v>209</v>
      </c>
      <c r="AB661">
        <v>147448</v>
      </c>
      <c r="AC661" s="7">
        <v>0.01</v>
      </c>
      <c r="AD661" t="s">
        <v>42</v>
      </c>
      <c r="AE661" t="s">
        <v>2324</v>
      </c>
      <c r="AF661" t="s">
        <v>983</v>
      </c>
      <c r="AG661" t="s">
        <v>2324</v>
      </c>
      <c r="AH661" t="s">
        <v>727</v>
      </c>
      <c r="AI661">
        <v>66225</v>
      </c>
      <c r="AJ661" t="s">
        <v>74</v>
      </c>
      <c r="AK661" t="s">
        <v>4237</v>
      </c>
      <c r="AL661" t="s">
        <v>42</v>
      </c>
    </row>
    <row r="662" spans="1:38" x14ac:dyDescent="0.3">
      <c r="A662">
        <v>333260</v>
      </c>
      <c r="B662" t="s">
        <v>93</v>
      </c>
      <c r="C662" t="s">
        <v>4238</v>
      </c>
      <c r="E662" t="s">
        <v>297</v>
      </c>
      <c r="F662" t="s">
        <v>706</v>
      </c>
      <c r="H662" t="s">
        <v>297</v>
      </c>
      <c r="I662" t="s">
        <v>42</v>
      </c>
      <c r="J662" t="s">
        <v>4239</v>
      </c>
      <c r="K662" t="s">
        <v>4240</v>
      </c>
      <c r="L662" t="s">
        <v>4241</v>
      </c>
      <c r="M662" s="3">
        <v>21738</v>
      </c>
      <c r="N662" s="4">
        <v>0.62725694444444446</v>
      </c>
      <c r="O662">
        <v>58.1</v>
      </c>
      <c r="P662">
        <v>63</v>
      </c>
      <c r="Q662" s="3">
        <v>39382</v>
      </c>
      <c r="R662" t="s">
        <v>46</v>
      </c>
      <c r="S662" t="s">
        <v>47</v>
      </c>
      <c r="T662">
        <v>2007</v>
      </c>
      <c r="U662">
        <v>10</v>
      </c>
      <c r="V662" t="s">
        <v>111</v>
      </c>
      <c r="W662" t="s">
        <v>112</v>
      </c>
      <c r="X662">
        <v>27</v>
      </c>
      <c r="Y662" t="s">
        <v>50</v>
      </c>
      <c r="Z662" t="s">
        <v>51</v>
      </c>
      <c r="AB662">
        <v>109080</v>
      </c>
      <c r="AC662" s="7">
        <v>0.13</v>
      </c>
      <c r="AD662" t="s">
        <v>42</v>
      </c>
      <c r="AE662" t="s">
        <v>4242</v>
      </c>
      <c r="AF662" t="s">
        <v>4243</v>
      </c>
      <c r="AG662" t="s">
        <v>4242</v>
      </c>
      <c r="AH662" t="s">
        <v>180</v>
      </c>
      <c r="AI662">
        <v>17881</v>
      </c>
      <c r="AJ662" t="s">
        <v>181</v>
      </c>
      <c r="AK662" t="s">
        <v>4244</v>
      </c>
      <c r="AL662" t="s">
        <v>42</v>
      </c>
    </row>
    <row r="663" spans="1:38" x14ac:dyDescent="0.3">
      <c r="A663">
        <v>696218</v>
      </c>
      <c r="B663" t="s">
        <v>57</v>
      </c>
      <c r="C663" t="s">
        <v>4245</v>
      </c>
      <c r="E663" t="s">
        <v>106</v>
      </c>
      <c r="F663" t="s">
        <v>1587</v>
      </c>
      <c r="H663" t="s">
        <v>575</v>
      </c>
      <c r="I663" t="s">
        <v>42</v>
      </c>
      <c r="J663" t="s">
        <v>4246</v>
      </c>
      <c r="K663" t="s">
        <v>4247</v>
      </c>
      <c r="L663" t="s">
        <v>1443</v>
      </c>
      <c r="M663" s="3">
        <v>21322</v>
      </c>
      <c r="N663" s="4">
        <v>0.93658564814814815</v>
      </c>
      <c r="O663">
        <v>59.24</v>
      </c>
      <c r="P663">
        <v>47</v>
      </c>
      <c r="Q663" s="3">
        <v>36912</v>
      </c>
      <c r="R663" t="s">
        <v>83</v>
      </c>
      <c r="S663" t="s">
        <v>66</v>
      </c>
      <c r="T663">
        <v>2001</v>
      </c>
      <c r="U663">
        <v>1</v>
      </c>
      <c r="V663" t="s">
        <v>217</v>
      </c>
      <c r="W663" t="s">
        <v>218</v>
      </c>
      <c r="X663">
        <v>21</v>
      </c>
      <c r="Y663" t="s">
        <v>391</v>
      </c>
      <c r="Z663" t="s">
        <v>392</v>
      </c>
      <c r="AB663">
        <v>189291</v>
      </c>
      <c r="AC663" s="7">
        <v>0.05</v>
      </c>
      <c r="AD663" t="s">
        <v>42</v>
      </c>
      <c r="AE663" t="s">
        <v>4248</v>
      </c>
      <c r="AF663" t="s">
        <v>726</v>
      </c>
      <c r="AG663" t="s">
        <v>4248</v>
      </c>
      <c r="AH663" t="s">
        <v>201</v>
      </c>
      <c r="AI663">
        <v>97479</v>
      </c>
      <c r="AJ663" t="s">
        <v>55</v>
      </c>
      <c r="AK663" t="s">
        <v>4249</v>
      </c>
      <c r="AL663" t="s">
        <v>42</v>
      </c>
    </row>
    <row r="664" spans="1:38" x14ac:dyDescent="0.3">
      <c r="A664">
        <v>161109</v>
      </c>
      <c r="B664" t="s">
        <v>76</v>
      </c>
      <c r="C664" t="s">
        <v>3430</v>
      </c>
      <c r="E664" t="s">
        <v>226</v>
      </c>
      <c r="F664" t="s">
        <v>4250</v>
      </c>
      <c r="H664" t="s">
        <v>297</v>
      </c>
      <c r="I664" t="s">
        <v>42</v>
      </c>
      <c r="J664" t="s">
        <v>4251</v>
      </c>
      <c r="K664" t="s">
        <v>4252</v>
      </c>
      <c r="L664" t="s">
        <v>1637</v>
      </c>
      <c r="M664" s="3">
        <v>27051</v>
      </c>
      <c r="N664" s="4">
        <v>0.90504629629629629</v>
      </c>
      <c r="O664">
        <v>43.54</v>
      </c>
      <c r="P664">
        <v>69</v>
      </c>
      <c r="Q664" s="3">
        <v>37185</v>
      </c>
      <c r="R664" t="s">
        <v>46</v>
      </c>
      <c r="S664" t="s">
        <v>47</v>
      </c>
      <c r="T664">
        <v>2001</v>
      </c>
      <c r="U664">
        <v>10</v>
      </c>
      <c r="V664" t="s">
        <v>111</v>
      </c>
      <c r="W664" t="s">
        <v>112</v>
      </c>
      <c r="X664">
        <v>21</v>
      </c>
      <c r="Y664" t="s">
        <v>391</v>
      </c>
      <c r="Z664" t="s">
        <v>392</v>
      </c>
      <c r="AB664">
        <v>163337</v>
      </c>
      <c r="AC664" s="7">
        <v>0.25</v>
      </c>
      <c r="AD664" t="s">
        <v>42</v>
      </c>
      <c r="AE664" t="s">
        <v>284</v>
      </c>
      <c r="AF664" t="s">
        <v>3132</v>
      </c>
      <c r="AG664" t="s">
        <v>284</v>
      </c>
      <c r="AH664" t="s">
        <v>3133</v>
      </c>
      <c r="AI664">
        <v>20099</v>
      </c>
      <c r="AJ664" t="s">
        <v>91</v>
      </c>
      <c r="AK664" t="s">
        <v>4253</v>
      </c>
      <c r="AL664" t="s">
        <v>42</v>
      </c>
    </row>
    <row r="665" spans="1:38" x14ac:dyDescent="0.3">
      <c r="A665">
        <v>938475</v>
      </c>
      <c r="B665" t="s">
        <v>93</v>
      </c>
      <c r="C665" t="s">
        <v>4254</v>
      </c>
      <c r="E665" t="s">
        <v>259</v>
      </c>
      <c r="F665" t="s">
        <v>417</v>
      </c>
      <c r="H665" t="s">
        <v>297</v>
      </c>
      <c r="I665" t="s">
        <v>42</v>
      </c>
      <c r="J665" t="s">
        <v>4255</v>
      </c>
      <c r="K665" t="s">
        <v>4256</v>
      </c>
      <c r="L665" t="s">
        <v>1796</v>
      </c>
      <c r="M665" s="3">
        <v>28608</v>
      </c>
      <c r="N665" s="4">
        <v>0.66826388888888888</v>
      </c>
      <c r="O665">
        <v>39.28</v>
      </c>
      <c r="P665">
        <v>72</v>
      </c>
      <c r="Q665" s="3">
        <v>40797</v>
      </c>
      <c r="R665" t="s">
        <v>240</v>
      </c>
      <c r="S665" t="s">
        <v>47</v>
      </c>
      <c r="T665">
        <v>2011</v>
      </c>
      <c r="U665">
        <v>9</v>
      </c>
      <c r="V665" t="s">
        <v>241</v>
      </c>
      <c r="W665" t="s">
        <v>242</v>
      </c>
      <c r="X665">
        <v>11</v>
      </c>
      <c r="Y665" t="s">
        <v>391</v>
      </c>
      <c r="Z665" t="s">
        <v>392</v>
      </c>
      <c r="AB665">
        <v>67164</v>
      </c>
      <c r="AC665" s="7">
        <v>0.08</v>
      </c>
      <c r="AD665" t="s">
        <v>42</v>
      </c>
      <c r="AE665" t="s">
        <v>4257</v>
      </c>
      <c r="AF665" t="s">
        <v>620</v>
      </c>
      <c r="AG665" t="s">
        <v>4257</v>
      </c>
      <c r="AH665" t="s">
        <v>103</v>
      </c>
      <c r="AI665">
        <v>46346</v>
      </c>
      <c r="AJ665" t="s">
        <v>74</v>
      </c>
      <c r="AK665" t="s">
        <v>4258</v>
      </c>
      <c r="AL665" t="s">
        <v>42</v>
      </c>
    </row>
    <row r="666" spans="1:38" x14ac:dyDescent="0.3">
      <c r="A666">
        <v>368041</v>
      </c>
      <c r="B666" t="s">
        <v>37</v>
      </c>
      <c r="C666" t="s">
        <v>4259</v>
      </c>
      <c r="E666" t="s">
        <v>39</v>
      </c>
      <c r="F666" t="s">
        <v>1963</v>
      </c>
      <c r="H666" t="s">
        <v>575</v>
      </c>
      <c r="I666" t="s">
        <v>42</v>
      </c>
      <c r="J666" t="s">
        <v>4260</v>
      </c>
      <c r="K666" t="s">
        <v>4261</v>
      </c>
      <c r="L666" t="s">
        <v>60</v>
      </c>
      <c r="M666" s="3">
        <v>26794</v>
      </c>
      <c r="N666" s="4">
        <v>0.47762731481481485</v>
      </c>
      <c r="O666">
        <v>44.25</v>
      </c>
      <c r="P666">
        <v>46</v>
      </c>
      <c r="Q666" s="3">
        <v>40111</v>
      </c>
      <c r="R666" t="s">
        <v>46</v>
      </c>
      <c r="S666" t="s">
        <v>47</v>
      </c>
      <c r="T666">
        <v>2009</v>
      </c>
      <c r="U666">
        <v>10</v>
      </c>
      <c r="V666" t="s">
        <v>111</v>
      </c>
      <c r="W666" t="s">
        <v>112</v>
      </c>
      <c r="X666">
        <v>25</v>
      </c>
      <c r="Y666" t="s">
        <v>391</v>
      </c>
      <c r="Z666" t="s">
        <v>392</v>
      </c>
      <c r="AB666">
        <v>107782</v>
      </c>
      <c r="AC666" s="7">
        <v>0.28000000000000003</v>
      </c>
      <c r="AD666" t="s">
        <v>42</v>
      </c>
      <c r="AE666" t="s">
        <v>2944</v>
      </c>
      <c r="AF666" t="s">
        <v>2944</v>
      </c>
      <c r="AG666" t="s">
        <v>2944</v>
      </c>
      <c r="AH666" t="s">
        <v>1071</v>
      </c>
      <c r="AI666">
        <v>53219</v>
      </c>
      <c r="AJ666" t="s">
        <v>74</v>
      </c>
      <c r="AK666" t="s">
        <v>4262</v>
      </c>
      <c r="AL666" t="s">
        <v>42</v>
      </c>
    </row>
    <row r="667" spans="1:38" x14ac:dyDescent="0.3">
      <c r="A667">
        <v>738794</v>
      </c>
      <c r="B667" t="s">
        <v>93</v>
      </c>
      <c r="C667" t="s">
        <v>4263</v>
      </c>
      <c r="E667" t="s">
        <v>78</v>
      </c>
      <c r="F667" t="s">
        <v>94</v>
      </c>
      <c r="H667" t="s">
        <v>297</v>
      </c>
      <c r="I667" t="s">
        <v>42</v>
      </c>
      <c r="J667" t="s">
        <v>4264</v>
      </c>
      <c r="K667" t="s">
        <v>4265</v>
      </c>
      <c r="L667" t="s">
        <v>425</v>
      </c>
      <c r="M667" s="3">
        <v>31694</v>
      </c>
      <c r="N667" s="4">
        <v>0.93390046296296303</v>
      </c>
      <c r="O667">
        <v>30.82</v>
      </c>
      <c r="P667">
        <v>61</v>
      </c>
      <c r="Q667" s="3">
        <v>40555</v>
      </c>
      <c r="R667" t="s">
        <v>83</v>
      </c>
      <c r="S667" t="s">
        <v>66</v>
      </c>
      <c r="T667">
        <v>2011</v>
      </c>
      <c r="U667">
        <v>1</v>
      </c>
      <c r="V667" t="s">
        <v>217</v>
      </c>
      <c r="W667" t="s">
        <v>218</v>
      </c>
      <c r="X667">
        <v>12</v>
      </c>
      <c r="Y667" t="s">
        <v>219</v>
      </c>
      <c r="Z667" t="s">
        <v>220</v>
      </c>
      <c r="AB667">
        <v>159630</v>
      </c>
      <c r="AC667" s="7">
        <v>0.05</v>
      </c>
      <c r="AD667" t="s">
        <v>42</v>
      </c>
      <c r="AE667" t="s">
        <v>2396</v>
      </c>
      <c r="AF667" t="s">
        <v>2396</v>
      </c>
      <c r="AG667" t="s">
        <v>2396</v>
      </c>
      <c r="AH667" t="s">
        <v>140</v>
      </c>
      <c r="AI667">
        <v>75239</v>
      </c>
      <c r="AJ667" t="s">
        <v>91</v>
      </c>
      <c r="AK667" t="s">
        <v>4266</v>
      </c>
      <c r="AL667" t="s">
        <v>42</v>
      </c>
    </row>
    <row r="668" spans="1:38" x14ac:dyDescent="0.3">
      <c r="A668">
        <v>703738</v>
      </c>
      <c r="B668" t="s">
        <v>142</v>
      </c>
      <c r="C668" t="s">
        <v>4267</v>
      </c>
      <c r="E668" t="s">
        <v>39</v>
      </c>
      <c r="F668" t="s">
        <v>819</v>
      </c>
      <c r="H668" t="s">
        <v>575</v>
      </c>
      <c r="I668" t="s">
        <v>42</v>
      </c>
      <c r="J668" t="s">
        <v>4268</v>
      </c>
      <c r="K668" t="s">
        <v>4269</v>
      </c>
      <c r="L668" t="s">
        <v>438</v>
      </c>
      <c r="M668" s="3">
        <v>31995</v>
      </c>
      <c r="N668" s="4">
        <v>0.49178240740740736</v>
      </c>
      <c r="O668">
        <v>30</v>
      </c>
      <c r="P668">
        <v>52</v>
      </c>
      <c r="Q668" s="3">
        <v>42364</v>
      </c>
      <c r="R668" t="s">
        <v>46</v>
      </c>
      <c r="S668" t="s">
        <v>47</v>
      </c>
      <c r="T668">
        <v>2015</v>
      </c>
      <c r="U668">
        <v>12</v>
      </c>
      <c r="V668" t="s">
        <v>48</v>
      </c>
      <c r="W668" t="s">
        <v>49</v>
      </c>
      <c r="X668">
        <v>26</v>
      </c>
      <c r="Y668" t="s">
        <v>50</v>
      </c>
      <c r="Z668" t="s">
        <v>51</v>
      </c>
      <c r="AB668">
        <v>72982</v>
      </c>
      <c r="AC668" s="7">
        <v>0.13</v>
      </c>
      <c r="AD668" t="s">
        <v>42</v>
      </c>
      <c r="AE668" t="s">
        <v>4270</v>
      </c>
      <c r="AF668" t="s">
        <v>3525</v>
      </c>
      <c r="AG668" t="s">
        <v>4270</v>
      </c>
      <c r="AH668" t="s">
        <v>645</v>
      </c>
      <c r="AI668">
        <v>8802</v>
      </c>
      <c r="AJ668" t="s">
        <v>181</v>
      </c>
      <c r="AK668" t="s">
        <v>4271</v>
      </c>
      <c r="AL668" t="s">
        <v>42</v>
      </c>
    </row>
    <row r="669" spans="1:38" x14ac:dyDescent="0.3">
      <c r="A669">
        <v>188409</v>
      </c>
      <c r="B669" t="s">
        <v>37</v>
      </c>
      <c r="C669" t="s">
        <v>4272</v>
      </c>
      <c r="E669" t="s">
        <v>297</v>
      </c>
      <c r="F669" t="s">
        <v>816</v>
      </c>
      <c r="H669" t="s">
        <v>575</v>
      </c>
      <c r="I669" t="s">
        <v>42</v>
      </c>
      <c r="J669" t="s">
        <v>4273</v>
      </c>
      <c r="K669" t="s">
        <v>4274</v>
      </c>
      <c r="L669" t="s">
        <v>4275</v>
      </c>
      <c r="M669" s="3">
        <v>31967</v>
      </c>
      <c r="N669" s="4">
        <v>0.25490740740740742</v>
      </c>
      <c r="O669">
        <v>30.07</v>
      </c>
      <c r="P669">
        <v>49</v>
      </c>
      <c r="Q669" s="3">
        <v>39813</v>
      </c>
      <c r="R669" t="s">
        <v>46</v>
      </c>
      <c r="S669" t="s">
        <v>47</v>
      </c>
      <c r="T669">
        <v>2008</v>
      </c>
      <c r="U669">
        <v>12</v>
      </c>
      <c r="V669" t="s">
        <v>48</v>
      </c>
      <c r="W669" t="s">
        <v>49</v>
      </c>
      <c r="X669">
        <v>31</v>
      </c>
      <c r="Y669" t="s">
        <v>219</v>
      </c>
      <c r="Z669" t="s">
        <v>220</v>
      </c>
      <c r="AB669">
        <v>116234</v>
      </c>
      <c r="AC669" s="7">
        <v>0.15</v>
      </c>
      <c r="AD669" t="s">
        <v>42</v>
      </c>
      <c r="AE669" t="s">
        <v>4276</v>
      </c>
      <c r="AF669" t="s">
        <v>1625</v>
      </c>
      <c r="AG669" t="s">
        <v>4276</v>
      </c>
      <c r="AH669" t="s">
        <v>930</v>
      </c>
      <c r="AI669">
        <v>6247</v>
      </c>
      <c r="AJ669" t="s">
        <v>181</v>
      </c>
      <c r="AK669" t="s">
        <v>4277</v>
      </c>
      <c r="AL669" t="s">
        <v>42</v>
      </c>
    </row>
    <row r="670" spans="1:38" x14ac:dyDescent="0.3">
      <c r="A670">
        <v>206997</v>
      </c>
      <c r="B670" t="s">
        <v>93</v>
      </c>
      <c r="C670" t="s">
        <v>1189</v>
      </c>
      <c r="E670" t="s">
        <v>153</v>
      </c>
      <c r="F670" t="s">
        <v>433</v>
      </c>
      <c r="H670" t="s">
        <v>297</v>
      </c>
      <c r="I670" t="s">
        <v>42</v>
      </c>
      <c r="J670" t="s">
        <v>4278</v>
      </c>
      <c r="K670" t="s">
        <v>4279</v>
      </c>
      <c r="L670" t="s">
        <v>2614</v>
      </c>
      <c r="M670" s="3">
        <v>28451</v>
      </c>
      <c r="N670" s="4">
        <v>0.78149305555555559</v>
      </c>
      <c r="O670">
        <v>39.71</v>
      </c>
      <c r="P670">
        <v>69</v>
      </c>
      <c r="Q670" s="3">
        <v>36642</v>
      </c>
      <c r="R670" t="s">
        <v>65</v>
      </c>
      <c r="S670" t="s">
        <v>66</v>
      </c>
      <c r="T670">
        <v>2000</v>
      </c>
      <c r="U670">
        <v>4</v>
      </c>
      <c r="V670" t="s">
        <v>67</v>
      </c>
      <c r="W670" t="s">
        <v>68</v>
      </c>
      <c r="X670">
        <v>26</v>
      </c>
      <c r="Y670" t="s">
        <v>219</v>
      </c>
      <c r="Z670" t="s">
        <v>220</v>
      </c>
      <c r="AB670">
        <v>186548</v>
      </c>
      <c r="AC670" s="7">
        <v>0.01</v>
      </c>
      <c r="AD670" t="s">
        <v>42</v>
      </c>
      <c r="AE670" t="s">
        <v>548</v>
      </c>
      <c r="AF670" t="s">
        <v>1310</v>
      </c>
      <c r="AG670" t="s">
        <v>548</v>
      </c>
      <c r="AH670" t="s">
        <v>581</v>
      </c>
      <c r="AI670">
        <v>39210</v>
      </c>
      <c r="AJ670" t="s">
        <v>91</v>
      </c>
      <c r="AK670" t="s">
        <v>4280</v>
      </c>
      <c r="AL670" t="s">
        <v>42</v>
      </c>
    </row>
    <row r="671" spans="1:38" x14ac:dyDescent="0.3">
      <c r="A671">
        <v>677871</v>
      </c>
      <c r="B671" t="s">
        <v>93</v>
      </c>
      <c r="C671" t="s">
        <v>4281</v>
      </c>
      <c r="E671" t="s">
        <v>226</v>
      </c>
      <c r="F671" t="s">
        <v>449</v>
      </c>
      <c r="H671" t="s">
        <v>297</v>
      </c>
      <c r="I671" t="s">
        <v>42</v>
      </c>
      <c r="J671" t="s">
        <v>4282</v>
      </c>
      <c r="K671" t="s">
        <v>4283</v>
      </c>
      <c r="L671" t="s">
        <v>4284</v>
      </c>
      <c r="M671" s="3">
        <v>31495</v>
      </c>
      <c r="N671" s="4">
        <v>0.38185185185185189</v>
      </c>
      <c r="O671">
        <v>31.37</v>
      </c>
      <c r="P671">
        <v>76</v>
      </c>
      <c r="Q671" s="3">
        <v>39984</v>
      </c>
      <c r="R671" t="s">
        <v>65</v>
      </c>
      <c r="S671" t="s">
        <v>66</v>
      </c>
      <c r="T671">
        <v>2009</v>
      </c>
      <c r="U671">
        <v>6</v>
      </c>
      <c r="V671" t="s">
        <v>252</v>
      </c>
      <c r="W671" t="s">
        <v>253</v>
      </c>
      <c r="X671">
        <v>20</v>
      </c>
      <c r="Y671" t="s">
        <v>50</v>
      </c>
      <c r="Z671" t="s">
        <v>51</v>
      </c>
      <c r="AB671">
        <v>85402</v>
      </c>
      <c r="AC671" s="7">
        <v>0.21</v>
      </c>
      <c r="AD671" t="s">
        <v>42</v>
      </c>
      <c r="AE671" t="s">
        <v>4285</v>
      </c>
      <c r="AF671" t="s">
        <v>4286</v>
      </c>
      <c r="AG671" t="s">
        <v>4285</v>
      </c>
      <c r="AH671" t="s">
        <v>223</v>
      </c>
      <c r="AI671">
        <v>52760</v>
      </c>
      <c r="AJ671" t="s">
        <v>74</v>
      </c>
      <c r="AK671" t="s">
        <v>4287</v>
      </c>
      <c r="AL671" t="s">
        <v>42</v>
      </c>
    </row>
    <row r="672" spans="1:38" x14ac:dyDescent="0.3">
      <c r="A672">
        <v>963113</v>
      </c>
      <c r="B672" t="s">
        <v>57</v>
      </c>
      <c r="C672" t="s">
        <v>4288</v>
      </c>
      <c r="E672" t="s">
        <v>259</v>
      </c>
      <c r="F672" t="s">
        <v>4284</v>
      </c>
      <c r="H672" t="s">
        <v>575</v>
      </c>
      <c r="I672" t="s">
        <v>42</v>
      </c>
      <c r="J672" t="s">
        <v>4289</v>
      </c>
      <c r="K672" t="s">
        <v>4290</v>
      </c>
      <c r="L672" t="s">
        <v>523</v>
      </c>
      <c r="M672" s="3">
        <v>22324</v>
      </c>
      <c r="N672" s="4">
        <v>0.12796296296296297</v>
      </c>
      <c r="O672">
        <v>56.49</v>
      </c>
      <c r="P672">
        <v>42</v>
      </c>
      <c r="Q672" s="3">
        <v>35711</v>
      </c>
      <c r="R672" t="s">
        <v>46</v>
      </c>
      <c r="S672" t="s">
        <v>47</v>
      </c>
      <c r="T672">
        <v>1997</v>
      </c>
      <c r="U672">
        <v>10</v>
      </c>
      <c r="V672" t="s">
        <v>111</v>
      </c>
      <c r="W672" t="s">
        <v>112</v>
      </c>
      <c r="X672">
        <v>8</v>
      </c>
      <c r="Y672" t="s">
        <v>219</v>
      </c>
      <c r="Z672" t="s">
        <v>220</v>
      </c>
      <c r="AB672">
        <v>169456</v>
      </c>
      <c r="AC672" s="7">
        <v>0.19</v>
      </c>
      <c r="AD672" t="s">
        <v>42</v>
      </c>
      <c r="AE672" t="s">
        <v>548</v>
      </c>
      <c r="AF672" t="s">
        <v>548</v>
      </c>
      <c r="AG672" t="s">
        <v>548</v>
      </c>
      <c r="AH672" t="s">
        <v>73</v>
      </c>
      <c r="AI672">
        <v>49201</v>
      </c>
      <c r="AJ672" t="s">
        <v>74</v>
      </c>
      <c r="AK672" t="s">
        <v>4291</v>
      </c>
      <c r="AL672" t="s">
        <v>42</v>
      </c>
    </row>
    <row r="673" spans="1:38" x14ac:dyDescent="0.3">
      <c r="A673">
        <v>291577</v>
      </c>
      <c r="B673" t="s">
        <v>57</v>
      </c>
      <c r="C673" t="s">
        <v>4292</v>
      </c>
      <c r="E673" t="s">
        <v>1156</v>
      </c>
      <c r="F673" t="s">
        <v>2200</v>
      </c>
      <c r="H673" t="s">
        <v>575</v>
      </c>
      <c r="I673" t="s">
        <v>42</v>
      </c>
      <c r="J673" t="s">
        <v>4293</v>
      </c>
      <c r="K673" t="s">
        <v>4294</v>
      </c>
      <c r="L673" t="s">
        <v>3544</v>
      </c>
      <c r="M673" s="3">
        <v>30583</v>
      </c>
      <c r="N673" s="4">
        <v>0.95817129629629638</v>
      </c>
      <c r="O673">
        <v>33.869999999999997</v>
      </c>
      <c r="P673">
        <v>53</v>
      </c>
      <c r="Q673" s="3">
        <v>40932</v>
      </c>
      <c r="R673" t="s">
        <v>83</v>
      </c>
      <c r="S673" t="s">
        <v>66</v>
      </c>
      <c r="T673">
        <v>2012</v>
      </c>
      <c r="U673">
        <v>1</v>
      </c>
      <c r="V673" t="s">
        <v>217</v>
      </c>
      <c r="W673" t="s">
        <v>218</v>
      </c>
      <c r="X673">
        <v>24</v>
      </c>
      <c r="Y673" t="s">
        <v>69</v>
      </c>
      <c r="Z673" t="s">
        <v>70</v>
      </c>
      <c r="AB673">
        <v>85449</v>
      </c>
      <c r="AC673" s="7">
        <v>0.06</v>
      </c>
      <c r="AD673" t="s">
        <v>42</v>
      </c>
      <c r="AE673" t="s">
        <v>4295</v>
      </c>
      <c r="AF673" t="s">
        <v>4296</v>
      </c>
      <c r="AG673" t="s">
        <v>4295</v>
      </c>
      <c r="AH673" t="s">
        <v>275</v>
      </c>
      <c r="AI673">
        <v>10583</v>
      </c>
      <c r="AJ673" t="s">
        <v>181</v>
      </c>
      <c r="AK673" t="s">
        <v>4297</v>
      </c>
      <c r="AL673" t="s">
        <v>42</v>
      </c>
    </row>
    <row r="674" spans="1:38" x14ac:dyDescent="0.3">
      <c r="A674">
        <v>142501</v>
      </c>
      <c r="B674" t="s">
        <v>131</v>
      </c>
      <c r="C674" t="s">
        <v>4298</v>
      </c>
      <c r="E674" t="s">
        <v>226</v>
      </c>
      <c r="F674" t="s">
        <v>1210</v>
      </c>
      <c r="H674" t="s">
        <v>297</v>
      </c>
      <c r="I674" t="s">
        <v>42</v>
      </c>
      <c r="J674" t="s">
        <v>4299</v>
      </c>
      <c r="K674" t="s">
        <v>4300</v>
      </c>
      <c r="L674" t="s">
        <v>4301</v>
      </c>
      <c r="M674" s="3">
        <v>32360</v>
      </c>
      <c r="N674" s="4">
        <v>0.52126157407407414</v>
      </c>
      <c r="O674">
        <v>29</v>
      </c>
      <c r="P674">
        <v>53</v>
      </c>
      <c r="Q674" s="3">
        <v>40840</v>
      </c>
      <c r="R674" t="s">
        <v>46</v>
      </c>
      <c r="S674" t="s">
        <v>47</v>
      </c>
      <c r="T674">
        <v>2011</v>
      </c>
      <c r="U674">
        <v>10</v>
      </c>
      <c r="V674" t="s">
        <v>111</v>
      </c>
      <c r="W674" t="s">
        <v>112</v>
      </c>
      <c r="X674">
        <v>24</v>
      </c>
      <c r="Y674" t="s">
        <v>86</v>
      </c>
      <c r="Z674" t="s">
        <v>87</v>
      </c>
      <c r="AB674">
        <v>183005</v>
      </c>
      <c r="AC674" s="7">
        <v>0.09</v>
      </c>
      <c r="AD674" t="s">
        <v>42</v>
      </c>
      <c r="AE674" t="s">
        <v>4302</v>
      </c>
      <c r="AF674" t="s">
        <v>4303</v>
      </c>
      <c r="AG674" t="s">
        <v>4302</v>
      </c>
      <c r="AH674" t="s">
        <v>256</v>
      </c>
      <c r="AI674">
        <v>20788</v>
      </c>
      <c r="AJ674" t="s">
        <v>91</v>
      </c>
      <c r="AK674" t="s">
        <v>4304</v>
      </c>
      <c r="AL674" t="s">
        <v>42</v>
      </c>
    </row>
    <row r="675" spans="1:38" x14ac:dyDescent="0.3">
      <c r="A675">
        <v>358556</v>
      </c>
      <c r="B675" t="s">
        <v>37</v>
      </c>
      <c r="C675" t="s">
        <v>4305</v>
      </c>
      <c r="E675" t="s">
        <v>95</v>
      </c>
      <c r="F675" t="s">
        <v>4306</v>
      </c>
      <c r="H675" t="s">
        <v>575</v>
      </c>
      <c r="I675" t="s">
        <v>42</v>
      </c>
      <c r="J675" t="s">
        <v>4307</v>
      </c>
      <c r="K675" t="s">
        <v>4308</v>
      </c>
      <c r="L675" t="s">
        <v>1051</v>
      </c>
      <c r="M675" s="3">
        <v>28880</v>
      </c>
      <c r="N675" s="4">
        <v>0.8690162037037038</v>
      </c>
      <c r="O675">
        <v>38.53</v>
      </c>
      <c r="P675">
        <v>40</v>
      </c>
      <c r="Q675" s="3">
        <v>36557</v>
      </c>
      <c r="R675" t="s">
        <v>83</v>
      </c>
      <c r="S675" t="s">
        <v>66</v>
      </c>
      <c r="T675">
        <v>2000</v>
      </c>
      <c r="U675">
        <v>2</v>
      </c>
      <c r="V675" t="s">
        <v>100</v>
      </c>
      <c r="W675" t="s">
        <v>101</v>
      </c>
      <c r="X675">
        <v>1</v>
      </c>
      <c r="Y675" t="s">
        <v>69</v>
      </c>
      <c r="Z675" t="s">
        <v>70</v>
      </c>
      <c r="AB675">
        <v>103726</v>
      </c>
      <c r="AC675" s="7">
        <v>0.3</v>
      </c>
      <c r="AD675" t="s">
        <v>42</v>
      </c>
      <c r="AE675" t="s">
        <v>4309</v>
      </c>
      <c r="AF675" t="s">
        <v>2733</v>
      </c>
      <c r="AG675" t="s">
        <v>4309</v>
      </c>
      <c r="AH675" t="s">
        <v>1071</v>
      </c>
      <c r="AI675">
        <v>54867</v>
      </c>
      <c r="AJ675" t="s">
        <v>74</v>
      </c>
      <c r="AK675" t="s">
        <v>4310</v>
      </c>
      <c r="AL675" t="s">
        <v>42</v>
      </c>
    </row>
    <row r="676" spans="1:38" x14ac:dyDescent="0.3">
      <c r="A676">
        <v>126137</v>
      </c>
      <c r="B676" t="s">
        <v>131</v>
      </c>
      <c r="C676" t="s">
        <v>4311</v>
      </c>
      <c r="E676" t="s">
        <v>78</v>
      </c>
      <c r="F676" t="s">
        <v>1367</v>
      </c>
      <c r="H676" t="s">
        <v>297</v>
      </c>
      <c r="I676" t="s">
        <v>42</v>
      </c>
      <c r="J676" t="s">
        <v>4312</v>
      </c>
      <c r="K676" t="s">
        <v>4313</v>
      </c>
      <c r="L676" t="s">
        <v>339</v>
      </c>
      <c r="M676" s="3">
        <v>28714</v>
      </c>
      <c r="N676" s="4">
        <v>0.46620370370370368</v>
      </c>
      <c r="O676">
        <v>38.99</v>
      </c>
      <c r="P676">
        <v>87</v>
      </c>
      <c r="Q676" s="3">
        <v>37634</v>
      </c>
      <c r="R676" t="s">
        <v>83</v>
      </c>
      <c r="S676" t="s">
        <v>66</v>
      </c>
      <c r="T676">
        <v>2003</v>
      </c>
      <c r="U676">
        <v>1</v>
      </c>
      <c r="V676" t="s">
        <v>217</v>
      </c>
      <c r="W676" t="s">
        <v>218</v>
      </c>
      <c r="X676">
        <v>13</v>
      </c>
      <c r="Y676" t="s">
        <v>86</v>
      </c>
      <c r="Z676" t="s">
        <v>87</v>
      </c>
      <c r="AB676">
        <v>131397</v>
      </c>
      <c r="AC676" s="7">
        <v>0.28999999999999998</v>
      </c>
      <c r="AD676" t="s">
        <v>42</v>
      </c>
      <c r="AE676" t="s">
        <v>4314</v>
      </c>
      <c r="AF676" t="s">
        <v>4315</v>
      </c>
      <c r="AG676" t="s">
        <v>4314</v>
      </c>
      <c r="AH676" t="s">
        <v>1036</v>
      </c>
      <c r="AI676">
        <v>56516</v>
      </c>
      <c r="AJ676" t="s">
        <v>74</v>
      </c>
      <c r="AK676" t="s">
        <v>4316</v>
      </c>
      <c r="AL676" t="s">
        <v>42</v>
      </c>
    </row>
    <row r="677" spans="1:38" x14ac:dyDescent="0.3">
      <c r="A677">
        <v>409492</v>
      </c>
      <c r="B677" t="s">
        <v>142</v>
      </c>
      <c r="C677" t="s">
        <v>705</v>
      </c>
      <c r="E677" t="s">
        <v>477</v>
      </c>
      <c r="F677" t="s">
        <v>64</v>
      </c>
      <c r="H677" t="s">
        <v>575</v>
      </c>
      <c r="I677" t="s">
        <v>42</v>
      </c>
      <c r="J677" t="s">
        <v>4317</v>
      </c>
      <c r="K677" t="s">
        <v>4318</v>
      </c>
      <c r="L677" t="s">
        <v>298</v>
      </c>
      <c r="M677" s="3">
        <v>30053</v>
      </c>
      <c r="N677" s="4">
        <v>0.36092592592592593</v>
      </c>
      <c r="O677">
        <v>35.32</v>
      </c>
      <c r="P677">
        <v>48</v>
      </c>
      <c r="Q677" s="3">
        <v>40587</v>
      </c>
      <c r="R677" t="s">
        <v>83</v>
      </c>
      <c r="S677" t="s">
        <v>66</v>
      </c>
      <c r="T677">
        <v>2011</v>
      </c>
      <c r="U677">
        <v>2</v>
      </c>
      <c r="V677" t="s">
        <v>100</v>
      </c>
      <c r="W677" t="s">
        <v>101</v>
      </c>
      <c r="X677">
        <v>13</v>
      </c>
      <c r="Y677" t="s">
        <v>391</v>
      </c>
      <c r="Z677" t="s">
        <v>392</v>
      </c>
      <c r="AB677">
        <v>188881</v>
      </c>
      <c r="AC677" s="7">
        <v>0</v>
      </c>
      <c r="AD677" t="s">
        <v>42</v>
      </c>
      <c r="AE677" t="s">
        <v>4319</v>
      </c>
      <c r="AF677" t="s">
        <v>4320</v>
      </c>
      <c r="AG677" t="s">
        <v>4319</v>
      </c>
      <c r="AH677" t="s">
        <v>629</v>
      </c>
      <c r="AI677">
        <v>30576</v>
      </c>
      <c r="AJ677" t="s">
        <v>91</v>
      </c>
      <c r="AK677" t="s">
        <v>4321</v>
      </c>
      <c r="AL677" t="s">
        <v>42</v>
      </c>
    </row>
    <row r="678" spans="1:38" x14ac:dyDescent="0.3">
      <c r="A678">
        <v>967793</v>
      </c>
      <c r="B678" t="s">
        <v>37</v>
      </c>
      <c r="C678" t="s">
        <v>3170</v>
      </c>
      <c r="E678" t="s">
        <v>144</v>
      </c>
      <c r="F678" t="s">
        <v>4322</v>
      </c>
      <c r="H678" t="s">
        <v>575</v>
      </c>
      <c r="I678" t="s">
        <v>42</v>
      </c>
      <c r="J678" t="s">
        <v>4323</v>
      </c>
      <c r="K678" t="s">
        <v>4324</v>
      </c>
      <c r="L678" t="s">
        <v>2614</v>
      </c>
      <c r="M678" s="3">
        <v>31939</v>
      </c>
      <c r="N678" s="4">
        <v>0.52172453703703703</v>
      </c>
      <c r="O678">
        <v>30.15</v>
      </c>
      <c r="P678">
        <v>52</v>
      </c>
      <c r="Q678" s="3">
        <v>40136</v>
      </c>
      <c r="R678" t="s">
        <v>46</v>
      </c>
      <c r="S678" t="s">
        <v>47</v>
      </c>
      <c r="T678">
        <v>2009</v>
      </c>
      <c r="U678">
        <v>11</v>
      </c>
      <c r="V678" t="s">
        <v>123</v>
      </c>
      <c r="W678" t="s">
        <v>124</v>
      </c>
      <c r="X678">
        <v>19</v>
      </c>
      <c r="Y678" t="s">
        <v>125</v>
      </c>
      <c r="Z678" t="s">
        <v>126</v>
      </c>
      <c r="AB678">
        <v>104936</v>
      </c>
      <c r="AC678" s="7">
        <v>0</v>
      </c>
      <c r="AD678" t="s">
        <v>42</v>
      </c>
      <c r="AE678" t="s">
        <v>4325</v>
      </c>
      <c r="AF678" t="s">
        <v>410</v>
      </c>
      <c r="AG678" t="s">
        <v>4325</v>
      </c>
      <c r="AH678" t="s">
        <v>689</v>
      </c>
      <c r="AI678">
        <v>43989</v>
      </c>
      <c r="AJ678" t="s">
        <v>74</v>
      </c>
      <c r="AK678" t="s">
        <v>4326</v>
      </c>
      <c r="AL678" t="s">
        <v>42</v>
      </c>
    </row>
    <row r="679" spans="1:38" x14ac:dyDescent="0.3">
      <c r="A679">
        <v>790017</v>
      </c>
      <c r="B679" t="s">
        <v>413</v>
      </c>
      <c r="C679" t="s">
        <v>1044</v>
      </c>
      <c r="E679" t="s">
        <v>268</v>
      </c>
      <c r="F679" t="s">
        <v>3990</v>
      </c>
      <c r="H679" t="s">
        <v>297</v>
      </c>
      <c r="I679" t="s">
        <v>42</v>
      </c>
      <c r="J679" t="s">
        <v>4327</v>
      </c>
      <c r="K679" t="s">
        <v>4328</v>
      </c>
      <c r="L679" t="s">
        <v>1823</v>
      </c>
      <c r="M679" s="3">
        <v>21546</v>
      </c>
      <c r="N679" s="4">
        <v>0.55413194444444447</v>
      </c>
      <c r="O679">
        <v>58.62</v>
      </c>
      <c r="P679">
        <v>57</v>
      </c>
      <c r="Q679" s="3">
        <v>38426</v>
      </c>
      <c r="R679" t="s">
        <v>83</v>
      </c>
      <c r="S679" t="s">
        <v>66</v>
      </c>
      <c r="T679">
        <v>2005</v>
      </c>
      <c r="U679">
        <v>3</v>
      </c>
      <c r="V679" t="s">
        <v>84</v>
      </c>
      <c r="W679" t="s">
        <v>85</v>
      </c>
      <c r="X679">
        <v>15</v>
      </c>
      <c r="Y679" t="s">
        <v>69</v>
      </c>
      <c r="Z679" t="s">
        <v>70</v>
      </c>
      <c r="AB679">
        <v>161252</v>
      </c>
      <c r="AC679" s="7">
        <v>0.26</v>
      </c>
      <c r="AD679" t="s">
        <v>42</v>
      </c>
      <c r="AE679" t="s">
        <v>4329</v>
      </c>
      <c r="AF679" t="s">
        <v>4330</v>
      </c>
      <c r="AG679" t="s">
        <v>4329</v>
      </c>
      <c r="AH679" t="s">
        <v>1660</v>
      </c>
      <c r="AI679">
        <v>29484</v>
      </c>
      <c r="AJ679" t="s">
        <v>91</v>
      </c>
      <c r="AK679" t="s">
        <v>4331</v>
      </c>
      <c r="AL679" t="s">
        <v>42</v>
      </c>
    </row>
    <row r="680" spans="1:38" x14ac:dyDescent="0.3">
      <c r="A680">
        <v>998638</v>
      </c>
      <c r="B680" t="s">
        <v>37</v>
      </c>
      <c r="C680" t="s">
        <v>3512</v>
      </c>
      <c r="E680" t="s">
        <v>118</v>
      </c>
      <c r="F680" t="s">
        <v>3329</v>
      </c>
      <c r="H680" t="s">
        <v>575</v>
      </c>
      <c r="I680" t="s">
        <v>42</v>
      </c>
      <c r="J680" t="s">
        <v>4332</v>
      </c>
      <c r="K680" t="s">
        <v>4333</v>
      </c>
      <c r="L680" t="s">
        <v>2021</v>
      </c>
      <c r="M680" s="3">
        <v>30458</v>
      </c>
      <c r="N680" s="4">
        <v>0.89378472222222216</v>
      </c>
      <c r="O680">
        <v>34.21</v>
      </c>
      <c r="P680">
        <v>42</v>
      </c>
      <c r="Q680" s="3">
        <v>42634</v>
      </c>
      <c r="R680" t="s">
        <v>240</v>
      </c>
      <c r="S680" t="s">
        <v>47</v>
      </c>
      <c r="T680">
        <v>2016</v>
      </c>
      <c r="U680">
        <v>9</v>
      </c>
      <c r="V680" t="s">
        <v>241</v>
      </c>
      <c r="W680" t="s">
        <v>242</v>
      </c>
      <c r="X680">
        <v>21</v>
      </c>
      <c r="Y680" t="s">
        <v>219</v>
      </c>
      <c r="Z680" t="s">
        <v>220</v>
      </c>
      <c r="AB680">
        <v>48857</v>
      </c>
      <c r="AC680" s="7">
        <v>0.17</v>
      </c>
      <c r="AD680" t="s">
        <v>42</v>
      </c>
      <c r="AE680" t="s">
        <v>4334</v>
      </c>
      <c r="AF680" t="s">
        <v>4335</v>
      </c>
      <c r="AG680" t="s">
        <v>4334</v>
      </c>
      <c r="AH680" t="s">
        <v>1372</v>
      </c>
      <c r="AI680">
        <v>85542</v>
      </c>
      <c r="AJ680" t="s">
        <v>55</v>
      </c>
      <c r="AK680" t="s">
        <v>4336</v>
      </c>
      <c r="AL680" t="s">
        <v>42</v>
      </c>
    </row>
    <row r="681" spans="1:38" x14ac:dyDescent="0.3">
      <c r="A681">
        <v>402452</v>
      </c>
      <c r="B681" t="s">
        <v>131</v>
      </c>
      <c r="C681" t="s">
        <v>4012</v>
      </c>
      <c r="E681" t="s">
        <v>59</v>
      </c>
      <c r="F681" t="s">
        <v>4337</v>
      </c>
      <c r="H681" t="s">
        <v>297</v>
      </c>
      <c r="I681" t="s">
        <v>42</v>
      </c>
      <c r="J681" t="s">
        <v>4338</v>
      </c>
      <c r="K681" t="s">
        <v>4339</v>
      </c>
      <c r="L681" t="s">
        <v>4340</v>
      </c>
      <c r="M681" s="3">
        <v>29076</v>
      </c>
      <c r="N681" s="4">
        <v>0.36952546296296296</v>
      </c>
      <c r="O681">
        <v>37.99</v>
      </c>
      <c r="P681">
        <v>51</v>
      </c>
      <c r="Q681" s="3">
        <v>41463</v>
      </c>
      <c r="R681" t="s">
        <v>240</v>
      </c>
      <c r="S681" t="s">
        <v>47</v>
      </c>
      <c r="T681">
        <v>2013</v>
      </c>
      <c r="U681">
        <v>7</v>
      </c>
      <c r="V681" t="s">
        <v>281</v>
      </c>
      <c r="W681" t="s">
        <v>282</v>
      </c>
      <c r="X681">
        <v>8</v>
      </c>
      <c r="Y681" t="s">
        <v>86</v>
      </c>
      <c r="Z681" t="s">
        <v>87</v>
      </c>
      <c r="AB681">
        <v>46383</v>
      </c>
      <c r="AC681" s="7">
        <v>0.2</v>
      </c>
      <c r="AD681" t="s">
        <v>42</v>
      </c>
      <c r="AE681" t="s">
        <v>4341</v>
      </c>
      <c r="AF681" t="s">
        <v>449</v>
      </c>
      <c r="AG681" t="s">
        <v>4341</v>
      </c>
      <c r="AH681" t="s">
        <v>1102</v>
      </c>
      <c r="AI681">
        <v>58325</v>
      </c>
      <c r="AJ681" t="s">
        <v>74</v>
      </c>
      <c r="AK681" t="s">
        <v>4342</v>
      </c>
      <c r="AL681" t="s">
        <v>42</v>
      </c>
    </row>
    <row r="682" spans="1:38" x14ac:dyDescent="0.3">
      <c r="A682">
        <v>490868</v>
      </c>
      <c r="B682" t="s">
        <v>413</v>
      </c>
      <c r="C682" t="s">
        <v>804</v>
      </c>
      <c r="E682" t="s">
        <v>226</v>
      </c>
      <c r="F682" t="s">
        <v>2591</v>
      </c>
      <c r="H682" t="s">
        <v>297</v>
      </c>
      <c r="I682" t="s">
        <v>42</v>
      </c>
      <c r="J682" t="s">
        <v>4343</v>
      </c>
      <c r="K682" t="s">
        <v>4344</v>
      </c>
      <c r="L682" t="s">
        <v>905</v>
      </c>
      <c r="M682" s="3">
        <v>29725</v>
      </c>
      <c r="N682" s="4">
        <v>4.0960648148148149E-2</v>
      </c>
      <c r="O682">
        <v>36.22</v>
      </c>
      <c r="P682">
        <v>83</v>
      </c>
      <c r="Q682" s="3">
        <v>41184</v>
      </c>
      <c r="R682" t="s">
        <v>46</v>
      </c>
      <c r="S682" t="s">
        <v>47</v>
      </c>
      <c r="T682">
        <v>2012</v>
      </c>
      <c r="U682">
        <v>10</v>
      </c>
      <c r="V682" t="s">
        <v>111</v>
      </c>
      <c r="W682" t="s">
        <v>112</v>
      </c>
      <c r="X682">
        <v>2</v>
      </c>
      <c r="Y682" t="s">
        <v>69</v>
      </c>
      <c r="Z682" t="s">
        <v>70</v>
      </c>
      <c r="AB682">
        <v>142782</v>
      </c>
      <c r="AC682" s="7">
        <v>0.28999999999999998</v>
      </c>
      <c r="AD682" t="s">
        <v>42</v>
      </c>
      <c r="AE682" t="s">
        <v>4345</v>
      </c>
      <c r="AF682" t="s">
        <v>4345</v>
      </c>
      <c r="AG682" t="s">
        <v>4345</v>
      </c>
      <c r="AH682" t="s">
        <v>645</v>
      </c>
      <c r="AI682">
        <v>7699</v>
      </c>
      <c r="AJ682" t="s">
        <v>181</v>
      </c>
      <c r="AK682" t="s">
        <v>4346</v>
      </c>
      <c r="AL682" t="s">
        <v>42</v>
      </c>
    </row>
    <row r="683" spans="1:38" x14ac:dyDescent="0.3">
      <c r="A683">
        <v>381597</v>
      </c>
      <c r="B683" t="s">
        <v>76</v>
      </c>
      <c r="C683" t="s">
        <v>4347</v>
      </c>
      <c r="E683" t="s">
        <v>518</v>
      </c>
      <c r="F683" t="s">
        <v>2736</v>
      </c>
      <c r="H683" t="s">
        <v>297</v>
      </c>
      <c r="I683" t="s">
        <v>42</v>
      </c>
      <c r="J683" t="s">
        <v>4348</v>
      </c>
      <c r="K683" t="s">
        <v>4349</v>
      </c>
      <c r="L683" t="s">
        <v>4350</v>
      </c>
      <c r="M683" s="3">
        <v>32329</v>
      </c>
      <c r="N683" s="4">
        <v>6.6724537037037041E-2</v>
      </c>
      <c r="O683">
        <v>29.08</v>
      </c>
      <c r="P683">
        <v>60</v>
      </c>
      <c r="Q683" s="3">
        <v>42687</v>
      </c>
      <c r="R683" t="s">
        <v>46</v>
      </c>
      <c r="S683" t="s">
        <v>47</v>
      </c>
      <c r="T683">
        <v>2016</v>
      </c>
      <c r="U683">
        <v>11</v>
      </c>
      <c r="V683" t="s">
        <v>123</v>
      </c>
      <c r="W683" t="s">
        <v>124</v>
      </c>
      <c r="X683">
        <v>13</v>
      </c>
      <c r="Y683" t="s">
        <v>391</v>
      </c>
      <c r="Z683" t="s">
        <v>392</v>
      </c>
      <c r="AB683">
        <v>136662</v>
      </c>
      <c r="AC683" s="7">
        <v>0.26</v>
      </c>
      <c r="AD683" t="s">
        <v>42</v>
      </c>
      <c r="AE683" t="s">
        <v>4351</v>
      </c>
      <c r="AF683" t="s">
        <v>4352</v>
      </c>
      <c r="AG683" t="s">
        <v>4351</v>
      </c>
      <c r="AH683" t="s">
        <v>275</v>
      </c>
      <c r="AI683">
        <v>13056</v>
      </c>
      <c r="AJ683" t="s">
        <v>181</v>
      </c>
      <c r="AK683" t="s">
        <v>4353</v>
      </c>
      <c r="AL683" t="s">
        <v>42</v>
      </c>
    </row>
    <row r="684" spans="1:38" x14ac:dyDescent="0.3">
      <c r="A684">
        <v>852587</v>
      </c>
      <c r="B684" t="s">
        <v>413</v>
      </c>
      <c r="C684" t="s">
        <v>3885</v>
      </c>
      <c r="E684" t="s">
        <v>95</v>
      </c>
      <c r="F684" t="s">
        <v>355</v>
      </c>
      <c r="H684" t="s">
        <v>297</v>
      </c>
      <c r="I684" t="s">
        <v>42</v>
      </c>
      <c r="J684" t="s">
        <v>4354</v>
      </c>
      <c r="K684" t="s">
        <v>4355</v>
      </c>
      <c r="L684" t="s">
        <v>82</v>
      </c>
      <c r="M684" s="3">
        <v>33762</v>
      </c>
      <c r="N684" s="4">
        <v>2.5000000000000001E-3</v>
      </c>
      <c r="O684">
        <v>25.16</v>
      </c>
      <c r="P684">
        <v>53</v>
      </c>
      <c r="Q684" s="3">
        <v>42742</v>
      </c>
      <c r="R684" t="s">
        <v>83</v>
      </c>
      <c r="S684" t="s">
        <v>66</v>
      </c>
      <c r="T684">
        <v>2017</v>
      </c>
      <c r="U684">
        <v>1</v>
      </c>
      <c r="V684" t="s">
        <v>217</v>
      </c>
      <c r="W684" t="s">
        <v>218</v>
      </c>
      <c r="X684">
        <v>7</v>
      </c>
      <c r="Y684" t="s">
        <v>50</v>
      </c>
      <c r="Z684" t="s">
        <v>51</v>
      </c>
      <c r="AB684">
        <v>55791</v>
      </c>
      <c r="AC684" s="7">
        <v>0.14000000000000001</v>
      </c>
      <c r="AD684" t="s">
        <v>42</v>
      </c>
      <c r="AE684" t="s">
        <v>284</v>
      </c>
      <c r="AF684" t="s">
        <v>3132</v>
      </c>
      <c r="AG684" t="s">
        <v>284</v>
      </c>
      <c r="AH684" t="s">
        <v>3133</v>
      </c>
      <c r="AI684">
        <v>20053</v>
      </c>
      <c r="AJ684" t="s">
        <v>91</v>
      </c>
      <c r="AK684" t="s">
        <v>4356</v>
      </c>
      <c r="AL684" t="s">
        <v>42</v>
      </c>
    </row>
    <row r="685" spans="1:38" x14ac:dyDescent="0.3">
      <c r="A685">
        <v>732315</v>
      </c>
      <c r="B685" t="s">
        <v>142</v>
      </c>
      <c r="C685" t="s">
        <v>4357</v>
      </c>
      <c r="E685" t="s">
        <v>163</v>
      </c>
      <c r="F685" t="s">
        <v>2312</v>
      </c>
      <c r="H685" t="s">
        <v>575</v>
      </c>
      <c r="I685" t="s">
        <v>42</v>
      </c>
      <c r="J685" t="s">
        <v>4358</v>
      </c>
      <c r="K685" t="s">
        <v>4359</v>
      </c>
      <c r="L685" t="s">
        <v>909</v>
      </c>
      <c r="M685" s="3">
        <v>26576</v>
      </c>
      <c r="N685" s="4">
        <v>0.39637731481481481</v>
      </c>
      <c r="O685">
        <v>44.84</v>
      </c>
      <c r="P685">
        <v>47</v>
      </c>
      <c r="Q685" s="3">
        <v>42379</v>
      </c>
      <c r="R685" t="s">
        <v>83</v>
      </c>
      <c r="S685" t="s">
        <v>66</v>
      </c>
      <c r="T685">
        <v>2016</v>
      </c>
      <c r="U685">
        <v>1</v>
      </c>
      <c r="V685" t="s">
        <v>217</v>
      </c>
      <c r="W685" t="s">
        <v>218</v>
      </c>
      <c r="X685">
        <v>10</v>
      </c>
      <c r="Y685" t="s">
        <v>391</v>
      </c>
      <c r="Z685" t="s">
        <v>392</v>
      </c>
      <c r="AB685">
        <v>106090</v>
      </c>
      <c r="AC685" s="7">
        <v>0.14000000000000001</v>
      </c>
      <c r="AD685" t="s">
        <v>42</v>
      </c>
      <c r="AE685" t="s">
        <v>4360</v>
      </c>
      <c r="AF685" t="s">
        <v>3804</v>
      </c>
      <c r="AG685" t="s">
        <v>4360</v>
      </c>
      <c r="AH685" t="s">
        <v>191</v>
      </c>
      <c r="AI685">
        <v>92054</v>
      </c>
      <c r="AJ685" t="s">
        <v>55</v>
      </c>
      <c r="AK685" t="s">
        <v>4361</v>
      </c>
      <c r="AL685" t="s">
        <v>42</v>
      </c>
    </row>
    <row r="686" spans="1:38" x14ac:dyDescent="0.3">
      <c r="A686">
        <v>937260</v>
      </c>
      <c r="B686" t="s">
        <v>57</v>
      </c>
      <c r="C686" t="s">
        <v>3604</v>
      </c>
      <c r="E686" t="s">
        <v>591</v>
      </c>
      <c r="F686" t="s">
        <v>4362</v>
      </c>
      <c r="H686" t="s">
        <v>575</v>
      </c>
      <c r="I686" t="s">
        <v>42</v>
      </c>
      <c r="J686" t="s">
        <v>4363</v>
      </c>
      <c r="K686" t="s">
        <v>4364</v>
      </c>
      <c r="L686" t="s">
        <v>2814</v>
      </c>
      <c r="M686" s="3">
        <v>30257</v>
      </c>
      <c r="N686" s="4">
        <v>2.8749999999999998E-2</v>
      </c>
      <c r="O686">
        <v>34.76</v>
      </c>
      <c r="P686">
        <v>55</v>
      </c>
      <c r="Q686" s="3">
        <v>39900</v>
      </c>
      <c r="R686" t="s">
        <v>83</v>
      </c>
      <c r="S686" t="s">
        <v>66</v>
      </c>
      <c r="T686">
        <v>2009</v>
      </c>
      <c r="U686">
        <v>3</v>
      </c>
      <c r="V686" t="s">
        <v>84</v>
      </c>
      <c r="W686" t="s">
        <v>85</v>
      </c>
      <c r="X686">
        <v>28</v>
      </c>
      <c r="Y686" t="s">
        <v>50</v>
      </c>
      <c r="Z686" t="s">
        <v>51</v>
      </c>
      <c r="AB686">
        <v>82136</v>
      </c>
      <c r="AC686" s="7">
        <v>0.03</v>
      </c>
      <c r="AD686" t="s">
        <v>42</v>
      </c>
      <c r="AE686" t="s">
        <v>4365</v>
      </c>
      <c r="AF686" t="s">
        <v>1057</v>
      </c>
      <c r="AG686" t="s">
        <v>4365</v>
      </c>
      <c r="AH686" t="s">
        <v>191</v>
      </c>
      <c r="AI686">
        <v>92693</v>
      </c>
      <c r="AJ686" t="s">
        <v>55</v>
      </c>
      <c r="AK686" t="s">
        <v>4366</v>
      </c>
      <c r="AL686" t="s">
        <v>42</v>
      </c>
    </row>
    <row r="687" spans="1:38" x14ac:dyDescent="0.3">
      <c r="A687">
        <v>290034</v>
      </c>
      <c r="B687" t="s">
        <v>57</v>
      </c>
      <c r="C687" t="s">
        <v>4367</v>
      </c>
      <c r="E687" t="s">
        <v>173</v>
      </c>
      <c r="F687" t="s">
        <v>3794</v>
      </c>
      <c r="H687" t="s">
        <v>575</v>
      </c>
      <c r="I687" t="s">
        <v>42</v>
      </c>
      <c r="J687" t="s">
        <v>4368</v>
      </c>
      <c r="K687" t="s">
        <v>4369</v>
      </c>
      <c r="L687" t="s">
        <v>4370</v>
      </c>
      <c r="M687" s="3">
        <v>30901</v>
      </c>
      <c r="N687" s="4">
        <v>0.80495370370370367</v>
      </c>
      <c r="O687">
        <v>32.99</v>
      </c>
      <c r="P687">
        <v>50</v>
      </c>
      <c r="Q687" s="3">
        <v>41274</v>
      </c>
      <c r="R687" t="s">
        <v>46</v>
      </c>
      <c r="S687" t="s">
        <v>47</v>
      </c>
      <c r="T687">
        <v>2012</v>
      </c>
      <c r="U687">
        <v>12</v>
      </c>
      <c r="V687" t="s">
        <v>48</v>
      </c>
      <c r="W687" t="s">
        <v>49</v>
      </c>
      <c r="X687">
        <v>31</v>
      </c>
      <c r="Y687" t="s">
        <v>86</v>
      </c>
      <c r="Z687" t="s">
        <v>87</v>
      </c>
      <c r="AB687">
        <v>163170</v>
      </c>
      <c r="AC687" s="7">
        <v>0.22</v>
      </c>
      <c r="AD687" t="s">
        <v>42</v>
      </c>
      <c r="AE687" t="s">
        <v>4371</v>
      </c>
      <c r="AF687" t="s">
        <v>3951</v>
      </c>
      <c r="AG687" t="s">
        <v>4371</v>
      </c>
      <c r="AH687" t="s">
        <v>304</v>
      </c>
      <c r="AI687">
        <v>71227</v>
      </c>
      <c r="AJ687" t="s">
        <v>91</v>
      </c>
      <c r="AK687" t="s">
        <v>4372</v>
      </c>
      <c r="AL687" t="s">
        <v>42</v>
      </c>
    </row>
    <row r="688" spans="1:38" x14ac:dyDescent="0.3">
      <c r="A688">
        <v>273325</v>
      </c>
      <c r="B688" t="s">
        <v>37</v>
      </c>
      <c r="C688" t="s">
        <v>916</v>
      </c>
      <c r="E688" t="s">
        <v>477</v>
      </c>
      <c r="F688" t="s">
        <v>609</v>
      </c>
      <c r="H688" t="s">
        <v>575</v>
      </c>
      <c r="I688" t="s">
        <v>42</v>
      </c>
      <c r="J688" t="s">
        <v>4373</v>
      </c>
      <c r="K688" t="s">
        <v>4374</v>
      </c>
      <c r="L688" t="s">
        <v>4375</v>
      </c>
      <c r="M688" s="3">
        <v>21924</v>
      </c>
      <c r="N688" s="4">
        <v>1.8287037037037036E-2</v>
      </c>
      <c r="O688">
        <v>57.59</v>
      </c>
      <c r="P688">
        <v>50</v>
      </c>
      <c r="Q688" s="3">
        <v>29650</v>
      </c>
      <c r="R688" t="s">
        <v>83</v>
      </c>
      <c r="S688" t="s">
        <v>66</v>
      </c>
      <c r="T688">
        <v>1981</v>
      </c>
      <c r="U688">
        <v>3</v>
      </c>
      <c r="V688" t="s">
        <v>84</v>
      </c>
      <c r="W688" t="s">
        <v>85</v>
      </c>
      <c r="X688">
        <v>5</v>
      </c>
      <c r="Y688" t="s">
        <v>125</v>
      </c>
      <c r="Z688" t="s">
        <v>126</v>
      </c>
      <c r="AB688">
        <v>162559</v>
      </c>
      <c r="AC688" s="7">
        <v>0.28000000000000003</v>
      </c>
      <c r="AD688" t="s">
        <v>42</v>
      </c>
      <c r="AE688" t="s">
        <v>4376</v>
      </c>
      <c r="AF688" t="s">
        <v>4377</v>
      </c>
      <c r="AG688" t="s">
        <v>4376</v>
      </c>
      <c r="AH688" t="s">
        <v>689</v>
      </c>
      <c r="AI688">
        <v>43945</v>
      </c>
      <c r="AJ688" t="s">
        <v>74</v>
      </c>
      <c r="AK688" t="s">
        <v>4378</v>
      </c>
      <c r="AL688" t="s">
        <v>42</v>
      </c>
    </row>
    <row r="689" spans="1:38" x14ac:dyDescent="0.3">
      <c r="A689">
        <v>809726</v>
      </c>
      <c r="B689" t="s">
        <v>131</v>
      </c>
      <c r="C689" t="s">
        <v>4379</v>
      </c>
      <c r="E689" t="s">
        <v>163</v>
      </c>
      <c r="F689" t="s">
        <v>3149</v>
      </c>
      <c r="H689" t="s">
        <v>297</v>
      </c>
      <c r="I689" t="s">
        <v>42</v>
      </c>
      <c r="J689" t="s">
        <v>4380</v>
      </c>
      <c r="K689" t="s">
        <v>4381</v>
      </c>
      <c r="L689" t="s">
        <v>953</v>
      </c>
      <c r="M689" s="3">
        <v>28814</v>
      </c>
      <c r="N689" s="4">
        <v>0.29621527777777779</v>
      </c>
      <c r="O689">
        <v>38.71</v>
      </c>
      <c r="P689">
        <v>58</v>
      </c>
      <c r="Q689" s="3">
        <v>38101</v>
      </c>
      <c r="R689" t="s">
        <v>65</v>
      </c>
      <c r="S689" t="s">
        <v>66</v>
      </c>
      <c r="T689">
        <v>2004</v>
      </c>
      <c r="U689">
        <v>4</v>
      </c>
      <c r="V689" t="s">
        <v>67</v>
      </c>
      <c r="W689" t="s">
        <v>68</v>
      </c>
      <c r="X689">
        <v>24</v>
      </c>
      <c r="Y689" t="s">
        <v>50</v>
      </c>
      <c r="Z689" t="s">
        <v>51</v>
      </c>
      <c r="AB689">
        <v>66919</v>
      </c>
      <c r="AC689" s="7">
        <v>0.01</v>
      </c>
      <c r="AD689" t="s">
        <v>42</v>
      </c>
      <c r="AE689" t="s">
        <v>4382</v>
      </c>
      <c r="AF689" t="s">
        <v>4383</v>
      </c>
      <c r="AG689" t="s">
        <v>4382</v>
      </c>
      <c r="AH689" t="s">
        <v>170</v>
      </c>
      <c r="AI689">
        <v>61818</v>
      </c>
      <c r="AJ689" t="s">
        <v>74</v>
      </c>
      <c r="AK689" t="s">
        <v>4384</v>
      </c>
      <c r="AL689" t="s">
        <v>42</v>
      </c>
    </row>
    <row r="690" spans="1:38" x14ac:dyDescent="0.3">
      <c r="A690">
        <v>575035</v>
      </c>
      <c r="B690" t="s">
        <v>57</v>
      </c>
      <c r="C690" t="s">
        <v>4385</v>
      </c>
      <c r="E690" t="s">
        <v>297</v>
      </c>
      <c r="F690" t="s">
        <v>1760</v>
      </c>
      <c r="H690" t="s">
        <v>575</v>
      </c>
      <c r="I690" t="s">
        <v>42</v>
      </c>
      <c r="J690" t="s">
        <v>4386</v>
      </c>
      <c r="K690" t="s">
        <v>4387</v>
      </c>
      <c r="L690" t="s">
        <v>408</v>
      </c>
      <c r="M690" s="3">
        <v>32958</v>
      </c>
      <c r="N690" s="4">
        <v>0.86362268518518526</v>
      </c>
      <c r="O690">
        <v>27.36</v>
      </c>
      <c r="P690">
        <v>52</v>
      </c>
      <c r="Q690" s="3">
        <v>42743</v>
      </c>
      <c r="R690" t="s">
        <v>83</v>
      </c>
      <c r="S690" t="s">
        <v>66</v>
      </c>
      <c r="T690">
        <v>2017</v>
      </c>
      <c r="U690">
        <v>1</v>
      </c>
      <c r="V690" t="s">
        <v>217</v>
      </c>
      <c r="W690" t="s">
        <v>218</v>
      </c>
      <c r="X690">
        <v>8</v>
      </c>
      <c r="Y690" t="s">
        <v>391</v>
      </c>
      <c r="Z690" t="s">
        <v>392</v>
      </c>
      <c r="AB690">
        <v>196252</v>
      </c>
      <c r="AC690" s="7">
        <v>0.26</v>
      </c>
      <c r="AD690" t="s">
        <v>42</v>
      </c>
      <c r="AE690" t="s">
        <v>2606</v>
      </c>
      <c r="AF690" t="s">
        <v>236</v>
      </c>
      <c r="AG690" t="s">
        <v>2606</v>
      </c>
      <c r="AH690" t="s">
        <v>90</v>
      </c>
      <c r="AI690">
        <v>40255</v>
      </c>
      <c r="AJ690" t="s">
        <v>91</v>
      </c>
      <c r="AK690" t="s">
        <v>4388</v>
      </c>
      <c r="AL690" t="s">
        <v>42</v>
      </c>
    </row>
    <row r="691" spans="1:38" x14ac:dyDescent="0.3">
      <c r="A691">
        <v>211129</v>
      </c>
      <c r="B691" t="s">
        <v>93</v>
      </c>
      <c r="C691" t="s">
        <v>4389</v>
      </c>
      <c r="E691" t="s">
        <v>133</v>
      </c>
      <c r="F691" t="s">
        <v>4390</v>
      </c>
      <c r="H691" t="s">
        <v>297</v>
      </c>
      <c r="I691" t="s">
        <v>42</v>
      </c>
      <c r="J691" t="s">
        <v>4391</v>
      </c>
      <c r="K691" t="s">
        <v>4392</v>
      </c>
      <c r="L691" t="s">
        <v>2477</v>
      </c>
      <c r="M691" s="3">
        <v>26305</v>
      </c>
      <c r="N691" s="4">
        <v>0.89774305555555556</v>
      </c>
      <c r="O691">
        <v>45.59</v>
      </c>
      <c r="P691">
        <v>72</v>
      </c>
      <c r="Q691" s="3">
        <v>37402</v>
      </c>
      <c r="R691" t="s">
        <v>65</v>
      </c>
      <c r="S691" t="s">
        <v>66</v>
      </c>
      <c r="T691">
        <v>2002</v>
      </c>
      <c r="U691">
        <v>5</v>
      </c>
      <c r="V691" t="s">
        <v>230</v>
      </c>
      <c r="W691" t="s">
        <v>230</v>
      </c>
      <c r="X691">
        <v>26</v>
      </c>
      <c r="Y691" t="s">
        <v>391</v>
      </c>
      <c r="Z691" t="s">
        <v>392</v>
      </c>
      <c r="AB691">
        <v>191018</v>
      </c>
      <c r="AC691" s="7">
        <v>0.09</v>
      </c>
      <c r="AD691" t="s">
        <v>42</v>
      </c>
      <c r="AE691" t="s">
        <v>996</v>
      </c>
      <c r="AF691" t="s">
        <v>3082</v>
      </c>
      <c r="AG691" t="s">
        <v>996</v>
      </c>
      <c r="AH691" t="s">
        <v>180</v>
      </c>
      <c r="AI691">
        <v>18351</v>
      </c>
      <c r="AJ691" t="s">
        <v>181</v>
      </c>
      <c r="AK691" t="s">
        <v>4393</v>
      </c>
      <c r="AL691" t="s">
        <v>42</v>
      </c>
    </row>
    <row r="692" spans="1:38" x14ac:dyDescent="0.3">
      <c r="A692">
        <v>673451</v>
      </c>
      <c r="B692" t="s">
        <v>142</v>
      </c>
      <c r="C692" t="s">
        <v>4394</v>
      </c>
      <c r="E692" t="s">
        <v>226</v>
      </c>
      <c r="F692" t="s">
        <v>1782</v>
      </c>
      <c r="H692" t="s">
        <v>575</v>
      </c>
      <c r="I692" t="s">
        <v>42</v>
      </c>
      <c r="J692" t="s">
        <v>4395</v>
      </c>
      <c r="K692" t="s">
        <v>4396</v>
      </c>
      <c r="L692" t="s">
        <v>1508</v>
      </c>
      <c r="M692" s="3">
        <v>33626</v>
      </c>
      <c r="N692" s="4">
        <v>0.12483796296296296</v>
      </c>
      <c r="O692">
        <v>25.53</v>
      </c>
      <c r="P692">
        <v>43</v>
      </c>
      <c r="Q692" s="3">
        <v>42444</v>
      </c>
      <c r="R692" t="s">
        <v>83</v>
      </c>
      <c r="S692" t="s">
        <v>66</v>
      </c>
      <c r="T692">
        <v>2016</v>
      </c>
      <c r="U692">
        <v>3</v>
      </c>
      <c r="V692" t="s">
        <v>84</v>
      </c>
      <c r="W692" t="s">
        <v>85</v>
      </c>
      <c r="X692">
        <v>15</v>
      </c>
      <c r="Y692" t="s">
        <v>69</v>
      </c>
      <c r="Z692" t="s">
        <v>70</v>
      </c>
      <c r="AB692">
        <v>128429</v>
      </c>
      <c r="AC692" s="7">
        <v>0.03</v>
      </c>
      <c r="AD692" t="s">
        <v>42</v>
      </c>
      <c r="AE692" t="s">
        <v>1215</v>
      </c>
      <c r="AF692" t="s">
        <v>1216</v>
      </c>
      <c r="AG692" t="s">
        <v>1215</v>
      </c>
      <c r="AH692" t="s">
        <v>612</v>
      </c>
      <c r="AI692">
        <v>63137</v>
      </c>
      <c r="AJ692" t="s">
        <v>74</v>
      </c>
      <c r="AK692" t="s">
        <v>4397</v>
      </c>
      <c r="AL692" t="s">
        <v>42</v>
      </c>
    </row>
    <row r="693" spans="1:38" x14ac:dyDescent="0.3">
      <c r="A693">
        <v>230226</v>
      </c>
      <c r="B693" t="s">
        <v>37</v>
      </c>
      <c r="C693" t="s">
        <v>4398</v>
      </c>
      <c r="E693" t="s">
        <v>575</v>
      </c>
      <c r="F693" t="s">
        <v>4399</v>
      </c>
      <c r="H693" t="s">
        <v>575</v>
      </c>
      <c r="I693" t="s">
        <v>42</v>
      </c>
      <c r="J693" t="s">
        <v>4400</v>
      </c>
      <c r="K693" t="s">
        <v>4401</v>
      </c>
      <c r="L693" t="s">
        <v>2370</v>
      </c>
      <c r="M693" s="3">
        <v>28042</v>
      </c>
      <c r="N693" s="4">
        <v>0.5323148148148148</v>
      </c>
      <c r="O693">
        <v>40.83</v>
      </c>
      <c r="P693">
        <v>58</v>
      </c>
      <c r="Q693" s="3">
        <v>41801</v>
      </c>
      <c r="R693" t="s">
        <v>65</v>
      </c>
      <c r="S693" t="s">
        <v>66</v>
      </c>
      <c r="T693">
        <v>2014</v>
      </c>
      <c r="U693">
        <v>6</v>
      </c>
      <c r="V693" t="s">
        <v>252</v>
      </c>
      <c r="W693" t="s">
        <v>253</v>
      </c>
      <c r="X693">
        <v>11</v>
      </c>
      <c r="Y693" t="s">
        <v>219</v>
      </c>
      <c r="Z693" t="s">
        <v>220</v>
      </c>
      <c r="AB693">
        <v>61066</v>
      </c>
      <c r="AC693" s="7">
        <v>0.02</v>
      </c>
      <c r="AD693" t="s">
        <v>42</v>
      </c>
      <c r="AE693" t="s">
        <v>4402</v>
      </c>
      <c r="AF693" t="s">
        <v>531</v>
      </c>
      <c r="AG693" t="s">
        <v>4402</v>
      </c>
      <c r="AH693" t="s">
        <v>411</v>
      </c>
      <c r="AI693">
        <v>26761</v>
      </c>
      <c r="AJ693" t="s">
        <v>91</v>
      </c>
      <c r="AK693" t="s">
        <v>4403</v>
      </c>
      <c r="AL693" t="s">
        <v>42</v>
      </c>
    </row>
    <row r="694" spans="1:38" x14ac:dyDescent="0.3">
      <c r="A694">
        <v>673126</v>
      </c>
      <c r="B694" t="s">
        <v>131</v>
      </c>
      <c r="C694" t="s">
        <v>834</v>
      </c>
      <c r="E694" t="s">
        <v>173</v>
      </c>
      <c r="F694" t="s">
        <v>2905</v>
      </c>
      <c r="H694" t="s">
        <v>297</v>
      </c>
      <c r="I694" t="s">
        <v>42</v>
      </c>
      <c r="J694" t="s">
        <v>4404</v>
      </c>
      <c r="K694" t="s">
        <v>4405</v>
      </c>
      <c r="L694" t="s">
        <v>322</v>
      </c>
      <c r="M694" s="3">
        <v>25016</v>
      </c>
      <c r="N694" s="4">
        <v>0.75467592592592592</v>
      </c>
      <c r="O694">
        <v>49.12</v>
      </c>
      <c r="P694">
        <v>86</v>
      </c>
      <c r="Q694" s="3">
        <v>37202</v>
      </c>
      <c r="R694" t="s">
        <v>46</v>
      </c>
      <c r="S694" t="s">
        <v>47</v>
      </c>
      <c r="T694">
        <v>2001</v>
      </c>
      <c r="U694">
        <v>11</v>
      </c>
      <c r="V694" t="s">
        <v>123</v>
      </c>
      <c r="W694" t="s">
        <v>124</v>
      </c>
      <c r="X694">
        <v>7</v>
      </c>
      <c r="Y694" t="s">
        <v>219</v>
      </c>
      <c r="Z694" t="s">
        <v>220</v>
      </c>
      <c r="AB694">
        <v>98537</v>
      </c>
      <c r="AC694" s="7">
        <v>0.05</v>
      </c>
      <c r="AD694" t="s">
        <v>42</v>
      </c>
      <c r="AE694" t="s">
        <v>4406</v>
      </c>
      <c r="AF694" t="s">
        <v>2196</v>
      </c>
      <c r="AG694" t="s">
        <v>4406</v>
      </c>
      <c r="AH694" t="s">
        <v>689</v>
      </c>
      <c r="AI694">
        <v>43147</v>
      </c>
      <c r="AJ694" t="s">
        <v>74</v>
      </c>
      <c r="AK694" t="s">
        <v>4407</v>
      </c>
      <c r="AL694" t="s">
        <v>42</v>
      </c>
    </row>
    <row r="695" spans="1:38" x14ac:dyDescent="0.3">
      <c r="A695">
        <v>615857</v>
      </c>
      <c r="B695" t="s">
        <v>142</v>
      </c>
      <c r="C695" t="s">
        <v>4408</v>
      </c>
      <c r="E695" t="s">
        <v>95</v>
      </c>
      <c r="F695" t="s">
        <v>521</v>
      </c>
      <c r="H695" t="s">
        <v>575</v>
      </c>
      <c r="I695" t="s">
        <v>42</v>
      </c>
      <c r="J695" t="s">
        <v>4409</v>
      </c>
      <c r="K695" t="s">
        <v>4410</v>
      </c>
      <c r="L695" t="s">
        <v>122</v>
      </c>
      <c r="M695" s="3">
        <v>31366</v>
      </c>
      <c r="N695" s="4">
        <v>0.51826388888888886</v>
      </c>
      <c r="O695">
        <v>31.72</v>
      </c>
      <c r="P695">
        <v>43</v>
      </c>
      <c r="Q695" s="3">
        <v>39038</v>
      </c>
      <c r="R695" t="s">
        <v>46</v>
      </c>
      <c r="S695" t="s">
        <v>47</v>
      </c>
      <c r="T695">
        <v>2006</v>
      </c>
      <c r="U695">
        <v>11</v>
      </c>
      <c r="V695" t="s">
        <v>123</v>
      </c>
      <c r="W695" t="s">
        <v>124</v>
      </c>
      <c r="X695">
        <v>17</v>
      </c>
      <c r="Y695" t="s">
        <v>208</v>
      </c>
      <c r="Z695" t="s">
        <v>209</v>
      </c>
      <c r="AB695">
        <v>69981</v>
      </c>
      <c r="AC695" s="7">
        <v>0.1</v>
      </c>
      <c r="AD695" t="s">
        <v>42</v>
      </c>
      <c r="AE695" t="s">
        <v>4411</v>
      </c>
      <c r="AF695" t="s">
        <v>3078</v>
      </c>
      <c r="AG695" t="s">
        <v>4411</v>
      </c>
      <c r="AH695" t="s">
        <v>1036</v>
      </c>
      <c r="AI695">
        <v>55428</v>
      </c>
      <c r="AJ695" t="s">
        <v>74</v>
      </c>
      <c r="AK695" t="s">
        <v>4412</v>
      </c>
      <c r="AL695" t="s">
        <v>42</v>
      </c>
    </row>
    <row r="696" spans="1:38" x14ac:dyDescent="0.3">
      <c r="A696">
        <v>251151</v>
      </c>
      <c r="B696" t="s">
        <v>131</v>
      </c>
      <c r="C696" t="s">
        <v>4413</v>
      </c>
      <c r="E696" t="s">
        <v>259</v>
      </c>
      <c r="F696" t="s">
        <v>724</v>
      </c>
      <c r="H696" t="s">
        <v>297</v>
      </c>
      <c r="I696" t="s">
        <v>42</v>
      </c>
      <c r="J696" t="s">
        <v>4414</v>
      </c>
      <c r="K696" t="s">
        <v>4415</v>
      </c>
      <c r="L696" t="s">
        <v>554</v>
      </c>
      <c r="M696" s="3">
        <v>27696</v>
      </c>
      <c r="N696" s="4">
        <v>0.45682870370370371</v>
      </c>
      <c r="O696">
        <v>41.78</v>
      </c>
      <c r="P696">
        <v>61</v>
      </c>
      <c r="Q696" s="3">
        <v>36280</v>
      </c>
      <c r="R696" t="s">
        <v>65</v>
      </c>
      <c r="S696" t="s">
        <v>66</v>
      </c>
      <c r="T696">
        <v>1999</v>
      </c>
      <c r="U696">
        <v>4</v>
      </c>
      <c r="V696" t="s">
        <v>67</v>
      </c>
      <c r="W696" t="s">
        <v>68</v>
      </c>
      <c r="X696">
        <v>30</v>
      </c>
      <c r="Y696" t="s">
        <v>208</v>
      </c>
      <c r="Z696" t="s">
        <v>209</v>
      </c>
      <c r="AB696">
        <v>174076</v>
      </c>
      <c r="AC696" s="7">
        <v>0.05</v>
      </c>
      <c r="AD696" t="s">
        <v>42</v>
      </c>
      <c r="AE696" t="s">
        <v>4416</v>
      </c>
      <c r="AF696" t="s">
        <v>2847</v>
      </c>
      <c r="AG696" t="s">
        <v>4416</v>
      </c>
      <c r="AH696" t="s">
        <v>191</v>
      </c>
      <c r="AI696">
        <v>93915</v>
      </c>
      <c r="AJ696" t="s">
        <v>55</v>
      </c>
      <c r="AK696" t="s">
        <v>4417</v>
      </c>
      <c r="AL696" t="s">
        <v>42</v>
      </c>
    </row>
    <row r="697" spans="1:38" x14ac:dyDescent="0.3">
      <c r="A697">
        <v>232585</v>
      </c>
      <c r="B697" t="s">
        <v>37</v>
      </c>
      <c r="C697" t="s">
        <v>4418</v>
      </c>
      <c r="E697" t="s">
        <v>133</v>
      </c>
      <c r="F697" t="s">
        <v>239</v>
      </c>
      <c r="H697" t="s">
        <v>575</v>
      </c>
      <c r="I697" t="s">
        <v>42</v>
      </c>
      <c r="J697" t="s">
        <v>4419</v>
      </c>
      <c r="K697" t="s">
        <v>4420</v>
      </c>
      <c r="L697" t="s">
        <v>1742</v>
      </c>
      <c r="M697" s="3">
        <v>23847</v>
      </c>
      <c r="N697" s="4">
        <v>9.4340277777777773E-2</v>
      </c>
      <c r="O697">
        <v>52.32</v>
      </c>
      <c r="P697">
        <v>54</v>
      </c>
      <c r="Q697" s="3">
        <v>34880</v>
      </c>
      <c r="R697" t="s">
        <v>65</v>
      </c>
      <c r="S697" t="s">
        <v>66</v>
      </c>
      <c r="T697">
        <v>1995</v>
      </c>
      <c r="U697">
        <v>6</v>
      </c>
      <c r="V697" t="s">
        <v>252</v>
      </c>
      <c r="W697" t="s">
        <v>253</v>
      </c>
      <c r="X697">
        <v>30</v>
      </c>
      <c r="Y697" t="s">
        <v>208</v>
      </c>
      <c r="Z697" t="s">
        <v>209</v>
      </c>
      <c r="AB697">
        <v>116510</v>
      </c>
      <c r="AC697" s="7">
        <v>0.15</v>
      </c>
      <c r="AD697" t="s">
        <v>42</v>
      </c>
      <c r="AE697" t="s">
        <v>2544</v>
      </c>
      <c r="AF697" t="s">
        <v>4421</v>
      </c>
      <c r="AG697" t="s">
        <v>2544</v>
      </c>
      <c r="AH697" t="s">
        <v>201</v>
      </c>
      <c r="AI697">
        <v>97321</v>
      </c>
      <c r="AJ697" t="s">
        <v>55</v>
      </c>
      <c r="AK697" t="s">
        <v>4422</v>
      </c>
      <c r="AL697" t="s">
        <v>42</v>
      </c>
    </row>
    <row r="698" spans="1:38" x14ac:dyDescent="0.3">
      <c r="A698">
        <v>237448</v>
      </c>
      <c r="B698" t="s">
        <v>142</v>
      </c>
      <c r="C698" t="s">
        <v>683</v>
      </c>
      <c r="E698" t="s">
        <v>118</v>
      </c>
      <c r="F698" t="s">
        <v>1211</v>
      </c>
      <c r="H698" t="s">
        <v>575</v>
      </c>
      <c r="I698" t="s">
        <v>42</v>
      </c>
      <c r="J698" t="s">
        <v>4423</v>
      </c>
      <c r="K698" t="s">
        <v>4424</v>
      </c>
      <c r="L698" t="s">
        <v>4425</v>
      </c>
      <c r="M698" s="3">
        <v>31214</v>
      </c>
      <c r="N698" s="4">
        <v>7.96412037037037E-2</v>
      </c>
      <c r="O698">
        <v>32.14</v>
      </c>
      <c r="P698">
        <v>48</v>
      </c>
      <c r="Q698" s="3">
        <v>39912</v>
      </c>
      <c r="R698" t="s">
        <v>65</v>
      </c>
      <c r="S698" t="s">
        <v>66</v>
      </c>
      <c r="T698">
        <v>2009</v>
      </c>
      <c r="U698">
        <v>4</v>
      </c>
      <c r="V698" t="s">
        <v>67</v>
      </c>
      <c r="W698" t="s">
        <v>68</v>
      </c>
      <c r="X698">
        <v>9</v>
      </c>
      <c r="Y698" t="s">
        <v>125</v>
      </c>
      <c r="Z698" t="s">
        <v>126</v>
      </c>
      <c r="AB698">
        <v>195057</v>
      </c>
      <c r="AC698" s="7">
        <v>0.09</v>
      </c>
      <c r="AD698" t="s">
        <v>42</v>
      </c>
      <c r="AE698" t="s">
        <v>4426</v>
      </c>
      <c r="AF698" t="s">
        <v>236</v>
      </c>
      <c r="AG698" t="s">
        <v>4426</v>
      </c>
      <c r="AH698" t="s">
        <v>140</v>
      </c>
      <c r="AI698">
        <v>77622</v>
      </c>
      <c r="AJ698" t="s">
        <v>91</v>
      </c>
      <c r="AK698" t="s">
        <v>4427</v>
      </c>
      <c r="AL698" t="s">
        <v>42</v>
      </c>
    </row>
    <row r="699" spans="1:38" x14ac:dyDescent="0.3">
      <c r="A699">
        <v>764254</v>
      </c>
      <c r="B699" t="s">
        <v>93</v>
      </c>
      <c r="C699" t="s">
        <v>4428</v>
      </c>
      <c r="E699" t="s">
        <v>226</v>
      </c>
      <c r="F699" t="s">
        <v>4429</v>
      </c>
      <c r="H699" t="s">
        <v>297</v>
      </c>
      <c r="I699" t="s">
        <v>42</v>
      </c>
      <c r="J699" t="s">
        <v>4430</v>
      </c>
      <c r="K699" t="s">
        <v>4431</v>
      </c>
      <c r="L699" t="s">
        <v>396</v>
      </c>
      <c r="M699" s="3">
        <v>27101</v>
      </c>
      <c r="N699" s="4">
        <v>0.25187500000000002</v>
      </c>
      <c r="O699">
        <v>43.41</v>
      </c>
      <c r="P699">
        <v>67</v>
      </c>
      <c r="Q699" s="3">
        <v>42760</v>
      </c>
      <c r="R699" t="s">
        <v>83</v>
      </c>
      <c r="S699" t="s">
        <v>66</v>
      </c>
      <c r="T699">
        <v>2017</v>
      </c>
      <c r="U699">
        <v>1</v>
      </c>
      <c r="V699" t="s">
        <v>217</v>
      </c>
      <c r="W699" t="s">
        <v>218</v>
      </c>
      <c r="X699">
        <v>25</v>
      </c>
      <c r="Y699" t="s">
        <v>219</v>
      </c>
      <c r="Z699" t="s">
        <v>220</v>
      </c>
      <c r="AB699">
        <v>151869</v>
      </c>
      <c r="AC699" s="7">
        <v>0.3</v>
      </c>
      <c r="AD699" t="s">
        <v>42</v>
      </c>
      <c r="AE699" t="s">
        <v>4432</v>
      </c>
      <c r="AF699" t="s">
        <v>4433</v>
      </c>
      <c r="AG699" t="s">
        <v>4432</v>
      </c>
      <c r="AH699" t="s">
        <v>532</v>
      </c>
      <c r="AI699">
        <v>2641</v>
      </c>
      <c r="AJ699" t="s">
        <v>181</v>
      </c>
      <c r="AK699" t="s">
        <v>4434</v>
      </c>
      <c r="AL699" t="s">
        <v>42</v>
      </c>
    </row>
    <row r="700" spans="1:38" x14ac:dyDescent="0.3">
      <c r="A700">
        <v>837427</v>
      </c>
      <c r="B700" t="s">
        <v>93</v>
      </c>
      <c r="C700" t="s">
        <v>193</v>
      </c>
      <c r="E700" t="s">
        <v>297</v>
      </c>
      <c r="F700" t="s">
        <v>2309</v>
      </c>
      <c r="H700" t="s">
        <v>297</v>
      </c>
      <c r="I700" t="s">
        <v>42</v>
      </c>
      <c r="J700" t="s">
        <v>4435</v>
      </c>
      <c r="K700" t="s">
        <v>4436</v>
      </c>
      <c r="L700" t="s">
        <v>4437</v>
      </c>
      <c r="M700" s="3">
        <v>32586</v>
      </c>
      <c r="N700" s="4">
        <v>0.35997685185185185</v>
      </c>
      <c r="O700">
        <v>28.38</v>
      </c>
      <c r="P700">
        <v>57</v>
      </c>
      <c r="Q700" s="3">
        <v>42354</v>
      </c>
      <c r="R700" t="s">
        <v>46</v>
      </c>
      <c r="S700" t="s">
        <v>47</v>
      </c>
      <c r="T700">
        <v>2015</v>
      </c>
      <c r="U700">
        <v>12</v>
      </c>
      <c r="V700" t="s">
        <v>48</v>
      </c>
      <c r="W700" t="s">
        <v>49</v>
      </c>
      <c r="X700">
        <v>16</v>
      </c>
      <c r="Y700" t="s">
        <v>219</v>
      </c>
      <c r="Z700" t="s">
        <v>220</v>
      </c>
      <c r="AB700">
        <v>134078</v>
      </c>
      <c r="AC700" s="7">
        <v>0.1</v>
      </c>
      <c r="AD700" t="s">
        <v>42</v>
      </c>
      <c r="AE700" t="s">
        <v>4438</v>
      </c>
      <c r="AF700" t="s">
        <v>3213</v>
      </c>
      <c r="AG700" t="s">
        <v>4438</v>
      </c>
      <c r="AH700" t="s">
        <v>170</v>
      </c>
      <c r="AI700">
        <v>62447</v>
      </c>
      <c r="AJ700" t="s">
        <v>74</v>
      </c>
      <c r="AK700" t="s">
        <v>4439</v>
      </c>
      <c r="AL700" t="s">
        <v>42</v>
      </c>
    </row>
    <row r="701" spans="1:38" x14ac:dyDescent="0.3">
      <c r="A701">
        <v>934912</v>
      </c>
      <c r="B701" t="s">
        <v>76</v>
      </c>
      <c r="C701" t="s">
        <v>3705</v>
      </c>
      <c r="E701" t="s">
        <v>118</v>
      </c>
      <c r="F701" t="s">
        <v>4180</v>
      </c>
      <c r="H701" t="s">
        <v>575</v>
      </c>
      <c r="I701" t="s">
        <v>42</v>
      </c>
      <c r="J701" t="s">
        <v>4440</v>
      </c>
      <c r="K701" t="s">
        <v>4441</v>
      </c>
      <c r="L701" t="s">
        <v>1940</v>
      </c>
      <c r="M701" s="3">
        <v>30280</v>
      </c>
      <c r="N701" s="4">
        <v>0.59902777777777783</v>
      </c>
      <c r="O701">
        <v>34.700000000000003</v>
      </c>
      <c r="P701">
        <v>49</v>
      </c>
      <c r="Q701" s="3">
        <v>38687</v>
      </c>
      <c r="R701" t="s">
        <v>46</v>
      </c>
      <c r="S701" t="s">
        <v>47</v>
      </c>
      <c r="T701">
        <v>2005</v>
      </c>
      <c r="U701">
        <v>12</v>
      </c>
      <c r="V701" t="s">
        <v>48</v>
      </c>
      <c r="W701" t="s">
        <v>49</v>
      </c>
      <c r="X701">
        <v>1</v>
      </c>
      <c r="Y701" t="s">
        <v>125</v>
      </c>
      <c r="Z701" t="s">
        <v>126</v>
      </c>
      <c r="AB701">
        <v>139511</v>
      </c>
      <c r="AC701" s="7">
        <v>0.28000000000000003</v>
      </c>
      <c r="AD701" t="s">
        <v>42</v>
      </c>
      <c r="AE701" t="s">
        <v>4442</v>
      </c>
      <c r="AF701" t="s">
        <v>2370</v>
      </c>
      <c r="AG701" t="s">
        <v>4442</v>
      </c>
      <c r="AH701" t="s">
        <v>103</v>
      </c>
      <c r="AI701">
        <v>46784</v>
      </c>
      <c r="AJ701" t="s">
        <v>74</v>
      </c>
      <c r="AK701" t="s">
        <v>4443</v>
      </c>
      <c r="AL701" t="s">
        <v>42</v>
      </c>
    </row>
    <row r="702" spans="1:38" x14ac:dyDescent="0.3">
      <c r="A702">
        <v>747004</v>
      </c>
      <c r="B702" t="s">
        <v>93</v>
      </c>
      <c r="C702" t="s">
        <v>4444</v>
      </c>
      <c r="E702" t="s">
        <v>173</v>
      </c>
      <c r="F702" t="s">
        <v>188</v>
      </c>
      <c r="H702" t="s">
        <v>297</v>
      </c>
      <c r="I702" t="s">
        <v>42</v>
      </c>
      <c r="J702" t="s">
        <v>4445</v>
      </c>
      <c r="K702" t="s">
        <v>4446</v>
      </c>
      <c r="L702" t="s">
        <v>2957</v>
      </c>
      <c r="M702" s="3">
        <v>21389</v>
      </c>
      <c r="N702" s="4">
        <v>0.31488425925925928</v>
      </c>
      <c r="O702">
        <v>59.05</v>
      </c>
      <c r="P702">
        <v>53</v>
      </c>
      <c r="Q702" s="3">
        <v>31967</v>
      </c>
      <c r="R702" t="s">
        <v>240</v>
      </c>
      <c r="S702" t="s">
        <v>47</v>
      </c>
      <c r="T702">
        <v>1987</v>
      </c>
      <c r="U702">
        <v>7</v>
      </c>
      <c r="V702" t="s">
        <v>281</v>
      </c>
      <c r="W702" t="s">
        <v>282</v>
      </c>
      <c r="X702">
        <v>9</v>
      </c>
      <c r="Y702" t="s">
        <v>125</v>
      </c>
      <c r="Z702" t="s">
        <v>126</v>
      </c>
      <c r="AB702" t="s">
        <v>6012</v>
      </c>
      <c r="AC702" s="7">
        <v>0.16</v>
      </c>
      <c r="AD702" t="s">
        <v>42</v>
      </c>
      <c r="AE702" t="s">
        <v>1527</v>
      </c>
      <c r="AF702" t="s">
        <v>538</v>
      </c>
      <c r="AG702" t="s">
        <v>1527</v>
      </c>
      <c r="AH702" t="s">
        <v>223</v>
      </c>
      <c r="AI702">
        <v>50152</v>
      </c>
      <c r="AJ702" t="s">
        <v>74</v>
      </c>
      <c r="AK702" t="s">
        <v>4447</v>
      </c>
      <c r="AL702" t="s">
        <v>42</v>
      </c>
    </row>
    <row r="703" spans="1:38" x14ac:dyDescent="0.3">
      <c r="A703">
        <v>497086</v>
      </c>
      <c r="B703" t="s">
        <v>93</v>
      </c>
      <c r="C703" t="s">
        <v>4448</v>
      </c>
      <c r="E703" t="s">
        <v>95</v>
      </c>
      <c r="F703" t="s">
        <v>4449</v>
      </c>
      <c r="H703" t="s">
        <v>297</v>
      </c>
      <c r="I703" t="s">
        <v>42</v>
      </c>
      <c r="J703" t="s">
        <v>4450</v>
      </c>
      <c r="K703" t="s">
        <v>4451</v>
      </c>
      <c r="L703" t="s">
        <v>699</v>
      </c>
      <c r="M703" s="3">
        <v>26779</v>
      </c>
      <c r="N703" s="4">
        <v>0.7559027777777777</v>
      </c>
      <c r="O703">
        <v>44.29</v>
      </c>
      <c r="P703">
        <v>77</v>
      </c>
      <c r="Q703" s="3">
        <v>34551</v>
      </c>
      <c r="R703" t="s">
        <v>240</v>
      </c>
      <c r="S703" t="s">
        <v>47</v>
      </c>
      <c r="T703">
        <v>1994</v>
      </c>
      <c r="U703">
        <v>8</v>
      </c>
      <c r="V703" t="s">
        <v>326</v>
      </c>
      <c r="W703" t="s">
        <v>327</v>
      </c>
      <c r="X703">
        <v>5</v>
      </c>
      <c r="Y703" t="s">
        <v>208</v>
      </c>
      <c r="Z703" t="s">
        <v>209</v>
      </c>
      <c r="AB703">
        <v>173017</v>
      </c>
      <c r="AC703" s="7">
        <v>0.04</v>
      </c>
      <c r="AD703" t="s">
        <v>42</v>
      </c>
      <c r="AE703" t="s">
        <v>599</v>
      </c>
      <c r="AF703" t="s">
        <v>1316</v>
      </c>
      <c r="AG703" t="s">
        <v>599</v>
      </c>
      <c r="AH703" t="s">
        <v>140</v>
      </c>
      <c r="AI703">
        <v>78713</v>
      </c>
      <c r="AJ703" t="s">
        <v>91</v>
      </c>
      <c r="AK703" t="s">
        <v>4452</v>
      </c>
      <c r="AL703" t="s">
        <v>42</v>
      </c>
    </row>
    <row r="704" spans="1:38" x14ac:dyDescent="0.3">
      <c r="A704">
        <v>743314</v>
      </c>
      <c r="B704" t="s">
        <v>93</v>
      </c>
      <c r="C704" t="s">
        <v>4453</v>
      </c>
      <c r="E704" t="s">
        <v>247</v>
      </c>
      <c r="F704" t="s">
        <v>283</v>
      </c>
      <c r="H704" t="s">
        <v>297</v>
      </c>
      <c r="I704" t="s">
        <v>42</v>
      </c>
      <c r="J704" t="s">
        <v>4454</v>
      </c>
      <c r="K704" t="s">
        <v>4455</v>
      </c>
      <c r="L704" t="s">
        <v>4034</v>
      </c>
      <c r="M704" s="3">
        <v>25364</v>
      </c>
      <c r="N704" s="4">
        <v>0.40749999999999997</v>
      </c>
      <c r="O704">
        <v>48.16</v>
      </c>
      <c r="P704">
        <v>70</v>
      </c>
      <c r="Q704" s="3">
        <v>33110</v>
      </c>
      <c r="R704" t="s">
        <v>240</v>
      </c>
      <c r="S704" t="s">
        <v>47</v>
      </c>
      <c r="T704">
        <v>1990</v>
      </c>
      <c r="U704">
        <v>8</v>
      </c>
      <c r="V704" t="s">
        <v>326</v>
      </c>
      <c r="W704" t="s">
        <v>327</v>
      </c>
      <c r="X704">
        <v>25</v>
      </c>
      <c r="Y704" t="s">
        <v>50</v>
      </c>
      <c r="Z704" t="s">
        <v>51</v>
      </c>
      <c r="AB704">
        <v>89423</v>
      </c>
      <c r="AC704" s="7">
        <v>0.14000000000000001</v>
      </c>
      <c r="AD704" t="s">
        <v>42</v>
      </c>
      <c r="AE704" t="s">
        <v>4456</v>
      </c>
      <c r="AF704" t="s">
        <v>4457</v>
      </c>
      <c r="AG704" t="s">
        <v>4456</v>
      </c>
      <c r="AH704" t="s">
        <v>90</v>
      </c>
      <c r="AI704">
        <v>42374</v>
      </c>
      <c r="AJ704" t="s">
        <v>91</v>
      </c>
      <c r="AK704" t="s">
        <v>4458</v>
      </c>
      <c r="AL704" t="s">
        <v>42</v>
      </c>
    </row>
    <row r="705" spans="1:38" x14ac:dyDescent="0.3">
      <c r="A705">
        <v>570767</v>
      </c>
      <c r="B705" t="s">
        <v>57</v>
      </c>
      <c r="C705" t="s">
        <v>3110</v>
      </c>
      <c r="E705" t="s">
        <v>477</v>
      </c>
      <c r="F705" t="s">
        <v>2949</v>
      </c>
      <c r="H705" t="s">
        <v>575</v>
      </c>
      <c r="I705" t="s">
        <v>42</v>
      </c>
      <c r="J705" t="s">
        <v>4459</v>
      </c>
      <c r="K705" t="s">
        <v>4460</v>
      </c>
      <c r="L705" t="s">
        <v>2918</v>
      </c>
      <c r="M705" s="3">
        <v>26020</v>
      </c>
      <c r="N705" s="4">
        <v>0.56521990740740746</v>
      </c>
      <c r="O705">
        <v>46.37</v>
      </c>
      <c r="P705">
        <v>41</v>
      </c>
      <c r="Q705" s="3">
        <v>37354</v>
      </c>
      <c r="R705" t="s">
        <v>65</v>
      </c>
      <c r="S705" t="s">
        <v>66</v>
      </c>
      <c r="T705">
        <v>2002</v>
      </c>
      <c r="U705">
        <v>4</v>
      </c>
      <c r="V705" t="s">
        <v>67</v>
      </c>
      <c r="W705" t="s">
        <v>68</v>
      </c>
      <c r="X705">
        <v>8</v>
      </c>
      <c r="Y705" t="s">
        <v>86</v>
      </c>
      <c r="Z705" t="s">
        <v>87</v>
      </c>
      <c r="AB705">
        <v>97109</v>
      </c>
      <c r="AC705" s="7">
        <v>0.04</v>
      </c>
      <c r="AD705" t="s">
        <v>42</v>
      </c>
      <c r="AE705" t="s">
        <v>4461</v>
      </c>
      <c r="AF705" t="s">
        <v>1458</v>
      </c>
      <c r="AG705" t="s">
        <v>4461</v>
      </c>
      <c r="AH705" t="s">
        <v>285</v>
      </c>
      <c r="AI705">
        <v>68950</v>
      </c>
      <c r="AJ705" t="s">
        <v>74</v>
      </c>
      <c r="AK705" t="s">
        <v>4462</v>
      </c>
      <c r="AL705" t="s">
        <v>42</v>
      </c>
    </row>
    <row r="706" spans="1:38" x14ac:dyDescent="0.3">
      <c r="A706">
        <v>445556</v>
      </c>
      <c r="B706" t="s">
        <v>37</v>
      </c>
      <c r="C706" t="s">
        <v>4463</v>
      </c>
      <c r="E706" t="s">
        <v>106</v>
      </c>
      <c r="F706" t="s">
        <v>1458</v>
      </c>
      <c r="H706" t="s">
        <v>575</v>
      </c>
      <c r="I706" t="s">
        <v>42</v>
      </c>
      <c r="J706" t="s">
        <v>4464</v>
      </c>
      <c r="K706" t="s">
        <v>4465</v>
      </c>
      <c r="L706" t="s">
        <v>1226</v>
      </c>
      <c r="M706" s="3">
        <v>31445</v>
      </c>
      <c r="N706" s="4">
        <v>0.68072916666666661</v>
      </c>
      <c r="O706">
        <v>31.5</v>
      </c>
      <c r="P706">
        <v>45</v>
      </c>
      <c r="Q706" s="3">
        <v>40036</v>
      </c>
      <c r="R706" t="s">
        <v>240</v>
      </c>
      <c r="S706" t="s">
        <v>47</v>
      </c>
      <c r="T706">
        <v>2009</v>
      </c>
      <c r="U706">
        <v>8</v>
      </c>
      <c r="V706" t="s">
        <v>326</v>
      </c>
      <c r="W706" t="s">
        <v>327</v>
      </c>
      <c r="X706">
        <v>11</v>
      </c>
      <c r="Y706" t="s">
        <v>69</v>
      </c>
      <c r="Z706" t="s">
        <v>70</v>
      </c>
      <c r="AB706">
        <v>193337</v>
      </c>
      <c r="AC706" s="7">
        <v>0.1</v>
      </c>
      <c r="AD706" t="s">
        <v>42</v>
      </c>
      <c r="AE706" t="s">
        <v>4466</v>
      </c>
      <c r="AF706" t="s">
        <v>2987</v>
      </c>
      <c r="AG706" t="s">
        <v>4466</v>
      </c>
      <c r="AH706" t="s">
        <v>976</v>
      </c>
      <c r="AI706">
        <v>80535</v>
      </c>
      <c r="AJ706" t="s">
        <v>55</v>
      </c>
      <c r="AK706" t="s">
        <v>4467</v>
      </c>
      <c r="AL706" t="s">
        <v>42</v>
      </c>
    </row>
    <row r="707" spans="1:38" x14ac:dyDescent="0.3">
      <c r="A707">
        <v>471961</v>
      </c>
      <c r="B707" t="s">
        <v>131</v>
      </c>
      <c r="C707" t="s">
        <v>4468</v>
      </c>
      <c r="E707" t="s">
        <v>173</v>
      </c>
      <c r="F707" t="s">
        <v>3107</v>
      </c>
      <c r="H707" t="s">
        <v>297</v>
      </c>
      <c r="I707" t="s">
        <v>42</v>
      </c>
      <c r="J707" t="s">
        <v>4469</v>
      </c>
      <c r="K707" t="s">
        <v>4470</v>
      </c>
      <c r="L707" t="s">
        <v>2197</v>
      </c>
      <c r="M707" s="3">
        <v>26097</v>
      </c>
      <c r="N707" s="4">
        <v>0.60636574074074068</v>
      </c>
      <c r="O707">
        <v>46.16</v>
      </c>
      <c r="P707">
        <v>67</v>
      </c>
      <c r="Q707" s="3">
        <v>38483</v>
      </c>
      <c r="R707" t="s">
        <v>65</v>
      </c>
      <c r="S707" t="s">
        <v>66</v>
      </c>
      <c r="T707">
        <v>2005</v>
      </c>
      <c r="U707">
        <v>5</v>
      </c>
      <c r="V707" t="s">
        <v>230</v>
      </c>
      <c r="W707" t="s">
        <v>230</v>
      </c>
      <c r="X707">
        <v>11</v>
      </c>
      <c r="Y707" t="s">
        <v>219</v>
      </c>
      <c r="Z707" t="s">
        <v>220</v>
      </c>
      <c r="AB707">
        <v>96795</v>
      </c>
      <c r="AC707" s="7">
        <v>0.09</v>
      </c>
      <c r="AD707" t="s">
        <v>42</v>
      </c>
      <c r="AE707" t="s">
        <v>4471</v>
      </c>
      <c r="AF707" t="s">
        <v>717</v>
      </c>
      <c r="AG707" t="s">
        <v>4471</v>
      </c>
      <c r="AH707" t="s">
        <v>223</v>
      </c>
      <c r="AI707">
        <v>52627</v>
      </c>
      <c r="AJ707" t="s">
        <v>74</v>
      </c>
      <c r="AK707" t="s">
        <v>4472</v>
      </c>
      <c r="AL707" t="s">
        <v>42</v>
      </c>
    </row>
    <row r="708" spans="1:38" x14ac:dyDescent="0.3">
      <c r="A708">
        <v>273769</v>
      </c>
      <c r="B708" t="s">
        <v>131</v>
      </c>
      <c r="C708" t="s">
        <v>1319</v>
      </c>
      <c r="E708" t="s">
        <v>518</v>
      </c>
      <c r="F708" t="s">
        <v>1933</v>
      </c>
      <c r="H708" t="s">
        <v>297</v>
      </c>
      <c r="I708" t="s">
        <v>42</v>
      </c>
      <c r="J708" t="s">
        <v>4473</v>
      </c>
      <c r="K708" t="s">
        <v>4474</v>
      </c>
      <c r="L708" t="s">
        <v>3608</v>
      </c>
      <c r="M708" s="3">
        <v>24249</v>
      </c>
      <c r="N708" s="4">
        <v>0.46751157407407407</v>
      </c>
      <c r="O708">
        <v>51.22</v>
      </c>
      <c r="P708">
        <v>56</v>
      </c>
      <c r="Q708" s="3">
        <v>37036</v>
      </c>
      <c r="R708" t="s">
        <v>65</v>
      </c>
      <c r="S708" t="s">
        <v>66</v>
      </c>
      <c r="T708">
        <v>2001</v>
      </c>
      <c r="U708">
        <v>5</v>
      </c>
      <c r="V708" t="s">
        <v>230</v>
      </c>
      <c r="W708" t="s">
        <v>230</v>
      </c>
      <c r="X708">
        <v>25</v>
      </c>
      <c r="Y708" t="s">
        <v>208</v>
      </c>
      <c r="Z708" t="s">
        <v>209</v>
      </c>
      <c r="AB708">
        <v>80002</v>
      </c>
      <c r="AC708" s="7">
        <v>0.17</v>
      </c>
      <c r="AD708" t="s">
        <v>42</v>
      </c>
      <c r="AE708" t="s">
        <v>4475</v>
      </c>
      <c r="AF708" t="s">
        <v>4243</v>
      </c>
      <c r="AG708" t="s">
        <v>4475</v>
      </c>
      <c r="AH708" t="s">
        <v>180</v>
      </c>
      <c r="AI708">
        <v>17777</v>
      </c>
      <c r="AJ708" t="s">
        <v>181</v>
      </c>
      <c r="AK708" t="s">
        <v>4476</v>
      </c>
      <c r="AL708" t="s">
        <v>42</v>
      </c>
    </row>
    <row r="709" spans="1:38" x14ac:dyDescent="0.3">
      <c r="A709">
        <v>280832</v>
      </c>
      <c r="B709" t="s">
        <v>57</v>
      </c>
      <c r="C709" t="s">
        <v>4477</v>
      </c>
      <c r="E709" t="s">
        <v>78</v>
      </c>
      <c r="F709" t="s">
        <v>3323</v>
      </c>
      <c r="H709" t="s">
        <v>575</v>
      </c>
      <c r="I709" t="s">
        <v>42</v>
      </c>
      <c r="J709" t="s">
        <v>4478</v>
      </c>
      <c r="K709" t="s">
        <v>4479</v>
      </c>
      <c r="L709" t="s">
        <v>754</v>
      </c>
      <c r="M709" s="3">
        <v>32679</v>
      </c>
      <c r="N709" s="4">
        <v>0.69546296296296306</v>
      </c>
      <c r="O709">
        <v>28.12</v>
      </c>
      <c r="P709">
        <v>54</v>
      </c>
      <c r="Q709" s="3">
        <v>42902</v>
      </c>
      <c r="R709" t="s">
        <v>65</v>
      </c>
      <c r="S709" t="s">
        <v>66</v>
      </c>
      <c r="T709">
        <v>2017</v>
      </c>
      <c r="U709">
        <v>6</v>
      </c>
      <c r="V709" t="s">
        <v>252</v>
      </c>
      <c r="W709" t="s">
        <v>253</v>
      </c>
      <c r="X709">
        <v>16</v>
      </c>
      <c r="Y709" t="s">
        <v>208</v>
      </c>
      <c r="Z709" t="s">
        <v>209</v>
      </c>
      <c r="AB709">
        <v>79628</v>
      </c>
      <c r="AC709" s="7">
        <v>0.09</v>
      </c>
      <c r="AD709" t="s">
        <v>42</v>
      </c>
      <c r="AE709" t="s">
        <v>4480</v>
      </c>
      <c r="AF709" t="s">
        <v>4481</v>
      </c>
      <c r="AG709" t="s">
        <v>4480</v>
      </c>
      <c r="AH709" t="s">
        <v>1372</v>
      </c>
      <c r="AI709">
        <v>85902</v>
      </c>
      <c r="AJ709" t="s">
        <v>55</v>
      </c>
      <c r="AK709" t="s">
        <v>4482</v>
      </c>
      <c r="AL709" t="s">
        <v>42</v>
      </c>
    </row>
    <row r="710" spans="1:38" x14ac:dyDescent="0.3">
      <c r="A710">
        <v>411066</v>
      </c>
      <c r="B710" t="s">
        <v>93</v>
      </c>
      <c r="C710" t="s">
        <v>4483</v>
      </c>
      <c r="E710" t="s">
        <v>297</v>
      </c>
      <c r="F710" t="s">
        <v>283</v>
      </c>
      <c r="H710" t="s">
        <v>297</v>
      </c>
      <c r="I710" t="s">
        <v>42</v>
      </c>
      <c r="J710" t="s">
        <v>4484</v>
      </c>
      <c r="K710" t="s">
        <v>4485</v>
      </c>
      <c r="L710" t="s">
        <v>2109</v>
      </c>
      <c r="M710" s="3">
        <v>28107</v>
      </c>
      <c r="N710" s="4">
        <v>0.80231481481481481</v>
      </c>
      <c r="O710">
        <v>40.65</v>
      </c>
      <c r="P710">
        <v>66</v>
      </c>
      <c r="Q710" s="3">
        <v>41951</v>
      </c>
      <c r="R710" t="s">
        <v>46</v>
      </c>
      <c r="S710" t="s">
        <v>47</v>
      </c>
      <c r="T710">
        <v>2014</v>
      </c>
      <c r="U710">
        <v>11</v>
      </c>
      <c r="V710" t="s">
        <v>123</v>
      </c>
      <c r="W710" t="s">
        <v>124</v>
      </c>
      <c r="X710">
        <v>8</v>
      </c>
      <c r="Y710" t="s">
        <v>50</v>
      </c>
      <c r="Z710" t="s">
        <v>51</v>
      </c>
      <c r="AB710" t="s">
        <v>6013</v>
      </c>
      <c r="AC710" s="7">
        <v>0.18</v>
      </c>
      <c r="AD710" t="s">
        <v>42</v>
      </c>
      <c r="AE710" t="s">
        <v>1260</v>
      </c>
      <c r="AF710" t="s">
        <v>717</v>
      </c>
      <c r="AG710" t="s">
        <v>1260</v>
      </c>
      <c r="AH710" t="s">
        <v>636</v>
      </c>
      <c r="AI710">
        <v>27330</v>
      </c>
      <c r="AJ710" t="s">
        <v>91</v>
      </c>
      <c r="AK710" t="s">
        <v>4486</v>
      </c>
      <c r="AL710" t="s">
        <v>42</v>
      </c>
    </row>
    <row r="711" spans="1:38" x14ac:dyDescent="0.3">
      <c r="A711">
        <v>843879</v>
      </c>
      <c r="B711" t="s">
        <v>37</v>
      </c>
      <c r="C711" t="s">
        <v>3914</v>
      </c>
      <c r="E711" t="s">
        <v>259</v>
      </c>
      <c r="F711" t="s">
        <v>272</v>
      </c>
      <c r="H711" t="s">
        <v>575</v>
      </c>
      <c r="I711" t="s">
        <v>42</v>
      </c>
      <c r="J711" t="s">
        <v>4487</v>
      </c>
      <c r="K711" t="s">
        <v>4488</v>
      </c>
      <c r="L711" t="s">
        <v>2914</v>
      </c>
      <c r="M711" s="3">
        <v>24535</v>
      </c>
      <c r="N711" s="4">
        <v>0.61011574074074071</v>
      </c>
      <c r="O711">
        <v>50.44</v>
      </c>
      <c r="P711">
        <v>51</v>
      </c>
      <c r="Q711" s="3">
        <v>33187</v>
      </c>
      <c r="R711" t="s">
        <v>46</v>
      </c>
      <c r="S711" t="s">
        <v>47</v>
      </c>
      <c r="T711">
        <v>1990</v>
      </c>
      <c r="U711">
        <v>11</v>
      </c>
      <c r="V711" t="s">
        <v>123</v>
      </c>
      <c r="W711" t="s">
        <v>124</v>
      </c>
      <c r="X711">
        <v>10</v>
      </c>
      <c r="Y711" t="s">
        <v>50</v>
      </c>
      <c r="Z711" t="s">
        <v>51</v>
      </c>
      <c r="AB711">
        <v>196104</v>
      </c>
      <c r="AC711" s="7">
        <v>0.16</v>
      </c>
      <c r="AD711" t="s">
        <v>42</v>
      </c>
      <c r="AE711" t="s">
        <v>4489</v>
      </c>
      <c r="AF711" t="s">
        <v>1543</v>
      </c>
      <c r="AG711" t="s">
        <v>4489</v>
      </c>
      <c r="AH711" t="s">
        <v>532</v>
      </c>
      <c r="AI711">
        <v>1301</v>
      </c>
      <c r="AJ711" t="s">
        <v>181</v>
      </c>
      <c r="AK711" t="s">
        <v>4490</v>
      </c>
      <c r="AL711" t="s">
        <v>42</v>
      </c>
    </row>
    <row r="712" spans="1:38" x14ac:dyDescent="0.3">
      <c r="A712">
        <v>352677</v>
      </c>
      <c r="B712" t="s">
        <v>93</v>
      </c>
      <c r="C712" t="s">
        <v>4491</v>
      </c>
      <c r="E712" t="s">
        <v>493</v>
      </c>
      <c r="F712" t="s">
        <v>229</v>
      </c>
      <c r="H712" t="s">
        <v>297</v>
      </c>
      <c r="I712" t="s">
        <v>42</v>
      </c>
      <c r="J712" t="s">
        <v>4492</v>
      </c>
      <c r="K712" t="s">
        <v>4493</v>
      </c>
      <c r="L712" t="s">
        <v>4494</v>
      </c>
      <c r="M712" s="3">
        <v>24548</v>
      </c>
      <c r="N712" s="4">
        <v>3.923611111111111E-2</v>
      </c>
      <c r="O712">
        <v>50.4</v>
      </c>
      <c r="P712">
        <v>58</v>
      </c>
      <c r="Q712" s="3">
        <v>39061</v>
      </c>
      <c r="R712" t="s">
        <v>46</v>
      </c>
      <c r="S712" t="s">
        <v>47</v>
      </c>
      <c r="T712">
        <v>2006</v>
      </c>
      <c r="U712">
        <v>12</v>
      </c>
      <c r="V712" t="s">
        <v>48</v>
      </c>
      <c r="W712" t="s">
        <v>49</v>
      </c>
      <c r="X712">
        <v>10</v>
      </c>
      <c r="Y712" t="s">
        <v>391</v>
      </c>
      <c r="Z712" t="s">
        <v>392</v>
      </c>
      <c r="AB712">
        <v>177116</v>
      </c>
      <c r="AC712" s="7">
        <v>0</v>
      </c>
      <c r="AD712" t="s">
        <v>42</v>
      </c>
      <c r="AE712" t="s">
        <v>4495</v>
      </c>
      <c r="AF712" t="s">
        <v>4496</v>
      </c>
      <c r="AG712" t="s">
        <v>4495</v>
      </c>
      <c r="AH712" t="s">
        <v>191</v>
      </c>
      <c r="AI712">
        <v>96143</v>
      </c>
      <c r="AJ712" t="s">
        <v>55</v>
      </c>
      <c r="AK712" t="s">
        <v>4497</v>
      </c>
      <c r="AL712" t="s">
        <v>42</v>
      </c>
    </row>
    <row r="713" spans="1:38" x14ac:dyDescent="0.3">
      <c r="A713">
        <v>237902</v>
      </c>
      <c r="B713" t="s">
        <v>93</v>
      </c>
      <c r="C713" t="s">
        <v>4498</v>
      </c>
      <c r="E713" t="s">
        <v>144</v>
      </c>
      <c r="F713" t="s">
        <v>1377</v>
      </c>
      <c r="H713" t="s">
        <v>297</v>
      </c>
      <c r="I713" t="s">
        <v>42</v>
      </c>
      <c r="J713" t="s">
        <v>4499</v>
      </c>
      <c r="K713" t="s">
        <v>4500</v>
      </c>
      <c r="L713" t="s">
        <v>4399</v>
      </c>
      <c r="M713" s="3">
        <v>22265</v>
      </c>
      <c r="N713" s="4">
        <v>0.26329861111111114</v>
      </c>
      <c r="O713">
        <v>56.65</v>
      </c>
      <c r="P713">
        <v>82</v>
      </c>
      <c r="Q713" s="3">
        <v>33962</v>
      </c>
      <c r="R713" t="s">
        <v>46</v>
      </c>
      <c r="S713" t="s">
        <v>47</v>
      </c>
      <c r="T713">
        <v>1992</v>
      </c>
      <c r="U713">
        <v>12</v>
      </c>
      <c r="V713" t="s">
        <v>48</v>
      </c>
      <c r="W713" t="s">
        <v>49</v>
      </c>
      <c r="X713">
        <v>24</v>
      </c>
      <c r="Y713" t="s">
        <v>125</v>
      </c>
      <c r="Z713" t="s">
        <v>126</v>
      </c>
      <c r="AB713">
        <v>83170</v>
      </c>
      <c r="AC713" s="7">
        <v>0.23</v>
      </c>
      <c r="AD713" t="s">
        <v>42</v>
      </c>
      <c r="AE713" t="s">
        <v>4501</v>
      </c>
      <c r="AF713" t="s">
        <v>4501</v>
      </c>
      <c r="AG713" t="s">
        <v>4501</v>
      </c>
      <c r="AH713" t="s">
        <v>581</v>
      </c>
      <c r="AI713">
        <v>39757</v>
      </c>
      <c r="AJ713" t="s">
        <v>91</v>
      </c>
      <c r="AK713" t="s">
        <v>4502</v>
      </c>
      <c r="AL713" t="s">
        <v>42</v>
      </c>
    </row>
    <row r="714" spans="1:38" x14ac:dyDescent="0.3">
      <c r="A714">
        <v>180696</v>
      </c>
      <c r="B714" t="s">
        <v>57</v>
      </c>
      <c r="C714" t="s">
        <v>4503</v>
      </c>
      <c r="E714" t="s">
        <v>477</v>
      </c>
      <c r="F714" t="s">
        <v>680</v>
      </c>
      <c r="H714" t="s">
        <v>575</v>
      </c>
      <c r="I714" t="s">
        <v>42</v>
      </c>
      <c r="J714" t="s">
        <v>4504</v>
      </c>
      <c r="K714" t="s">
        <v>4505</v>
      </c>
      <c r="L714" t="s">
        <v>4207</v>
      </c>
      <c r="M714" s="3">
        <v>29926</v>
      </c>
      <c r="N714" s="4">
        <v>0.7928587962962963</v>
      </c>
      <c r="O714">
        <v>35.67</v>
      </c>
      <c r="P714">
        <v>45</v>
      </c>
      <c r="Q714" s="3">
        <v>41126</v>
      </c>
      <c r="R714" t="s">
        <v>240</v>
      </c>
      <c r="S714" t="s">
        <v>47</v>
      </c>
      <c r="T714">
        <v>2012</v>
      </c>
      <c r="U714">
        <v>8</v>
      </c>
      <c r="V714" t="s">
        <v>326</v>
      </c>
      <c r="W714" t="s">
        <v>327</v>
      </c>
      <c r="X714">
        <v>5</v>
      </c>
      <c r="Y714" t="s">
        <v>391</v>
      </c>
      <c r="Z714" t="s">
        <v>392</v>
      </c>
      <c r="AB714">
        <v>47731</v>
      </c>
      <c r="AC714" s="7">
        <v>0.09</v>
      </c>
      <c r="AD714" t="s">
        <v>42</v>
      </c>
      <c r="AE714" t="s">
        <v>4506</v>
      </c>
      <c r="AF714" t="s">
        <v>4421</v>
      </c>
      <c r="AG714" t="s">
        <v>4506</v>
      </c>
      <c r="AH714" t="s">
        <v>223</v>
      </c>
      <c r="AI714">
        <v>52408</v>
      </c>
      <c r="AJ714" t="s">
        <v>74</v>
      </c>
      <c r="AK714" t="s">
        <v>4507</v>
      </c>
      <c r="AL714" t="s">
        <v>42</v>
      </c>
    </row>
    <row r="715" spans="1:38" x14ac:dyDescent="0.3">
      <c r="A715">
        <v>168016</v>
      </c>
      <c r="B715" t="s">
        <v>413</v>
      </c>
      <c r="C715" t="s">
        <v>4508</v>
      </c>
      <c r="E715" t="s">
        <v>173</v>
      </c>
      <c r="F715" t="s">
        <v>1751</v>
      </c>
      <c r="H715" t="s">
        <v>297</v>
      </c>
      <c r="I715" t="s">
        <v>42</v>
      </c>
      <c r="J715" t="s">
        <v>4509</v>
      </c>
      <c r="K715" t="s">
        <v>4510</v>
      </c>
      <c r="L715" t="s">
        <v>2097</v>
      </c>
      <c r="M715" s="3">
        <v>32470</v>
      </c>
      <c r="N715" s="4">
        <v>4.2256944444444444E-2</v>
      </c>
      <c r="O715">
        <v>28.7</v>
      </c>
      <c r="P715">
        <v>51</v>
      </c>
      <c r="Q715" s="3">
        <v>40300</v>
      </c>
      <c r="R715" t="s">
        <v>65</v>
      </c>
      <c r="S715" t="s">
        <v>66</v>
      </c>
      <c r="T715">
        <v>2010</v>
      </c>
      <c r="U715">
        <v>5</v>
      </c>
      <c r="V715" t="s">
        <v>230</v>
      </c>
      <c r="W715" t="s">
        <v>230</v>
      </c>
      <c r="X715">
        <v>2</v>
      </c>
      <c r="Y715" t="s">
        <v>391</v>
      </c>
      <c r="Z715" t="s">
        <v>392</v>
      </c>
      <c r="AB715">
        <v>55874</v>
      </c>
      <c r="AC715" s="7">
        <v>0.25</v>
      </c>
      <c r="AD715" t="s">
        <v>42</v>
      </c>
      <c r="AE715" t="s">
        <v>4511</v>
      </c>
      <c r="AF715" t="s">
        <v>635</v>
      </c>
      <c r="AG715" t="s">
        <v>4511</v>
      </c>
      <c r="AH715" t="s">
        <v>636</v>
      </c>
      <c r="AI715">
        <v>28234</v>
      </c>
      <c r="AJ715" t="s">
        <v>91</v>
      </c>
      <c r="AK715" t="s">
        <v>4512</v>
      </c>
      <c r="AL715" t="s">
        <v>42</v>
      </c>
    </row>
    <row r="716" spans="1:38" x14ac:dyDescent="0.3">
      <c r="A716">
        <v>481176</v>
      </c>
      <c r="B716" t="s">
        <v>37</v>
      </c>
      <c r="C716" t="s">
        <v>4513</v>
      </c>
      <c r="E716" t="s">
        <v>1156</v>
      </c>
      <c r="F716" t="s">
        <v>4514</v>
      </c>
      <c r="H716" t="s">
        <v>575</v>
      </c>
      <c r="I716" t="s">
        <v>42</v>
      </c>
      <c r="J716" t="s">
        <v>4515</v>
      </c>
      <c r="K716" t="s">
        <v>4516</v>
      </c>
      <c r="L716" t="s">
        <v>2100</v>
      </c>
      <c r="M716" s="3">
        <v>34249</v>
      </c>
      <c r="N716" s="4">
        <v>0.87770833333333342</v>
      </c>
      <c r="O716">
        <v>23.82</v>
      </c>
      <c r="P716">
        <v>42</v>
      </c>
      <c r="Q716" s="3">
        <v>42270</v>
      </c>
      <c r="R716" t="s">
        <v>240</v>
      </c>
      <c r="S716" t="s">
        <v>47</v>
      </c>
      <c r="T716">
        <v>2015</v>
      </c>
      <c r="U716">
        <v>9</v>
      </c>
      <c r="V716" t="s">
        <v>241</v>
      </c>
      <c r="W716" t="s">
        <v>242</v>
      </c>
      <c r="X716">
        <v>23</v>
      </c>
      <c r="Y716" t="s">
        <v>219</v>
      </c>
      <c r="Z716" t="s">
        <v>220</v>
      </c>
      <c r="AB716">
        <v>115968</v>
      </c>
      <c r="AC716" s="7">
        <v>0.16</v>
      </c>
      <c r="AD716" t="s">
        <v>42</v>
      </c>
      <c r="AE716" t="s">
        <v>4517</v>
      </c>
      <c r="AF716" t="s">
        <v>4518</v>
      </c>
      <c r="AG716" t="s">
        <v>4517</v>
      </c>
      <c r="AH716" t="s">
        <v>129</v>
      </c>
      <c r="AI716">
        <v>23461</v>
      </c>
      <c r="AJ716" t="s">
        <v>91</v>
      </c>
      <c r="AK716" t="s">
        <v>4519</v>
      </c>
      <c r="AL716" t="s">
        <v>42</v>
      </c>
    </row>
    <row r="717" spans="1:38" x14ac:dyDescent="0.3">
      <c r="A717">
        <v>438561</v>
      </c>
      <c r="B717" t="s">
        <v>93</v>
      </c>
      <c r="C717" t="s">
        <v>4520</v>
      </c>
      <c r="E717" t="s">
        <v>297</v>
      </c>
      <c r="F717" t="s">
        <v>2086</v>
      </c>
      <c r="H717" t="s">
        <v>297</v>
      </c>
      <c r="I717" t="s">
        <v>42</v>
      </c>
      <c r="J717" t="s">
        <v>4521</v>
      </c>
      <c r="K717" t="s">
        <v>4522</v>
      </c>
      <c r="L717" t="s">
        <v>2649</v>
      </c>
      <c r="M717" s="3">
        <v>23951</v>
      </c>
      <c r="N717" s="4">
        <v>0.53885416666666663</v>
      </c>
      <c r="O717">
        <v>52.04</v>
      </c>
      <c r="P717">
        <v>52</v>
      </c>
      <c r="Q717" s="3">
        <v>39846</v>
      </c>
      <c r="R717" t="s">
        <v>83</v>
      </c>
      <c r="S717" t="s">
        <v>66</v>
      </c>
      <c r="T717">
        <v>2009</v>
      </c>
      <c r="U717">
        <v>2</v>
      </c>
      <c r="V717" t="s">
        <v>100</v>
      </c>
      <c r="W717" t="s">
        <v>101</v>
      </c>
      <c r="X717">
        <v>2</v>
      </c>
      <c r="Y717" t="s">
        <v>86</v>
      </c>
      <c r="Z717" t="s">
        <v>87</v>
      </c>
      <c r="AB717">
        <v>152121</v>
      </c>
      <c r="AC717" s="7">
        <v>0.16</v>
      </c>
      <c r="AD717" t="s">
        <v>42</v>
      </c>
      <c r="AE717" t="s">
        <v>4523</v>
      </c>
      <c r="AF717" t="s">
        <v>4232</v>
      </c>
      <c r="AG717" t="s">
        <v>4523</v>
      </c>
      <c r="AH717" t="s">
        <v>294</v>
      </c>
      <c r="AI717">
        <v>99037</v>
      </c>
      <c r="AJ717" t="s">
        <v>55</v>
      </c>
      <c r="AK717" t="s">
        <v>4524</v>
      </c>
      <c r="AL717" t="s">
        <v>42</v>
      </c>
    </row>
    <row r="718" spans="1:38" x14ac:dyDescent="0.3">
      <c r="A718">
        <v>709146</v>
      </c>
      <c r="B718" t="s">
        <v>76</v>
      </c>
      <c r="C718" t="s">
        <v>4357</v>
      </c>
      <c r="E718" t="s">
        <v>226</v>
      </c>
      <c r="F718" t="s">
        <v>1940</v>
      </c>
      <c r="H718" t="s">
        <v>575</v>
      </c>
      <c r="I718" t="s">
        <v>42</v>
      </c>
      <c r="J718" t="s">
        <v>4525</v>
      </c>
      <c r="K718" t="s">
        <v>4526</v>
      </c>
      <c r="L718" t="s">
        <v>4527</v>
      </c>
      <c r="M718" s="3">
        <v>28986</v>
      </c>
      <c r="N718" s="4">
        <v>0.30857638888888889</v>
      </c>
      <c r="O718">
        <v>38.24</v>
      </c>
      <c r="P718">
        <v>57</v>
      </c>
      <c r="Q718" s="3">
        <v>41725</v>
      </c>
      <c r="R718" t="s">
        <v>83</v>
      </c>
      <c r="S718" t="s">
        <v>66</v>
      </c>
      <c r="T718">
        <v>2014</v>
      </c>
      <c r="U718">
        <v>3</v>
      </c>
      <c r="V718" t="s">
        <v>84</v>
      </c>
      <c r="W718" t="s">
        <v>85</v>
      </c>
      <c r="X718">
        <v>27</v>
      </c>
      <c r="Y718" t="s">
        <v>125</v>
      </c>
      <c r="Z718" t="s">
        <v>126</v>
      </c>
      <c r="AB718">
        <v>64356</v>
      </c>
      <c r="AC718" s="7">
        <v>7.0000000000000007E-2</v>
      </c>
      <c r="AD718" t="s">
        <v>42</v>
      </c>
      <c r="AE718" t="s">
        <v>4528</v>
      </c>
      <c r="AF718" t="s">
        <v>914</v>
      </c>
      <c r="AG718" t="s">
        <v>4528</v>
      </c>
      <c r="AH718" t="s">
        <v>612</v>
      </c>
      <c r="AI718">
        <v>65723</v>
      </c>
      <c r="AJ718" t="s">
        <v>74</v>
      </c>
      <c r="AK718" t="s">
        <v>4529</v>
      </c>
      <c r="AL718" t="s">
        <v>42</v>
      </c>
    </row>
    <row r="719" spans="1:38" x14ac:dyDescent="0.3">
      <c r="A719">
        <v>746945</v>
      </c>
      <c r="B719" t="s">
        <v>93</v>
      </c>
      <c r="C719" t="s">
        <v>4530</v>
      </c>
      <c r="E719" t="s">
        <v>173</v>
      </c>
      <c r="F719" t="s">
        <v>333</v>
      </c>
      <c r="H719" t="s">
        <v>297</v>
      </c>
      <c r="I719" t="s">
        <v>42</v>
      </c>
      <c r="J719" t="s">
        <v>4531</v>
      </c>
      <c r="K719" t="s">
        <v>4532</v>
      </c>
      <c r="L719" t="s">
        <v>454</v>
      </c>
      <c r="M719" s="3">
        <v>21353</v>
      </c>
      <c r="N719" s="4">
        <v>0.68572916666666661</v>
      </c>
      <c r="O719">
        <v>59.15</v>
      </c>
      <c r="P719">
        <v>62</v>
      </c>
      <c r="Q719" s="3">
        <v>41988</v>
      </c>
      <c r="R719" t="s">
        <v>46</v>
      </c>
      <c r="S719" t="s">
        <v>47</v>
      </c>
      <c r="T719">
        <v>2014</v>
      </c>
      <c r="U719">
        <v>12</v>
      </c>
      <c r="V719" t="s">
        <v>48</v>
      </c>
      <c r="W719" t="s">
        <v>49</v>
      </c>
      <c r="X719">
        <v>15</v>
      </c>
      <c r="Y719" t="s">
        <v>86</v>
      </c>
      <c r="Z719" t="s">
        <v>87</v>
      </c>
      <c r="AB719">
        <v>175570</v>
      </c>
      <c r="AC719" s="7">
        <v>0.12</v>
      </c>
      <c r="AD719" t="s">
        <v>42</v>
      </c>
      <c r="AE719" t="s">
        <v>1215</v>
      </c>
      <c r="AF719" t="s">
        <v>1560</v>
      </c>
      <c r="AG719" t="s">
        <v>1215</v>
      </c>
      <c r="AH719" t="s">
        <v>612</v>
      </c>
      <c r="AI719">
        <v>63150</v>
      </c>
      <c r="AJ719" t="s">
        <v>74</v>
      </c>
      <c r="AK719" t="s">
        <v>4533</v>
      </c>
      <c r="AL719" t="s">
        <v>42</v>
      </c>
    </row>
    <row r="720" spans="1:38" x14ac:dyDescent="0.3">
      <c r="A720">
        <v>473773</v>
      </c>
      <c r="B720" t="s">
        <v>93</v>
      </c>
      <c r="C720" t="s">
        <v>4534</v>
      </c>
      <c r="E720" t="s">
        <v>591</v>
      </c>
      <c r="F720" t="s">
        <v>4535</v>
      </c>
      <c r="H720" t="s">
        <v>297</v>
      </c>
      <c r="I720" t="s">
        <v>42</v>
      </c>
      <c r="J720" t="s">
        <v>4536</v>
      </c>
      <c r="K720" t="s">
        <v>4537</v>
      </c>
      <c r="L720" t="s">
        <v>4538</v>
      </c>
      <c r="M720" s="3">
        <v>24192</v>
      </c>
      <c r="N720" s="4">
        <v>0.89146990740740739</v>
      </c>
      <c r="O720">
        <v>51.38</v>
      </c>
      <c r="P720">
        <v>67</v>
      </c>
      <c r="Q720" s="3">
        <v>34447</v>
      </c>
      <c r="R720" t="s">
        <v>65</v>
      </c>
      <c r="S720" t="s">
        <v>66</v>
      </c>
      <c r="T720">
        <v>1994</v>
      </c>
      <c r="U720">
        <v>4</v>
      </c>
      <c r="V720" t="s">
        <v>67</v>
      </c>
      <c r="W720" t="s">
        <v>68</v>
      </c>
      <c r="X720">
        <v>23</v>
      </c>
      <c r="Y720" t="s">
        <v>50</v>
      </c>
      <c r="Z720" t="s">
        <v>51</v>
      </c>
      <c r="AB720">
        <v>88171</v>
      </c>
      <c r="AC720" s="7">
        <v>0.22</v>
      </c>
      <c r="AD720" t="s">
        <v>42</v>
      </c>
      <c r="AE720" t="s">
        <v>4539</v>
      </c>
      <c r="AF720" t="s">
        <v>53</v>
      </c>
      <c r="AG720" t="s">
        <v>4539</v>
      </c>
      <c r="AH720" t="s">
        <v>1071</v>
      </c>
      <c r="AI720">
        <v>54771</v>
      </c>
      <c r="AJ720" t="s">
        <v>74</v>
      </c>
      <c r="AK720" t="s">
        <v>4540</v>
      </c>
      <c r="AL720" t="s">
        <v>42</v>
      </c>
    </row>
    <row r="721" spans="1:38" x14ac:dyDescent="0.3">
      <c r="A721">
        <v>828174</v>
      </c>
      <c r="B721" t="s">
        <v>131</v>
      </c>
      <c r="C721" t="s">
        <v>3475</v>
      </c>
      <c r="E721" t="s">
        <v>397</v>
      </c>
      <c r="F721" t="s">
        <v>1196</v>
      </c>
      <c r="H721" t="s">
        <v>297</v>
      </c>
      <c r="I721" t="s">
        <v>42</v>
      </c>
      <c r="J721" t="s">
        <v>4541</v>
      </c>
      <c r="K721" t="s">
        <v>4542</v>
      </c>
      <c r="L721" t="s">
        <v>3879</v>
      </c>
      <c r="M721" s="3">
        <v>31543</v>
      </c>
      <c r="N721" s="4">
        <v>0.52299768518518519</v>
      </c>
      <c r="O721">
        <v>31.24</v>
      </c>
      <c r="P721">
        <v>67</v>
      </c>
      <c r="Q721" s="3">
        <v>39354</v>
      </c>
      <c r="R721" t="s">
        <v>240</v>
      </c>
      <c r="S721" t="s">
        <v>47</v>
      </c>
      <c r="T721">
        <v>2007</v>
      </c>
      <c r="U721">
        <v>9</v>
      </c>
      <c r="V721" t="s">
        <v>241</v>
      </c>
      <c r="W721" t="s">
        <v>242</v>
      </c>
      <c r="X721">
        <v>29</v>
      </c>
      <c r="Y721" t="s">
        <v>50</v>
      </c>
      <c r="Z721" t="s">
        <v>51</v>
      </c>
      <c r="AB721">
        <v>81646</v>
      </c>
      <c r="AC721" s="7">
        <v>0.02</v>
      </c>
      <c r="AD721" t="s">
        <v>42</v>
      </c>
      <c r="AE721" t="s">
        <v>4543</v>
      </c>
      <c r="AF721" t="s">
        <v>1216</v>
      </c>
      <c r="AG721" t="s">
        <v>4543</v>
      </c>
      <c r="AH721" t="s">
        <v>1036</v>
      </c>
      <c r="AI721">
        <v>55765</v>
      </c>
      <c r="AJ721" t="s">
        <v>74</v>
      </c>
      <c r="AK721" t="s">
        <v>4544</v>
      </c>
      <c r="AL721" t="s">
        <v>42</v>
      </c>
    </row>
    <row r="722" spans="1:38" x14ac:dyDescent="0.3">
      <c r="A722">
        <v>438094</v>
      </c>
      <c r="B722" t="s">
        <v>57</v>
      </c>
      <c r="C722" t="s">
        <v>4545</v>
      </c>
      <c r="E722" t="s">
        <v>184</v>
      </c>
      <c r="F722" t="s">
        <v>3770</v>
      </c>
      <c r="H722" t="s">
        <v>575</v>
      </c>
      <c r="I722" t="s">
        <v>42</v>
      </c>
      <c r="J722" t="s">
        <v>4546</v>
      </c>
      <c r="K722" t="s">
        <v>4547</v>
      </c>
      <c r="L722" t="s">
        <v>4548</v>
      </c>
      <c r="M722" s="3">
        <v>26489</v>
      </c>
      <c r="N722" s="4">
        <v>0.3211458333333333</v>
      </c>
      <c r="O722">
        <v>45.08</v>
      </c>
      <c r="P722">
        <v>47</v>
      </c>
      <c r="Q722" s="3">
        <v>38951</v>
      </c>
      <c r="R722" t="s">
        <v>240</v>
      </c>
      <c r="S722" t="s">
        <v>47</v>
      </c>
      <c r="T722">
        <v>2006</v>
      </c>
      <c r="U722">
        <v>8</v>
      </c>
      <c r="V722" t="s">
        <v>326</v>
      </c>
      <c r="W722" t="s">
        <v>327</v>
      </c>
      <c r="X722">
        <v>22</v>
      </c>
      <c r="Y722" t="s">
        <v>69</v>
      </c>
      <c r="Z722" t="s">
        <v>70</v>
      </c>
      <c r="AB722">
        <v>137384</v>
      </c>
      <c r="AC722" s="7">
        <v>0.06</v>
      </c>
      <c r="AD722" t="s">
        <v>42</v>
      </c>
      <c r="AE722" t="s">
        <v>2623</v>
      </c>
      <c r="AF722" t="s">
        <v>4549</v>
      </c>
      <c r="AG722" t="s">
        <v>2623</v>
      </c>
      <c r="AH722" t="s">
        <v>191</v>
      </c>
      <c r="AI722">
        <v>94623</v>
      </c>
      <c r="AJ722" t="s">
        <v>55</v>
      </c>
      <c r="AK722" t="s">
        <v>4550</v>
      </c>
      <c r="AL722" t="s">
        <v>42</v>
      </c>
    </row>
    <row r="723" spans="1:38" x14ac:dyDescent="0.3">
      <c r="A723">
        <v>866744</v>
      </c>
      <c r="B723" t="s">
        <v>131</v>
      </c>
      <c r="C723" t="s">
        <v>4551</v>
      </c>
      <c r="E723" t="s">
        <v>95</v>
      </c>
      <c r="F723" t="s">
        <v>859</v>
      </c>
      <c r="H723" t="s">
        <v>297</v>
      </c>
      <c r="I723" t="s">
        <v>42</v>
      </c>
      <c r="J723" t="s">
        <v>4552</v>
      </c>
      <c r="K723" t="s">
        <v>4553</v>
      </c>
      <c r="L723" t="s">
        <v>373</v>
      </c>
      <c r="M723" s="3">
        <v>30481</v>
      </c>
      <c r="N723" s="4">
        <v>0.18013888888888888</v>
      </c>
      <c r="O723">
        <v>34.15</v>
      </c>
      <c r="P723">
        <v>84</v>
      </c>
      <c r="Q723" s="3">
        <v>42600</v>
      </c>
      <c r="R723" t="s">
        <v>240</v>
      </c>
      <c r="S723" t="s">
        <v>47</v>
      </c>
      <c r="T723">
        <v>2016</v>
      </c>
      <c r="U723">
        <v>8</v>
      </c>
      <c r="V723" t="s">
        <v>326</v>
      </c>
      <c r="W723" t="s">
        <v>327</v>
      </c>
      <c r="X723">
        <v>18</v>
      </c>
      <c r="Y723" t="s">
        <v>125</v>
      </c>
      <c r="Z723" t="s">
        <v>126</v>
      </c>
      <c r="AB723">
        <v>91684</v>
      </c>
      <c r="AC723" s="7">
        <v>0.24</v>
      </c>
      <c r="AD723" t="s">
        <v>42</v>
      </c>
      <c r="AE723" t="s">
        <v>4554</v>
      </c>
      <c r="AF723" t="s">
        <v>4555</v>
      </c>
      <c r="AG723" t="s">
        <v>4554</v>
      </c>
      <c r="AH723" t="s">
        <v>385</v>
      </c>
      <c r="AI723">
        <v>71675</v>
      </c>
      <c r="AJ723" t="s">
        <v>91</v>
      </c>
      <c r="AK723" t="s">
        <v>4556</v>
      </c>
      <c r="AL723" t="s">
        <v>42</v>
      </c>
    </row>
    <row r="724" spans="1:38" x14ac:dyDescent="0.3">
      <c r="A724">
        <v>638900</v>
      </c>
      <c r="B724" t="s">
        <v>142</v>
      </c>
      <c r="C724" t="s">
        <v>2817</v>
      </c>
      <c r="E724" t="s">
        <v>632</v>
      </c>
      <c r="F724" t="s">
        <v>2761</v>
      </c>
      <c r="H724" t="s">
        <v>575</v>
      </c>
      <c r="I724" t="s">
        <v>42</v>
      </c>
      <c r="J724" t="s">
        <v>4557</v>
      </c>
      <c r="K724" t="s">
        <v>4558</v>
      </c>
      <c r="L724" t="s">
        <v>4559</v>
      </c>
      <c r="M724" s="3">
        <v>34839</v>
      </c>
      <c r="N724" s="4">
        <v>0.12589120370370369</v>
      </c>
      <c r="O724">
        <v>22.21</v>
      </c>
      <c r="P724">
        <v>41</v>
      </c>
      <c r="Q724" s="3">
        <v>42624</v>
      </c>
      <c r="R724" t="s">
        <v>240</v>
      </c>
      <c r="S724" t="s">
        <v>47</v>
      </c>
      <c r="T724">
        <v>2016</v>
      </c>
      <c r="U724">
        <v>9</v>
      </c>
      <c r="V724" t="s">
        <v>241</v>
      </c>
      <c r="W724" t="s">
        <v>242</v>
      </c>
      <c r="X724">
        <v>11</v>
      </c>
      <c r="Y724" t="s">
        <v>391</v>
      </c>
      <c r="Z724" t="s">
        <v>392</v>
      </c>
      <c r="AB724">
        <v>134242</v>
      </c>
      <c r="AC724" s="7">
        <v>0.27</v>
      </c>
      <c r="AD724" t="s">
        <v>42</v>
      </c>
      <c r="AE724" t="s">
        <v>4560</v>
      </c>
      <c r="AF724" t="s">
        <v>821</v>
      </c>
      <c r="AG724" t="s">
        <v>4560</v>
      </c>
      <c r="AH724" t="s">
        <v>1333</v>
      </c>
      <c r="AI724">
        <v>84539</v>
      </c>
      <c r="AJ724" t="s">
        <v>55</v>
      </c>
      <c r="AK724" t="s">
        <v>4561</v>
      </c>
      <c r="AL724" t="s">
        <v>42</v>
      </c>
    </row>
    <row r="725" spans="1:38" x14ac:dyDescent="0.3">
      <c r="A725">
        <v>759226</v>
      </c>
      <c r="B725" t="s">
        <v>37</v>
      </c>
      <c r="C725" t="s">
        <v>4562</v>
      </c>
      <c r="E725" t="s">
        <v>78</v>
      </c>
      <c r="F725" t="s">
        <v>325</v>
      </c>
      <c r="H725" t="s">
        <v>575</v>
      </c>
      <c r="I725" t="s">
        <v>42</v>
      </c>
      <c r="J725" t="s">
        <v>4563</v>
      </c>
      <c r="K725" t="s">
        <v>4564</v>
      </c>
      <c r="L725" t="s">
        <v>178</v>
      </c>
      <c r="M725" s="3">
        <v>24836</v>
      </c>
      <c r="N725" s="4">
        <v>0.11364583333333333</v>
      </c>
      <c r="O725">
        <v>49.61</v>
      </c>
      <c r="P725">
        <v>42</v>
      </c>
      <c r="Q725" s="3">
        <v>32560</v>
      </c>
      <c r="R725" t="s">
        <v>83</v>
      </c>
      <c r="S725" t="s">
        <v>66</v>
      </c>
      <c r="T725">
        <v>1989</v>
      </c>
      <c r="U725">
        <v>2</v>
      </c>
      <c r="V725" t="s">
        <v>100</v>
      </c>
      <c r="W725" t="s">
        <v>101</v>
      </c>
      <c r="X725">
        <v>21</v>
      </c>
      <c r="Y725" t="s">
        <v>69</v>
      </c>
      <c r="Z725" t="s">
        <v>70</v>
      </c>
      <c r="AB725">
        <v>120192</v>
      </c>
      <c r="AC725" s="7">
        <v>0.02</v>
      </c>
      <c r="AD725" t="s">
        <v>42</v>
      </c>
      <c r="AE725" t="s">
        <v>4565</v>
      </c>
      <c r="AF725" t="s">
        <v>4566</v>
      </c>
      <c r="AG725" t="s">
        <v>4565</v>
      </c>
      <c r="AH725" t="s">
        <v>361</v>
      </c>
      <c r="AI725">
        <v>34107</v>
      </c>
      <c r="AJ725" t="s">
        <v>91</v>
      </c>
      <c r="AK725" t="s">
        <v>4567</v>
      </c>
      <c r="AL725" t="s">
        <v>42</v>
      </c>
    </row>
    <row r="726" spans="1:38" x14ac:dyDescent="0.3">
      <c r="A726">
        <v>476750</v>
      </c>
      <c r="B726" t="s">
        <v>142</v>
      </c>
      <c r="C726" t="s">
        <v>4568</v>
      </c>
      <c r="E726" t="s">
        <v>518</v>
      </c>
      <c r="F726" t="s">
        <v>4569</v>
      </c>
      <c r="H726" t="s">
        <v>575</v>
      </c>
      <c r="I726" t="s">
        <v>42</v>
      </c>
      <c r="J726" t="s">
        <v>4570</v>
      </c>
      <c r="K726" t="s">
        <v>4571</v>
      </c>
      <c r="L726" t="s">
        <v>3917</v>
      </c>
      <c r="M726" s="3">
        <v>25640</v>
      </c>
      <c r="N726" s="4">
        <v>0.48409722222222223</v>
      </c>
      <c r="O726">
        <v>47.41</v>
      </c>
      <c r="P726">
        <v>48</v>
      </c>
      <c r="Q726" s="3">
        <v>40088</v>
      </c>
      <c r="R726" t="s">
        <v>46</v>
      </c>
      <c r="S726" t="s">
        <v>47</v>
      </c>
      <c r="T726">
        <v>2009</v>
      </c>
      <c r="U726">
        <v>10</v>
      </c>
      <c r="V726" t="s">
        <v>111</v>
      </c>
      <c r="W726" t="s">
        <v>112</v>
      </c>
      <c r="X726">
        <v>2</v>
      </c>
      <c r="Y726" t="s">
        <v>208</v>
      </c>
      <c r="Z726" t="s">
        <v>209</v>
      </c>
      <c r="AB726">
        <v>171471</v>
      </c>
      <c r="AC726" s="7">
        <v>0.09</v>
      </c>
      <c r="AD726" t="s">
        <v>42</v>
      </c>
      <c r="AE726" t="s">
        <v>4572</v>
      </c>
      <c r="AF726" t="s">
        <v>953</v>
      </c>
      <c r="AG726" t="s">
        <v>4572</v>
      </c>
      <c r="AH726" t="s">
        <v>140</v>
      </c>
      <c r="AI726">
        <v>79094</v>
      </c>
      <c r="AJ726" t="s">
        <v>91</v>
      </c>
      <c r="AK726" t="s">
        <v>4573</v>
      </c>
      <c r="AL726" t="s">
        <v>42</v>
      </c>
    </row>
    <row r="727" spans="1:38" x14ac:dyDescent="0.3">
      <c r="A727">
        <v>588664</v>
      </c>
      <c r="B727" t="s">
        <v>93</v>
      </c>
      <c r="C727" t="s">
        <v>4574</v>
      </c>
      <c r="E727" t="s">
        <v>95</v>
      </c>
      <c r="F727" t="s">
        <v>2419</v>
      </c>
      <c r="H727" t="s">
        <v>297</v>
      </c>
      <c r="I727" t="s">
        <v>42</v>
      </c>
      <c r="J727" t="s">
        <v>4575</v>
      </c>
      <c r="K727" t="s">
        <v>4576</v>
      </c>
      <c r="L727" t="s">
        <v>178</v>
      </c>
      <c r="M727" s="3">
        <v>31748</v>
      </c>
      <c r="N727" s="4">
        <v>0.78600694444444441</v>
      </c>
      <c r="O727">
        <v>30.67</v>
      </c>
      <c r="P727">
        <v>71</v>
      </c>
      <c r="Q727" s="3">
        <v>41080</v>
      </c>
      <c r="R727" t="s">
        <v>65</v>
      </c>
      <c r="S727" t="s">
        <v>66</v>
      </c>
      <c r="T727">
        <v>2012</v>
      </c>
      <c r="U727">
        <v>6</v>
      </c>
      <c r="V727" t="s">
        <v>252</v>
      </c>
      <c r="W727" t="s">
        <v>253</v>
      </c>
      <c r="X727">
        <v>20</v>
      </c>
      <c r="Y727" t="s">
        <v>219</v>
      </c>
      <c r="Z727" t="s">
        <v>220</v>
      </c>
      <c r="AB727">
        <v>60243</v>
      </c>
      <c r="AC727" s="7">
        <v>0.17</v>
      </c>
      <c r="AD727" t="s">
        <v>42</v>
      </c>
      <c r="AE727" t="s">
        <v>4577</v>
      </c>
      <c r="AF727" t="s">
        <v>609</v>
      </c>
      <c r="AG727" t="s">
        <v>4577</v>
      </c>
      <c r="AH727" t="s">
        <v>629</v>
      </c>
      <c r="AI727">
        <v>31765</v>
      </c>
      <c r="AJ727" t="s">
        <v>91</v>
      </c>
      <c r="AK727" t="s">
        <v>4578</v>
      </c>
      <c r="AL727" t="s">
        <v>42</v>
      </c>
    </row>
    <row r="728" spans="1:38" x14ac:dyDescent="0.3">
      <c r="A728">
        <v>403910</v>
      </c>
      <c r="B728" t="s">
        <v>37</v>
      </c>
      <c r="C728" t="s">
        <v>4579</v>
      </c>
      <c r="E728" t="s">
        <v>163</v>
      </c>
      <c r="F728" t="s">
        <v>3224</v>
      </c>
      <c r="H728" t="s">
        <v>575</v>
      </c>
      <c r="I728" t="s">
        <v>42</v>
      </c>
      <c r="J728" t="s">
        <v>4580</v>
      </c>
      <c r="K728" t="s">
        <v>4581</v>
      </c>
      <c r="L728" t="s">
        <v>364</v>
      </c>
      <c r="M728" s="3">
        <v>26798</v>
      </c>
      <c r="N728" s="4">
        <v>0.34737268518518521</v>
      </c>
      <c r="O728">
        <v>44.24</v>
      </c>
      <c r="P728">
        <v>43</v>
      </c>
      <c r="Q728" s="3">
        <v>36732</v>
      </c>
      <c r="R728" t="s">
        <v>240</v>
      </c>
      <c r="S728" t="s">
        <v>47</v>
      </c>
      <c r="T728">
        <v>2000</v>
      </c>
      <c r="U728">
        <v>7</v>
      </c>
      <c r="V728" t="s">
        <v>281</v>
      </c>
      <c r="W728" t="s">
        <v>282</v>
      </c>
      <c r="X728">
        <v>25</v>
      </c>
      <c r="Y728" t="s">
        <v>69</v>
      </c>
      <c r="Z728" t="s">
        <v>70</v>
      </c>
      <c r="AB728">
        <v>56103</v>
      </c>
      <c r="AC728" s="7">
        <v>0.21</v>
      </c>
      <c r="AD728" t="s">
        <v>42</v>
      </c>
      <c r="AE728" t="s">
        <v>4582</v>
      </c>
      <c r="AF728" t="s">
        <v>4583</v>
      </c>
      <c r="AG728" t="s">
        <v>4582</v>
      </c>
      <c r="AH728" t="s">
        <v>636</v>
      </c>
      <c r="AI728">
        <v>27402</v>
      </c>
      <c r="AJ728" t="s">
        <v>91</v>
      </c>
      <c r="AK728" t="s">
        <v>4584</v>
      </c>
      <c r="AL728" t="s">
        <v>42</v>
      </c>
    </row>
    <row r="729" spans="1:38" x14ac:dyDescent="0.3">
      <c r="A729">
        <v>449655</v>
      </c>
      <c r="B729" t="s">
        <v>93</v>
      </c>
      <c r="C729" t="s">
        <v>4585</v>
      </c>
      <c r="E729" t="s">
        <v>163</v>
      </c>
      <c r="F729" t="s">
        <v>3192</v>
      </c>
      <c r="H729" t="s">
        <v>297</v>
      </c>
      <c r="I729" t="s">
        <v>42</v>
      </c>
      <c r="J729" t="s">
        <v>4586</v>
      </c>
      <c r="K729" t="s">
        <v>4587</v>
      </c>
      <c r="L729" t="s">
        <v>481</v>
      </c>
      <c r="M729" s="3">
        <v>33670</v>
      </c>
      <c r="N729" s="4">
        <v>0.35062499999999996</v>
      </c>
      <c r="O729">
        <v>25.41</v>
      </c>
      <c r="P729">
        <v>71</v>
      </c>
      <c r="Q729" s="3">
        <v>42684</v>
      </c>
      <c r="R729" t="s">
        <v>46</v>
      </c>
      <c r="S729" t="s">
        <v>47</v>
      </c>
      <c r="T729">
        <v>2016</v>
      </c>
      <c r="U729">
        <v>11</v>
      </c>
      <c r="V729" t="s">
        <v>123</v>
      </c>
      <c r="W729" t="s">
        <v>124</v>
      </c>
      <c r="X729">
        <v>10</v>
      </c>
      <c r="Y729" t="s">
        <v>125</v>
      </c>
      <c r="Z729" t="s">
        <v>126</v>
      </c>
      <c r="AB729">
        <v>111989</v>
      </c>
      <c r="AC729" s="7">
        <v>0.17</v>
      </c>
      <c r="AD729" t="s">
        <v>42</v>
      </c>
      <c r="AE729" t="s">
        <v>2363</v>
      </c>
      <c r="AF729" t="s">
        <v>4588</v>
      </c>
      <c r="AG729" t="s">
        <v>2363</v>
      </c>
      <c r="AH729" t="s">
        <v>233</v>
      </c>
      <c r="AI729">
        <v>73012</v>
      </c>
      <c r="AJ729" t="s">
        <v>91</v>
      </c>
      <c r="AK729" t="s">
        <v>4589</v>
      </c>
      <c r="AL729" t="s">
        <v>42</v>
      </c>
    </row>
    <row r="730" spans="1:38" x14ac:dyDescent="0.3">
      <c r="A730">
        <v>226863</v>
      </c>
      <c r="B730" t="s">
        <v>93</v>
      </c>
      <c r="C730" t="s">
        <v>3885</v>
      </c>
      <c r="E730" t="s">
        <v>194</v>
      </c>
      <c r="F730" t="s">
        <v>1763</v>
      </c>
      <c r="H730" t="s">
        <v>297</v>
      </c>
      <c r="I730" t="s">
        <v>42</v>
      </c>
      <c r="J730" t="s">
        <v>4590</v>
      </c>
      <c r="K730" t="s">
        <v>4591</v>
      </c>
      <c r="L730" t="s">
        <v>4592</v>
      </c>
      <c r="M730" s="3">
        <v>24526</v>
      </c>
      <c r="N730" s="4">
        <v>0.42856481481481484</v>
      </c>
      <c r="O730">
        <v>50.46</v>
      </c>
      <c r="P730">
        <v>77</v>
      </c>
      <c r="Q730" s="3">
        <v>34158</v>
      </c>
      <c r="R730" t="s">
        <v>240</v>
      </c>
      <c r="S730" t="s">
        <v>47</v>
      </c>
      <c r="T730">
        <v>1993</v>
      </c>
      <c r="U730">
        <v>7</v>
      </c>
      <c r="V730" t="s">
        <v>281</v>
      </c>
      <c r="W730" t="s">
        <v>282</v>
      </c>
      <c r="X730">
        <v>8</v>
      </c>
      <c r="Y730" t="s">
        <v>125</v>
      </c>
      <c r="Z730" t="s">
        <v>126</v>
      </c>
      <c r="AB730">
        <v>163933</v>
      </c>
      <c r="AC730" s="7">
        <v>0.13</v>
      </c>
      <c r="AD730" t="s">
        <v>42</v>
      </c>
      <c r="AE730" t="s">
        <v>3088</v>
      </c>
      <c r="AF730" t="s">
        <v>3089</v>
      </c>
      <c r="AG730" t="s">
        <v>3088</v>
      </c>
      <c r="AH730" t="s">
        <v>275</v>
      </c>
      <c r="AI730">
        <v>10257</v>
      </c>
      <c r="AJ730" t="s">
        <v>181</v>
      </c>
      <c r="AK730" t="s">
        <v>4593</v>
      </c>
      <c r="AL730" t="s">
        <v>42</v>
      </c>
    </row>
    <row r="731" spans="1:38" x14ac:dyDescent="0.3">
      <c r="A731">
        <v>651910</v>
      </c>
      <c r="B731" t="s">
        <v>57</v>
      </c>
      <c r="C731" t="s">
        <v>4594</v>
      </c>
      <c r="E731" t="s">
        <v>247</v>
      </c>
      <c r="F731" t="s">
        <v>2402</v>
      </c>
      <c r="H731" t="s">
        <v>575</v>
      </c>
      <c r="I731" t="s">
        <v>42</v>
      </c>
      <c r="J731" t="s">
        <v>4595</v>
      </c>
      <c r="K731" t="s">
        <v>4596</v>
      </c>
      <c r="L731" t="s">
        <v>4597</v>
      </c>
      <c r="M731" s="3">
        <v>22188</v>
      </c>
      <c r="N731" s="4">
        <v>0.29162037037037036</v>
      </c>
      <c r="O731">
        <v>56.87</v>
      </c>
      <c r="P731">
        <v>47</v>
      </c>
      <c r="Q731" s="3">
        <v>38867</v>
      </c>
      <c r="R731" t="s">
        <v>65</v>
      </c>
      <c r="S731" t="s">
        <v>66</v>
      </c>
      <c r="T731">
        <v>2006</v>
      </c>
      <c r="U731">
        <v>5</v>
      </c>
      <c r="V731" t="s">
        <v>230</v>
      </c>
      <c r="W731" t="s">
        <v>230</v>
      </c>
      <c r="X731">
        <v>30</v>
      </c>
      <c r="Y731" t="s">
        <v>69</v>
      </c>
      <c r="Z731" t="s">
        <v>70</v>
      </c>
      <c r="AB731">
        <v>59303</v>
      </c>
      <c r="AC731" s="7">
        <v>0.22</v>
      </c>
      <c r="AD731" t="s">
        <v>42</v>
      </c>
      <c r="AE731" t="s">
        <v>4598</v>
      </c>
      <c r="AF731" t="s">
        <v>2160</v>
      </c>
      <c r="AG731" t="s">
        <v>4598</v>
      </c>
      <c r="AH731" t="s">
        <v>103</v>
      </c>
      <c r="AI731">
        <v>46040</v>
      </c>
      <c r="AJ731" t="s">
        <v>74</v>
      </c>
      <c r="AK731" t="s">
        <v>4599</v>
      </c>
      <c r="AL731" t="s">
        <v>42</v>
      </c>
    </row>
    <row r="732" spans="1:38" x14ac:dyDescent="0.3">
      <c r="A732">
        <v>717861</v>
      </c>
      <c r="B732" t="s">
        <v>93</v>
      </c>
      <c r="C732" t="s">
        <v>1115</v>
      </c>
      <c r="E732" t="s">
        <v>194</v>
      </c>
      <c r="F732" t="s">
        <v>2146</v>
      </c>
      <c r="H732" t="s">
        <v>297</v>
      </c>
      <c r="I732" t="s">
        <v>42</v>
      </c>
      <c r="J732" t="s">
        <v>4600</v>
      </c>
      <c r="K732" t="s">
        <v>4601</v>
      </c>
      <c r="L732" t="s">
        <v>1508</v>
      </c>
      <c r="M732" s="3">
        <v>30299</v>
      </c>
      <c r="N732" s="4">
        <v>0.42079861111111111</v>
      </c>
      <c r="O732">
        <v>34.64</v>
      </c>
      <c r="P732">
        <v>54</v>
      </c>
      <c r="Q732" s="3">
        <v>39680</v>
      </c>
      <c r="R732" t="s">
        <v>240</v>
      </c>
      <c r="S732" t="s">
        <v>47</v>
      </c>
      <c r="T732">
        <v>2008</v>
      </c>
      <c r="U732">
        <v>8</v>
      </c>
      <c r="V732" t="s">
        <v>326</v>
      </c>
      <c r="W732" t="s">
        <v>327</v>
      </c>
      <c r="X732">
        <v>20</v>
      </c>
      <c r="Y732" t="s">
        <v>219</v>
      </c>
      <c r="Z732" t="s">
        <v>220</v>
      </c>
      <c r="AB732">
        <v>169588</v>
      </c>
      <c r="AC732" s="7">
        <v>0.2</v>
      </c>
      <c r="AD732" t="s">
        <v>42</v>
      </c>
      <c r="AE732" t="s">
        <v>4602</v>
      </c>
      <c r="AF732" t="s">
        <v>4602</v>
      </c>
      <c r="AG732" t="s">
        <v>4602</v>
      </c>
      <c r="AH732" t="s">
        <v>275</v>
      </c>
      <c r="AI732">
        <v>14825</v>
      </c>
      <c r="AJ732" t="s">
        <v>181</v>
      </c>
      <c r="AK732" t="s">
        <v>4603</v>
      </c>
      <c r="AL732" t="s">
        <v>42</v>
      </c>
    </row>
    <row r="733" spans="1:38" x14ac:dyDescent="0.3">
      <c r="A733">
        <v>885624</v>
      </c>
      <c r="B733" t="s">
        <v>57</v>
      </c>
      <c r="C733" t="s">
        <v>3736</v>
      </c>
      <c r="E733" t="s">
        <v>297</v>
      </c>
      <c r="F733" t="s">
        <v>4604</v>
      </c>
      <c r="H733" t="s">
        <v>575</v>
      </c>
      <c r="I733" t="s">
        <v>42</v>
      </c>
      <c r="J733" t="s">
        <v>4605</v>
      </c>
      <c r="K733" t="s">
        <v>4606</v>
      </c>
      <c r="L733" t="s">
        <v>3661</v>
      </c>
      <c r="M733" s="3">
        <v>31165</v>
      </c>
      <c r="N733" s="4">
        <v>2.3981481481481479E-2</v>
      </c>
      <c r="O733">
        <v>32.270000000000003</v>
      </c>
      <c r="P733">
        <v>47</v>
      </c>
      <c r="Q733" s="3">
        <v>41711</v>
      </c>
      <c r="R733" t="s">
        <v>83</v>
      </c>
      <c r="S733" t="s">
        <v>66</v>
      </c>
      <c r="T733">
        <v>2014</v>
      </c>
      <c r="U733">
        <v>3</v>
      </c>
      <c r="V733" t="s">
        <v>84</v>
      </c>
      <c r="W733" t="s">
        <v>85</v>
      </c>
      <c r="X733">
        <v>13</v>
      </c>
      <c r="Y733" t="s">
        <v>125</v>
      </c>
      <c r="Z733" t="s">
        <v>126</v>
      </c>
      <c r="AB733">
        <v>119545</v>
      </c>
      <c r="AC733" s="7">
        <v>0.1</v>
      </c>
      <c r="AD733" t="s">
        <v>42</v>
      </c>
      <c r="AE733" t="s">
        <v>1505</v>
      </c>
      <c r="AF733" t="s">
        <v>2617</v>
      </c>
      <c r="AG733" t="s">
        <v>1505</v>
      </c>
      <c r="AH733" t="s">
        <v>103</v>
      </c>
      <c r="AI733">
        <v>47034</v>
      </c>
      <c r="AJ733" t="s">
        <v>74</v>
      </c>
      <c r="AK733" t="s">
        <v>4607</v>
      </c>
      <c r="AL733" t="s">
        <v>42</v>
      </c>
    </row>
    <row r="734" spans="1:38" x14ac:dyDescent="0.3">
      <c r="A734">
        <v>341048</v>
      </c>
      <c r="B734" t="s">
        <v>37</v>
      </c>
      <c r="C734" t="s">
        <v>2205</v>
      </c>
      <c r="E734" t="s">
        <v>397</v>
      </c>
      <c r="F734" t="s">
        <v>82</v>
      </c>
      <c r="H734" t="s">
        <v>575</v>
      </c>
      <c r="I734" t="s">
        <v>42</v>
      </c>
      <c r="J734" t="s">
        <v>4608</v>
      </c>
      <c r="K734" t="s">
        <v>4609</v>
      </c>
      <c r="L734" t="s">
        <v>599</v>
      </c>
      <c r="M734" s="3">
        <v>23240</v>
      </c>
      <c r="N734" s="4">
        <v>0.93837962962962962</v>
      </c>
      <c r="O734">
        <v>53.98</v>
      </c>
      <c r="P734">
        <v>43</v>
      </c>
      <c r="Q734" s="3">
        <v>36496</v>
      </c>
      <c r="R734" t="s">
        <v>46</v>
      </c>
      <c r="S734" t="s">
        <v>47</v>
      </c>
      <c r="T734">
        <v>1999</v>
      </c>
      <c r="U734">
        <v>12</v>
      </c>
      <c r="V734" t="s">
        <v>48</v>
      </c>
      <c r="W734" t="s">
        <v>49</v>
      </c>
      <c r="X734">
        <v>2</v>
      </c>
      <c r="Y734" t="s">
        <v>125</v>
      </c>
      <c r="Z734" t="s">
        <v>126</v>
      </c>
      <c r="AB734">
        <v>97239</v>
      </c>
      <c r="AC734" s="7">
        <v>7.0000000000000007E-2</v>
      </c>
      <c r="AD734" t="s">
        <v>42</v>
      </c>
      <c r="AE734" t="s">
        <v>2908</v>
      </c>
      <c r="AF734" t="s">
        <v>4610</v>
      </c>
      <c r="AG734" t="s">
        <v>2908</v>
      </c>
      <c r="AH734" t="s">
        <v>285</v>
      </c>
      <c r="AI734">
        <v>68602</v>
      </c>
      <c r="AJ734" t="s">
        <v>74</v>
      </c>
      <c r="AK734" t="s">
        <v>4611</v>
      </c>
      <c r="AL734" t="s">
        <v>42</v>
      </c>
    </row>
    <row r="735" spans="1:38" x14ac:dyDescent="0.3">
      <c r="A735">
        <v>709748</v>
      </c>
      <c r="B735" t="s">
        <v>76</v>
      </c>
      <c r="C735" t="s">
        <v>1772</v>
      </c>
      <c r="E735" t="s">
        <v>133</v>
      </c>
      <c r="F735" t="s">
        <v>4612</v>
      </c>
      <c r="H735" t="s">
        <v>575</v>
      </c>
      <c r="I735" t="s">
        <v>42</v>
      </c>
      <c r="J735" t="s">
        <v>4613</v>
      </c>
      <c r="K735" t="s">
        <v>4614</v>
      </c>
      <c r="L735" t="s">
        <v>3113</v>
      </c>
      <c r="M735" s="3">
        <v>31085</v>
      </c>
      <c r="N735" s="4">
        <v>0.14075231481481482</v>
      </c>
      <c r="O735">
        <v>32.49</v>
      </c>
      <c r="P735">
        <v>54</v>
      </c>
      <c r="Q735" s="3">
        <v>42550</v>
      </c>
      <c r="R735" t="s">
        <v>65</v>
      </c>
      <c r="S735" t="s">
        <v>66</v>
      </c>
      <c r="T735">
        <v>2016</v>
      </c>
      <c r="U735">
        <v>6</v>
      </c>
      <c r="V735" t="s">
        <v>252</v>
      </c>
      <c r="W735" t="s">
        <v>253</v>
      </c>
      <c r="X735">
        <v>29</v>
      </c>
      <c r="Y735" t="s">
        <v>219</v>
      </c>
      <c r="Z735" t="s">
        <v>220</v>
      </c>
      <c r="AB735">
        <v>111452</v>
      </c>
      <c r="AC735" s="7">
        <v>0.08</v>
      </c>
      <c r="AD735" t="s">
        <v>42</v>
      </c>
      <c r="AE735" t="s">
        <v>4615</v>
      </c>
      <c r="AF735" t="s">
        <v>4616</v>
      </c>
      <c r="AG735" t="s">
        <v>4615</v>
      </c>
      <c r="AH735" t="s">
        <v>73</v>
      </c>
      <c r="AI735">
        <v>49075</v>
      </c>
      <c r="AJ735" t="s">
        <v>74</v>
      </c>
      <c r="AK735" t="s">
        <v>4617</v>
      </c>
      <c r="AL735" t="s">
        <v>42</v>
      </c>
    </row>
    <row r="736" spans="1:38" x14ac:dyDescent="0.3">
      <c r="A736">
        <v>454287</v>
      </c>
      <c r="B736" t="s">
        <v>142</v>
      </c>
      <c r="C736" t="s">
        <v>2461</v>
      </c>
      <c r="E736" t="s">
        <v>95</v>
      </c>
      <c r="F736" t="s">
        <v>1546</v>
      </c>
      <c r="H736" t="s">
        <v>575</v>
      </c>
      <c r="I736" t="s">
        <v>42</v>
      </c>
      <c r="J736" t="s">
        <v>4618</v>
      </c>
      <c r="K736" t="s">
        <v>4619</v>
      </c>
      <c r="L736" t="s">
        <v>4449</v>
      </c>
      <c r="M736" s="3">
        <v>24191</v>
      </c>
      <c r="N736" s="4">
        <v>0.28634259259259259</v>
      </c>
      <c r="O736">
        <v>51.38</v>
      </c>
      <c r="P736">
        <v>50</v>
      </c>
      <c r="Q736" s="3">
        <v>36982</v>
      </c>
      <c r="R736" t="s">
        <v>65</v>
      </c>
      <c r="S736" t="s">
        <v>66</v>
      </c>
      <c r="T736">
        <v>2001</v>
      </c>
      <c r="U736">
        <v>4</v>
      </c>
      <c r="V736" t="s">
        <v>67</v>
      </c>
      <c r="W736" t="s">
        <v>68</v>
      </c>
      <c r="X736">
        <v>1</v>
      </c>
      <c r="Y736" t="s">
        <v>391</v>
      </c>
      <c r="Z736" t="s">
        <v>392</v>
      </c>
      <c r="AB736">
        <v>176930</v>
      </c>
      <c r="AC736" s="7">
        <v>0.15</v>
      </c>
      <c r="AD736" t="s">
        <v>42</v>
      </c>
      <c r="AE736" t="s">
        <v>4620</v>
      </c>
      <c r="AF736" t="s">
        <v>2379</v>
      </c>
      <c r="AG736" t="s">
        <v>4620</v>
      </c>
      <c r="AH736" t="s">
        <v>275</v>
      </c>
      <c r="AI736">
        <v>11752</v>
      </c>
      <c r="AJ736" t="s">
        <v>181</v>
      </c>
      <c r="AK736" t="s">
        <v>4621</v>
      </c>
      <c r="AL736" t="s">
        <v>42</v>
      </c>
    </row>
    <row r="737" spans="1:38" x14ac:dyDescent="0.3">
      <c r="A737">
        <v>390973</v>
      </c>
      <c r="B737" t="s">
        <v>37</v>
      </c>
      <c r="C737" t="s">
        <v>4622</v>
      </c>
      <c r="E737" t="s">
        <v>144</v>
      </c>
      <c r="F737" t="s">
        <v>3873</v>
      </c>
      <c r="H737" t="s">
        <v>575</v>
      </c>
      <c r="I737" t="s">
        <v>42</v>
      </c>
      <c r="J737" t="s">
        <v>4623</v>
      </c>
      <c r="K737" t="s">
        <v>4624</v>
      </c>
      <c r="L737" t="s">
        <v>4625</v>
      </c>
      <c r="M737" s="3">
        <v>26254</v>
      </c>
      <c r="N737" s="4">
        <v>0.40186342592592594</v>
      </c>
      <c r="O737">
        <v>45.73</v>
      </c>
      <c r="P737">
        <v>52</v>
      </c>
      <c r="Q737" s="3">
        <v>35817</v>
      </c>
      <c r="R737" t="s">
        <v>83</v>
      </c>
      <c r="S737" t="s">
        <v>66</v>
      </c>
      <c r="T737">
        <v>1998</v>
      </c>
      <c r="U737">
        <v>1</v>
      </c>
      <c r="V737" t="s">
        <v>217</v>
      </c>
      <c r="W737" t="s">
        <v>218</v>
      </c>
      <c r="X737">
        <v>22</v>
      </c>
      <c r="Y737" t="s">
        <v>125</v>
      </c>
      <c r="Z737" t="s">
        <v>126</v>
      </c>
      <c r="AB737">
        <v>126153</v>
      </c>
      <c r="AC737" s="7">
        <v>0.19</v>
      </c>
      <c r="AD737" t="s">
        <v>42</v>
      </c>
      <c r="AE737" t="s">
        <v>1921</v>
      </c>
      <c r="AF737" t="s">
        <v>222</v>
      </c>
      <c r="AG737" t="s">
        <v>1921</v>
      </c>
      <c r="AH737" t="s">
        <v>103</v>
      </c>
      <c r="AI737">
        <v>46221</v>
      </c>
      <c r="AJ737" t="s">
        <v>74</v>
      </c>
      <c r="AK737" t="s">
        <v>4626</v>
      </c>
      <c r="AL737" t="s">
        <v>42</v>
      </c>
    </row>
    <row r="738" spans="1:38" x14ac:dyDescent="0.3">
      <c r="A738">
        <v>570009</v>
      </c>
      <c r="B738" t="s">
        <v>142</v>
      </c>
      <c r="C738" t="s">
        <v>4627</v>
      </c>
      <c r="E738" t="s">
        <v>226</v>
      </c>
      <c r="F738" t="s">
        <v>134</v>
      </c>
      <c r="H738" t="s">
        <v>575</v>
      </c>
      <c r="I738" t="s">
        <v>42</v>
      </c>
      <c r="J738" t="s">
        <v>4628</v>
      </c>
      <c r="K738" t="s">
        <v>4629</v>
      </c>
      <c r="L738" t="s">
        <v>4630</v>
      </c>
      <c r="M738" s="3">
        <v>30990</v>
      </c>
      <c r="N738" s="4">
        <v>0.14194444444444446</v>
      </c>
      <c r="O738">
        <v>32.75</v>
      </c>
      <c r="P738">
        <v>43</v>
      </c>
      <c r="Q738" s="3">
        <v>39114</v>
      </c>
      <c r="R738" t="s">
        <v>83</v>
      </c>
      <c r="S738" t="s">
        <v>66</v>
      </c>
      <c r="T738">
        <v>2007</v>
      </c>
      <c r="U738">
        <v>2</v>
      </c>
      <c r="V738" t="s">
        <v>100</v>
      </c>
      <c r="W738" t="s">
        <v>101</v>
      </c>
      <c r="X738">
        <v>1</v>
      </c>
      <c r="Y738" t="s">
        <v>125</v>
      </c>
      <c r="Z738" t="s">
        <v>126</v>
      </c>
      <c r="AB738">
        <v>191519</v>
      </c>
      <c r="AC738" s="7">
        <v>0.02</v>
      </c>
      <c r="AD738" t="s">
        <v>42</v>
      </c>
      <c r="AE738" t="s">
        <v>4631</v>
      </c>
      <c r="AF738" t="s">
        <v>4632</v>
      </c>
      <c r="AG738" t="s">
        <v>4631</v>
      </c>
      <c r="AH738" t="s">
        <v>201</v>
      </c>
      <c r="AI738">
        <v>97621</v>
      </c>
      <c r="AJ738" t="s">
        <v>55</v>
      </c>
      <c r="AK738" t="s">
        <v>4633</v>
      </c>
      <c r="AL738" t="s">
        <v>42</v>
      </c>
    </row>
    <row r="739" spans="1:38" x14ac:dyDescent="0.3">
      <c r="A739">
        <v>454506</v>
      </c>
      <c r="B739" t="s">
        <v>142</v>
      </c>
      <c r="C739" t="s">
        <v>4634</v>
      </c>
      <c r="E739" t="s">
        <v>118</v>
      </c>
      <c r="F739" t="s">
        <v>1222</v>
      </c>
      <c r="H739" t="s">
        <v>575</v>
      </c>
      <c r="I739" t="s">
        <v>42</v>
      </c>
      <c r="J739" t="s">
        <v>4635</v>
      </c>
      <c r="K739" t="s">
        <v>4636</v>
      </c>
      <c r="L739" t="s">
        <v>956</v>
      </c>
      <c r="M739" s="3">
        <v>27444</v>
      </c>
      <c r="N739" s="4">
        <v>2.0486111111111111E-2</v>
      </c>
      <c r="O739">
        <v>42.47</v>
      </c>
      <c r="P739">
        <v>42</v>
      </c>
      <c r="Q739" s="3">
        <v>36332</v>
      </c>
      <c r="R739" t="s">
        <v>65</v>
      </c>
      <c r="S739" t="s">
        <v>66</v>
      </c>
      <c r="T739">
        <v>1999</v>
      </c>
      <c r="U739">
        <v>6</v>
      </c>
      <c r="V739" t="s">
        <v>252</v>
      </c>
      <c r="W739" t="s">
        <v>253</v>
      </c>
      <c r="X739">
        <v>21</v>
      </c>
      <c r="Y739" t="s">
        <v>86</v>
      </c>
      <c r="Z739" t="s">
        <v>87</v>
      </c>
      <c r="AB739">
        <v>166310</v>
      </c>
      <c r="AC739" s="7">
        <v>0.25</v>
      </c>
      <c r="AD739" t="s">
        <v>42</v>
      </c>
      <c r="AE739" t="s">
        <v>4637</v>
      </c>
      <c r="AF739" t="s">
        <v>114</v>
      </c>
      <c r="AG739" t="s">
        <v>4637</v>
      </c>
      <c r="AH739" t="s">
        <v>115</v>
      </c>
      <c r="AI739">
        <v>99703</v>
      </c>
      <c r="AJ739" t="s">
        <v>55</v>
      </c>
      <c r="AK739" t="s">
        <v>4638</v>
      </c>
      <c r="AL739" t="s">
        <v>42</v>
      </c>
    </row>
    <row r="740" spans="1:38" x14ac:dyDescent="0.3">
      <c r="A740">
        <v>147313</v>
      </c>
      <c r="B740" t="s">
        <v>93</v>
      </c>
      <c r="C740" t="s">
        <v>4108</v>
      </c>
      <c r="E740" t="s">
        <v>59</v>
      </c>
      <c r="F740" t="s">
        <v>4284</v>
      </c>
      <c r="H740" t="s">
        <v>297</v>
      </c>
      <c r="I740" t="s">
        <v>42</v>
      </c>
      <c r="J740" t="s">
        <v>4639</v>
      </c>
      <c r="K740" t="s">
        <v>4640</v>
      </c>
      <c r="L740" t="s">
        <v>383</v>
      </c>
      <c r="M740" s="3">
        <v>28472</v>
      </c>
      <c r="N740" s="4">
        <v>3.318287037037037E-2</v>
      </c>
      <c r="O740">
        <v>39.65</v>
      </c>
      <c r="P740">
        <v>58</v>
      </c>
      <c r="Q740" s="3">
        <v>42308</v>
      </c>
      <c r="R740" t="s">
        <v>46</v>
      </c>
      <c r="S740" t="s">
        <v>47</v>
      </c>
      <c r="T740">
        <v>2015</v>
      </c>
      <c r="U740">
        <v>10</v>
      </c>
      <c r="V740" t="s">
        <v>111</v>
      </c>
      <c r="W740" t="s">
        <v>112</v>
      </c>
      <c r="X740">
        <v>31</v>
      </c>
      <c r="Y740" t="s">
        <v>50</v>
      </c>
      <c r="Z740" t="s">
        <v>51</v>
      </c>
      <c r="AB740">
        <v>159272</v>
      </c>
      <c r="AC740" s="7">
        <v>0.25</v>
      </c>
      <c r="AD740" t="s">
        <v>42</v>
      </c>
      <c r="AE740" t="s">
        <v>4641</v>
      </c>
      <c r="AF740" t="s">
        <v>3987</v>
      </c>
      <c r="AG740" t="s">
        <v>4641</v>
      </c>
      <c r="AH740" t="s">
        <v>330</v>
      </c>
      <c r="AI740">
        <v>4266</v>
      </c>
      <c r="AJ740" t="s">
        <v>181</v>
      </c>
      <c r="AK740" t="s">
        <v>4642</v>
      </c>
      <c r="AL740" t="s">
        <v>42</v>
      </c>
    </row>
    <row r="741" spans="1:38" x14ac:dyDescent="0.3">
      <c r="A741">
        <v>307771</v>
      </c>
      <c r="B741" t="s">
        <v>93</v>
      </c>
      <c r="C741" t="s">
        <v>4643</v>
      </c>
      <c r="E741" t="s">
        <v>163</v>
      </c>
      <c r="F741" t="s">
        <v>4217</v>
      </c>
      <c r="H741" t="s">
        <v>297</v>
      </c>
      <c r="I741" t="s">
        <v>42</v>
      </c>
      <c r="J741" t="s">
        <v>4644</v>
      </c>
      <c r="K741" t="s">
        <v>4645</v>
      </c>
      <c r="L741" t="s">
        <v>1957</v>
      </c>
      <c r="M741" s="3">
        <v>28091</v>
      </c>
      <c r="N741" s="4">
        <v>0.22526620370370368</v>
      </c>
      <c r="O741">
        <v>40.69</v>
      </c>
      <c r="P741">
        <v>65</v>
      </c>
      <c r="Q741" s="3">
        <v>42507</v>
      </c>
      <c r="R741" t="s">
        <v>65</v>
      </c>
      <c r="S741" t="s">
        <v>66</v>
      </c>
      <c r="T741">
        <v>2016</v>
      </c>
      <c r="U741">
        <v>5</v>
      </c>
      <c r="V741" t="s">
        <v>230</v>
      </c>
      <c r="W741" t="s">
        <v>230</v>
      </c>
      <c r="X741">
        <v>17</v>
      </c>
      <c r="Y741" t="s">
        <v>69</v>
      </c>
      <c r="Z741" t="s">
        <v>70</v>
      </c>
      <c r="AB741">
        <v>98383</v>
      </c>
      <c r="AC741" s="7">
        <v>0.28999999999999998</v>
      </c>
      <c r="AD741" t="s">
        <v>42</v>
      </c>
      <c r="AE741" t="s">
        <v>4646</v>
      </c>
      <c r="AF741" t="s">
        <v>2296</v>
      </c>
      <c r="AG741" t="s">
        <v>4646</v>
      </c>
      <c r="AH741" t="s">
        <v>191</v>
      </c>
      <c r="AI741">
        <v>92261</v>
      </c>
      <c r="AJ741" t="s">
        <v>55</v>
      </c>
      <c r="AK741" t="s">
        <v>4647</v>
      </c>
      <c r="AL741" t="s">
        <v>42</v>
      </c>
    </row>
    <row r="742" spans="1:38" x14ac:dyDescent="0.3">
      <c r="A742">
        <v>498653</v>
      </c>
      <c r="B742" t="s">
        <v>131</v>
      </c>
      <c r="C742" t="s">
        <v>2083</v>
      </c>
      <c r="E742" t="s">
        <v>153</v>
      </c>
      <c r="F742" t="s">
        <v>4648</v>
      </c>
      <c r="H742" t="s">
        <v>297</v>
      </c>
      <c r="I742" t="s">
        <v>42</v>
      </c>
      <c r="J742" t="s">
        <v>4649</v>
      </c>
      <c r="K742" t="s">
        <v>4650</v>
      </c>
      <c r="L742" t="s">
        <v>110</v>
      </c>
      <c r="M742" s="3">
        <v>30516</v>
      </c>
      <c r="N742" s="4">
        <v>0.79670138888888886</v>
      </c>
      <c r="O742">
        <v>34.049999999999997</v>
      </c>
      <c r="P742">
        <v>55</v>
      </c>
      <c r="Q742" s="3">
        <v>39363</v>
      </c>
      <c r="R742" t="s">
        <v>46</v>
      </c>
      <c r="S742" t="s">
        <v>47</v>
      </c>
      <c r="T742">
        <v>2007</v>
      </c>
      <c r="U742">
        <v>10</v>
      </c>
      <c r="V742" t="s">
        <v>111</v>
      </c>
      <c r="W742" t="s">
        <v>112</v>
      </c>
      <c r="X742">
        <v>8</v>
      </c>
      <c r="Y742" t="s">
        <v>86</v>
      </c>
      <c r="Z742" t="s">
        <v>87</v>
      </c>
      <c r="AB742">
        <v>77053</v>
      </c>
      <c r="AC742" s="7">
        <v>0.13</v>
      </c>
      <c r="AD742" t="s">
        <v>42</v>
      </c>
      <c r="AE742" t="s">
        <v>4511</v>
      </c>
      <c r="AF742" t="s">
        <v>4651</v>
      </c>
      <c r="AG742" t="s">
        <v>4511</v>
      </c>
      <c r="AH742" t="s">
        <v>160</v>
      </c>
      <c r="AI742">
        <v>37036</v>
      </c>
      <c r="AJ742" t="s">
        <v>91</v>
      </c>
      <c r="AK742" t="s">
        <v>4652</v>
      </c>
      <c r="AL742" t="s">
        <v>42</v>
      </c>
    </row>
    <row r="743" spans="1:38" x14ac:dyDescent="0.3">
      <c r="A743">
        <v>964798</v>
      </c>
      <c r="B743" t="s">
        <v>413</v>
      </c>
      <c r="C743" t="s">
        <v>1056</v>
      </c>
      <c r="E743" t="s">
        <v>297</v>
      </c>
      <c r="F743" t="s">
        <v>4131</v>
      </c>
      <c r="H743" t="s">
        <v>297</v>
      </c>
      <c r="I743" t="s">
        <v>42</v>
      </c>
      <c r="J743" t="s">
        <v>4653</v>
      </c>
      <c r="K743" t="s">
        <v>4654</v>
      </c>
      <c r="L743" t="s">
        <v>178</v>
      </c>
      <c r="M743" s="3">
        <v>26759</v>
      </c>
      <c r="N743" s="4">
        <v>0.26218750000000002</v>
      </c>
      <c r="O743">
        <v>44.34</v>
      </c>
      <c r="P743">
        <v>65</v>
      </c>
      <c r="Q743" s="3">
        <v>40167</v>
      </c>
      <c r="R743" t="s">
        <v>46</v>
      </c>
      <c r="S743" t="s">
        <v>47</v>
      </c>
      <c r="T743">
        <v>2009</v>
      </c>
      <c r="U743">
        <v>12</v>
      </c>
      <c r="V743" t="s">
        <v>48</v>
      </c>
      <c r="W743" t="s">
        <v>49</v>
      </c>
      <c r="X743">
        <v>20</v>
      </c>
      <c r="Y743" t="s">
        <v>391</v>
      </c>
      <c r="Z743" t="s">
        <v>392</v>
      </c>
      <c r="AB743">
        <v>183026</v>
      </c>
      <c r="AC743" s="7">
        <v>0.24</v>
      </c>
      <c r="AD743" t="s">
        <v>42</v>
      </c>
      <c r="AE743" t="s">
        <v>4655</v>
      </c>
      <c r="AF743" t="s">
        <v>4656</v>
      </c>
      <c r="AG743" t="s">
        <v>4655</v>
      </c>
      <c r="AH743" t="s">
        <v>233</v>
      </c>
      <c r="AI743">
        <v>73722</v>
      </c>
      <c r="AJ743" t="s">
        <v>91</v>
      </c>
      <c r="AK743" t="s">
        <v>4657</v>
      </c>
      <c r="AL743" t="s">
        <v>42</v>
      </c>
    </row>
    <row r="744" spans="1:38" x14ac:dyDescent="0.3">
      <c r="A744">
        <v>616656</v>
      </c>
      <c r="B744" t="s">
        <v>93</v>
      </c>
      <c r="C744" t="s">
        <v>1350</v>
      </c>
      <c r="E744" t="s">
        <v>163</v>
      </c>
      <c r="F744" t="s">
        <v>4658</v>
      </c>
      <c r="H744" t="s">
        <v>297</v>
      </c>
      <c r="I744" t="s">
        <v>42</v>
      </c>
      <c r="J744" t="s">
        <v>4659</v>
      </c>
      <c r="K744" t="s">
        <v>4660</v>
      </c>
      <c r="L744" t="s">
        <v>213</v>
      </c>
      <c r="M744" s="3">
        <v>25992</v>
      </c>
      <c r="N744" s="4">
        <v>0.30721064814814814</v>
      </c>
      <c r="O744">
        <v>46.44</v>
      </c>
      <c r="P744">
        <v>66</v>
      </c>
      <c r="Q744" s="3">
        <v>41001</v>
      </c>
      <c r="R744" t="s">
        <v>65</v>
      </c>
      <c r="S744" t="s">
        <v>66</v>
      </c>
      <c r="T744">
        <v>2012</v>
      </c>
      <c r="U744">
        <v>4</v>
      </c>
      <c r="V744" t="s">
        <v>67</v>
      </c>
      <c r="W744" t="s">
        <v>68</v>
      </c>
      <c r="X744">
        <v>2</v>
      </c>
      <c r="Y744" t="s">
        <v>86</v>
      </c>
      <c r="Z744" t="s">
        <v>87</v>
      </c>
      <c r="AB744">
        <v>169164</v>
      </c>
      <c r="AC744" s="7">
        <v>0.01</v>
      </c>
      <c r="AD744" t="s">
        <v>42</v>
      </c>
      <c r="AE744" t="s">
        <v>4661</v>
      </c>
      <c r="AF744" t="s">
        <v>4296</v>
      </c>
      <c r="AG744" t="s">
        <v>4661</v>
      </c>
      <c r="AH744" t="s">
        <v>275</v>
      </c>
      <c r="AI744">
        <v>10517</v>
      </c>
      <c r="AJ744" t="s">
        <v>181</v>
      </c>
      <c r="AK744" t="s">
        <v>4662</v>
      </c>
      <c r="AL744" t="s">
        <v>42</v>
      </c>
    </row>
    <row r="745" spans="1:38" x14ac:dyDescent="0.3">
      <c r="A745">
        <v>232425</v>
      </c>
      <c r="B745" t="s">
        <v>57</v>
      </c>
      <c r="C745" t="s">
        <v>4663</v>
      </c>
      <c r="E745" t="s">
        <v>493</v>
      </c>
      <c r="F745" t="s">
        <v>4664</v>
      </c>
      <c r="H745" t="s">
        <v>575</v>
      </c>
      <c r="I745" t="s">
        <v>42</v>
      </c>
      <c r="J745" t="s">
        <v>4665</v>
      </c>
      <c r="K745" t="s">
        <v>4666</v>
      </c>
      <c r="L745" t="s">
        <v>4667</v>
      </c>
      <c r="M745" s="3">
        <v>24698</v>
      </c>
      <c r="N745" s="4">
        <v>0.13210648148148149</v>
      </c>
      <c r="O745">
        <v>49.99</v>
      </c>
      <c r="P745">
        <v>43</v>
      </c>
      <c r="Q745" s="3">
        <v>41995</v>
      </c>
      <c r="R745" t="s">
        <v>46</v>
      </c>
      <c r="S745" t="s">
        <v>47</v>
      </c>
      <c r="T745">
        <v>2014</v>
      </c>
      <c r="U745">
        <v>12</v>
      </c>
      <c r="V745" t="s">
        <v>48</v>
      </c>
      <c r="W745" t="s">
        <v>49</v>
      </c>
      <c r="X745">
        <v>22</v>
      </c>
      <c r="Y745" t="s">
        <v>86</v>
      </c>
      <c r="Z745" t="s">
        <v>87</v>
      </c>
      <c r="AB745">
        <v>88590</v>
      </c>
      <c r="AC745" s="7">
        <v>0.09</v>
      </c>
      <c r="AD745" t="s">
        <v>42</v>
      </c>
      <c r="AE745" t="s">
        <v>4582</v>
      </c>
      <c r="AF745" t="s">
        <v>4583</v>
      </c>
      <c r="AG745" t="s">
        <v>4582</v>
      </c>
      <c r="AH745" t="s">
        <v>636</v>
      </c>
      <c r="AI745">
        <v>27403</v>
      </c>
      <c r="AJ745" t="s">
        <v>91</v>
      </c>
      <c r="AK745" t="s">
        <v>4668</v>
      </c>
      <c r="AL745" t="s">
        <v>42</v>
      </c>
    </row>
    <row r="746" spans="1:38" x14ac:dyDescent="0.3">
      <c r="A746">
        <v>504422</v>
      </c>
      <c r="B746" t="s">
        <v>413</v>
      </c>
      <c r="C746" t="s">
        <v>453</v>
      </c>
      <c r="E746" t="s">
        <v>477</v>
      </c>
      <c r="F746" t="s">
        <v>2274</v>
      </c>
      <c r="H746" t="s">
        <v>297</v>
      </c>
      <c r="I746" t="s">
        <v>42</v>
      </c>
      <c r="J746" t="s">
        <v>4669</v>
      </c>
      <c r="K746" t="s">
        <v>4670</v>
      </c>
      <c r="L746" t="s">
        <v>663</v>
      </c>
      <c r="M746" s="3">
        <v>27917</v>
      </c>
      <c r="N746" s="4">
        <v>0.70502314814814815</v>
      </c>
      <c r="O746">
        <v>41.17</v>
      </c>
      <c r="P746">
        <v>86</v>
      </c>
      <c r="Q746" s="3">
        <v>36342</v>
      </c>
      <c r="R746" t="s">
        <v>240</v>
      </c>
      <c r="S746" t="s">
        <v>47</v>
      </c>
      <c r="T746">
        <v>1999</v>
      </c>
      <c r="U746">
        <v>7</v>
      </c>
      <c r="V746" t="s">
        <v>281</v>
      </c>
      <c r="W746" t="s">
        <v>282</v>
      </c>
      <c r="X746">
        <v>1</v>
      </c>
      <c r="Y746" t="s">
        <v>125</v>
      </c>
      <c r="Z746" t="s">
        <v>126</v>
      </c>
      <c r="AB746">
        <v>86783</v>
      </c>
      <c r="AC746" s="7">
        <v>0.15</v>
      </c>
      <c r="AD746" t="s">
        <v>42</v>
      </c>
      <c r="AE746" t="s">
        <v>3251</v>
      </c>
      <c r="AF746" t="s">
        <v>3252</v>
      </c>
      <c r="AG746" t="s">
        <v>3251</v>
      </c>
      <c r="AH746" t="s">
        <v>612</v>
      </c>
      <c r="AI746">
        <v>63848</v>
      </c>
      <c r="AJ746" t="s">
        <v>74</v>
      </c>
      <c r="AK746" t="s">
        <v>4671</v>
      </c>
      <c r="AL746" t="s">
        <v>42</v>
      </c>
    </row>
    <row r="747" spans="1:38" x14ac:dyDescent="0.3">
      <c r="A747">
        <v>941632</v>
      </c>
      <c r="B747" t="s">
        <v>57</v>
      </c>
      <c r="C747" t="s">
        <v>4672</v>
      </c>
      <c r="E747" t="s">
        <v>106</v>
      </c>
      <c r="F747" t="s">
        <v>1443</v>
      </c>
      <c r="H747" t="s">
        <v>575</v>
      </c>
      <c r="I747" t="s">
        <v>42</v>
      </c>
      <c r="J747" t="s">
        <v>4673</v>
      </c>
      <c r="K747" t="s">
        <v>4674</v>
      </c>
      <c r="L747" t="s">
        <v>1144</v>
      </c>
      <c r="M747" s="3">
        <v>26952</v>
      </c>
      <c r="N747" s="4">
        <v>3.3773148148148149E-2</v>
      </c>
      <c r="O747">
        <v>43.81</v>
      </c>
      <c r="P747">
        <v>52</v>
      </c>
      <c r="Q747" s="3">
        <v>37927</v>
      </c>
      <c r="R747" t="s">
        <v>46</v>
      </c>
      <c r="S747" t="s">
        <v>47</v>
      </c>
      <c r="T747">
        <v>2003</v>
      </c>
      <c r="U747">
        <v>11</v>
      </c>
      <c r="V747" t="s">
        <v>123</v>
      </c>
      <c r="W747" t="s">
        <v>124</v>
      </c>
      <c r="X747">
        <v>2</v>
      </c>
      <c r="Y747" t="s">
        <v>391</v>
      </c>
      <c r="Z747" t="s">
        <v>392</v>
      </c>
      <c r="AB747">
        <v>92781</v>
      </c>
      <c r="AC747" s="7">
        <v>0.14000000000000001</v>
      </c>
      <c r="AD747" t="s">
        <v>42</v>
      </c>
      <c r="AE747" t="s">
        <v>4675</v>
      </c>
      <c r="AF747" t="s">
        <v>1458</v>
      </c>
      <c r="AG747" t="s">
        <v>4675</v>
      </c>
      <c r="AH747" t="s">
        <v>760</v>
      </c>
      <c r="AI747">
        <v>83654</v>
      </c>
      <c r="AJ747" t="s">
        <v>55</v>
      </c>
      <c r="AK747" t="s">
        <v>4676</v>
      </c>
      <c r="AL747" t="s">
        <v>42</v>
      </c>
    </row>
    <row r="748" spans="1:38" x14ac:dyDescent="0.3">
      <c r="A748">
        <v>925954</v>
      </c>
      <c r="B748" t="s">
        <v>57</v>
      </c>
      <c r="C748" t="s">
        <v>4677</v>
      </c>
      <c r="E748" t="s">
        <v>493</v>
      </c>
      <c r="F748" t="s">
        <v>318</v>
      </c>
      <c r="H748" t="s">
        <v>575</v>
      </c>
      <c r="I748" t="s">
        <v>42</v>
      </c>
      <c r="J748" t="s">
        <v>4678</v>
      </c>
      <c r="K748" t="s">
        <v>4679</v>
      </c>
      <c r="L748" t="s">
        <v>269</v>
      </c>
      <c r="M748" s="3">
        <v>26520</v>
      </c>
      <c r="N748" s="4">
        <v>0.94753472222222224</v>
      </c>
      <c r="O748">
        <v>45</v>
      </c>
      <c r="P748">
        <v>49</v>
      </c>
      <c r="Q748" s="3">
        <v>39064</v>
      </c>
      <c r="R748" t="s">
        <v>46</v>
      </c>
      <c r="S748" t="s">
        <v>47</v>
      </c>
      <c r="T748">
        <v>2006</v>
      </c>
      <c r="U748">
        <v>12</v>
      </c>
      <c r="V748" t="s">
        <v>48</v>
      </c>
      <c r="W748" t="s">
        <v>49</v>
      </c>
      <c r="X748">
        <v>13</v>
      </c>
      <c r="Y748" t="s">
        <v>219</v>
      </c>
      <c r="Z748" t="s">
        <v>220</v>
      </c>
      <c r="AB748">
        <v>183060</v>
      </c>
      <c r="AC748" s="7">
        <v>0.21</v>
      </c>
      <c r="AD748" t="s">
        <v>42</v>
      </c>
      <c r="AE748" t="s">
        <v>4680</v>
      </c>
      <c r="AF748" t="s">
        <v>1384</v>
      </c>
      <c r="AG748" t="s">
        <v>4680</v>
      </c>
      <c r="AH748" t="s">
        <v>352</v>
      </c>
      <c r="AI748">
        <v>59275</v>
      </c>
      <c r="AJ748" t="s">
        <v>55</v>
      </c>
      <c r="AK748" t="s">
        <v>4681</v>
      </c>
      <c r="AL748" t="s">
        <v>42</v>
      </c>
    </row>
    <row r="749" spans="1:38" x14ac:dyDescent="0.3">
      <c r="A749">
        <v>585128</v>
      </c>
      <c r="B749" t="s">
        <v>37</v>
      </c>
      <c r="C749" t="s">
        <v>4682</v>
      </c>
      <c r="E749" t="s">
        <v>153</v>
      </c>
      <c r="F749" t="s">
        <v>2761</v>
      </c>
      <c r="H749" t="s">
        <v>575</v>
      </c>
      <c r="I749" t="s">
        <v>42</v>
      </c>
      <c r="J749" t="s">
        <v>4683</v>
      </c>
      <c r="K749" t="s">
        <v>4684</v>
      </c>
      <c r="L749" t="s">
        <v>53</v>
      </c>
      <c r="M749" s="3">
        <v>32795</v>
      </c>
      <c r="N749" s="4">
        <v>0.1675810185185185</v>
      </c>
      <c r="O749">
        <v>27.81</v>
      </c>
      <c r="P749">
        <v>54</v>
      </c>
      <c r="Q749" s="3">
        <v>40711</v>
      </c>
      <c r="R749" t="s">
        <v>65</v>
      </c>
      <c r="S749" t="s">
        <v>66</v>
      </c>
      <c r="T749">
        <v>2011</v>
      </c>
      <c r="U749">
        <v>6</v>
      </c>
      <c r="V749" t="s">
        <v>252</v>
      </c>
      <c r="W749" t="s">
        <v>253</v>
      </c>
      <c r="X749">
        <v>17</v>
      </c>
      <c r="Y749" t="s">
        <v>208</v>
      </c>
      <c r="Z749" t="s">
        <v>209</v>
      </c>
      <c r="AB749">
        <v>57409</v>
      </c>
      <c r="AC749" s="7">
        <v>0.15</v>
      </c>
      <c r="AD749" t="s">
        <v>42</v>
      </c>
      <c r="AE749" t="s">
        <v>4685</v>
      </c>
      <c r="AF749" t="s">
        <v>4303</v>
      </c>
      <c r="AG749" t="s">
        <v>4685</v>
      </c>
      <c r="AH749" t="s">
        <v>256</v>
      </c>
      <c r="AI749">
        <v>20746</v>
      </c>
      <c r="AJ749" t="s">
        <v>91</v>
      </c>
      <c r="AK749" t="s">
        <v>4686</v>
      </c>
      <c r="AL749" t="s">
        <v>42</v>
      </c>
    </row>
    <row r="750" spans="1:38" x14ac:dyDescent="0.3">
      <c r="A750">
        <v>271180</v>
      </c>
      <c r="B750" t="s">
        <v>93</v>
      </c>
      <c r="C750" t="s">
        <v>2608</v>
      </c>
      <c r="E750" t="s">
        <v>575</v>
      </c>
      <c r="F750" t="s">
        <v>4687</v>
      </c>
      <c r="H750" t="s">
        <v>297</v>
      </c>
      <c r="I750" t="s">
        <v>42</v>
      </c>
      <c r="J750" t="s">
        <v>4688</v>
      </c>
      <c r="K750" t="s">
        <v>4689</v>
      </c>
      <c r="L750" t="s">
        <v>1836</v>
      </c>
      <c r="M750" s="3">
        <v>31288</v>
      </c>
      <c r="N750" s="4">
        <v>0.2684375</v>
      </c>
      <c r="O750">
        <v>31.93</v>
      </c>
      <c r="P750">
        <v>65</v>
      </c>
      <c r="Q750" s="3">
        <v>40811</v>
      </c>
      <c r="R750" t="s">
        <v>240</v>
      </c>
      <c r="S750" t="s">
        <v>47</v>
      </c>
      <c r="T750">
        <v>2011</v>
      </c>
      <c r="U750">
        <v>9</v>
      </c>
      <c r="V750" t="s">
        <v>241</v>
      </c>
      <c r="W750" t="s">
        <v>242</v>
      </c>
      <c r="X750">
        <v>25</v>
      </c>
      <c r="Y750" t="s">
        <v>391</v>
      </c>
      <c r="Z750" t="s">
        <v>392</v>
      </c>
      <c r="AB750">
        <v>188804</v>
      </c>
      <c r="AC750" s="7">
        <v>0.27</v>
      </c>
      <c r="AD750" t="s">
        <v>42</v>
      </c>
      <c r="AE750" t="s">
        <v>4690</v>
      </c>
      <c r="AF750" t="s">
        <v>4690</v>
      </c>
      <c r="AG750" t="s">
        <v>4690</v>
      </c>
      <c r="AH750" t="s">
        <v>370</v>
      </c>
      <c r="AI750">
        <v>82646</v>
      </c>
      <c r="AJ750" t="s">
        <v>55</v>
      </c>
      <c r="AK750" t="s">
        <v>4691</v>
      </c>
      <c r="AL750" t="s">
        <v>42</v>
      </c>
    </row>
    <row r="751" spans="1:38" x14ac:dyDescent="0.3">
      <c r="A751">
        <v>277858</v>
      </c>
      <c r="B751" t="s">
        <v>93</v>
      </c>
      <c r="C751" t="s">
        <v>4692</v>
      </c>
      <c r="E751" t="s">
        <v>518</v>
      </c>
      <c r="F751" t="s">
        <v>401</v>
      </c>
      <c r="H751" t="s">
        <v>297</v>
      </c>
      <c r="I751" t="s">
        <v>42</v>
      </c>
      <c r="J751" t="s">
        <v>4693</v>
      </c>
      <c r="K751" t="s">
        <v>4694</v>
      </c>
      <c r="L751" t="s">
        <v>567</v>
      </c>
      <c r="M751" s="3">
        <v>29726</v>
      </c>
      <c r="N751" s="4">
        <v>4.9456018518518517E-2</v>
      </c>
      <c r="O751">
        <v>36.21</v>
      </c>
      <c r="P751">
        <v>54</v>
      </c>
      <c r="Q751" s="3">
        <v>39988</v>
      </c>
      <c r="R751" t="s">
        <v>65</v>
      </c>
      <c r="S751" t="s">
        <v>66</v>
      </c>
      <c r="T751">
        <v>2009</v>
      </c>
      <c r="U751">
        <v>6</v>
      </c>
      <c r="V751" t="s">
        <v>252</v>
      </c>
      <c r="W751" t="s">
        <v>253</v>
      </c>
      <c r="X751">
        <v>24</v>
      </c>
      <c r="Y751" t="s">
        <v>219</v>
      </c>
      <c r="Z751" t="s">
        <v>220</v>
      </c>
      <c r="AB751">
        <v>121290</v>
      </c>
      <c r="AC751" s="7">
        <v>0.23</v>
      </c>
      <c r="AD751" t="s">
        <v>42</v>
      </c>
      <c r="AE751" t="s">
        <v>4695</v>
      </c>
      <c r="AF751" t="s">
        <v>4696</v>
      </c>
      <c r="AG751" t="s">
        <v>4695</v>
      </c>
      <c r="AH751" t="s">
        <v>1102</v>
      </c>
      <c r="AI751">
        <v>58650</v>
      </c>
      <c r="AJ751" t="s">
        <v>74</v>
      </c>
      <c r="AK751" t="s">
        <v>4697</v>
      </c>
      <c r="AL751" t="s">
        <v>42</v>
      </c>
    </row>
    <row r="752" spans="1:38" x14ac:dyDescent="0.3">
      <c r="A752">
        <v>118882</v>
      </c>
      <c r="B752" t="s">
        <v>93</v>
      </c>
      <c r="C752" t="s">
        <v>4698</v>
      </c>
      <c r="E752" t="s">
        <v>268</v>
      </c>
      <c r="F752" t="s">
        <v>1218</v>
      </c>
      <c r="H752" t="s">
        <v>297</v>
      </c>
      <c r="I752" t="s">
        <v>42</v>
      </c>
      <c r="J752" t="s">
        <v>4699</v>
      </c>
      <c r="K752" t="s">
        <v>4700</v>
      </c>
      <c r="L752" t="s">
        <v>4701</v>
      </c>
      <c r="M752" s="3">
        <v>31145</v>
      </c>
      <c r="N752" s="4">
        <v>0.58486111111111116</v>
      </c>
      <c r="O752">
        <v>32.33</v>
      </c>
      <c r="P752">
        <v>88</v>
      </c>
      <c r="Q752" s="3">
        <v>40775</v>
      </c>
      <c r="R752" t="s">
        <v>240</v>
      </c>
      <c r="S752" t="s">
        <v>47</v>
      </c>
      <c r="T752">
        <v>2011</v>
      </c>
      <c r="U752">
        <v>8</v>
      </c>
      <c r="V752" t="s">
        <v>326</v>
      </c>
      <c r="W752" t="s">
        <v>327</v>
      </c>
      <c r="X752">
        <v>20</v>
      </c>
      <c r="Y752" t="s">
        <v>50</v>
      </c>
      <c r="Z752" t="s">
        <v>51</v>
      </c>
      <c r="AB752">
        <v>93822</v>
      </c>
      <c r="AC752" s="7">
        <v>0.23</v>
      </c>
      <c r="AD752" t="s">
        <v>42</v>
      </c>
      <c r="AE752" t="s">
        <v>4702</v>
      </c>
      <c r="AF752" t="s">
        <v>650</v>
      </c>
      <c r="AG752" t="s">
        <v>4702</v>
      </c>
      <c r="AH752" t="s">
        <v>636</v>
      </c>
      <c r="AI752">
        <v>27524</v>
      </c>
      <c r="AJ752" t="s">
        <v>91</v>
      </c>
      <c r="AK752" t="s">
        <v>4703</v>
      </c>
      <c r="AL752" t="s">
        <v>42</v>
      </c>
    </row>
    <row r="753" spans="1:38" x14ac:dyDescent="0.3">
      <c r="A753">
        <v>957082</v>
      </c>
      <c r="B753" t="s">
        <v>37</v>
      </c>
      <c r="C753" t="s">
        <v>4704</v>
      </c>
      <c r="E753" t="s">
        <v>247</v>
      </c>
      <c r="F753" t="s">
        <v>1309</v>
      </c>
      <c r="H753" t="s">
        <v>575</v>
      </c>
      <c r="I753" t="s">
        <v>42</v>
      </c>
      <c r="J753" t="s">
        <v>4705</v>
      </c>
      <c r="K753" t="s">
        <v>4706</v>
      </c>
      <c r="L753" t="s">
        <v>1316</v>
      </c>
      <c r="M753" s="3">
        <v>33730</v>
      </c>
      <c r="N753" s="4">
        <v>0.60581018518518526</v>
      </c>
      <c r="O753">
        <v>25.24</v>
      </c>
      <c r="P753">
        <v>56</v>
      </c>
      <c r="Q753" s="3">
        <v>42854</v>
      </c>
      <c r="R753" t="s">
        <v>65</v>
      </c>
      <c r="S753" t="s">
        <v>66</v>
      </c>
      <c r="T753">
        <v>2017</v>
      </c>
      <c r="U753">
        <v>4</v>
      </c>
      <c r="V753" t="s">
        <v>67</v>
      </c>
      <c r="W753" t="s">
        <v>68</v>
      </c>
      <c r="X753">
        <v>29</v>
      </c>
      <c r="Y753" t="s">
        <v>50</v>
      </c>
      <c r="Z753" t="s">
        <v>51</v>
      </c>
      <c r="AB753">
        <v>56255</v>
      </c>
      <c r="AC753" s="7">
        <v>0.24</v>
      </c>
      <c r="AD753" t="s">
        <v>42</v>
      </c>
      <c r="AE753" t="s">
        <v>168</v>
      </c>
      <c r="AF753" t="s">
        <v>169</v>
      </c>
      <c r="AG753" t="s">
        <v>168</v>
      </c>
      <c r="AH753" t="s">
        <v>170</v>
      </c>
      <c r="AI753">
        <v>62767</v>
      </c>
      <c r="AJ753" t="s">
        <v>74</v>
      </c>
      <c r="AK753" t="s">
        <v>4707</v>
      </c>
      <c r="AL753" t="s">
        <v>42</v>
      </c>
    </row>
    <row r="754" spans="1:38" x14ac:dyDescent="0.3">
      <c r="A754">
        <v>191995</v>
      </c>
      <c r="B754" t="s">
        <v>57</v>
      </c>
      <c r="C754" t="s">
        <v>4708</v>
      </c>
      <c r="E754" t="s">
        <v>173</v>
      </c>
      <c r="F754" t="s">
        <v>4709</v>
      </c>
      <c r="H754" t="s">
        <v>575</v>
      </c>
      <c r="I754" t="s">
        <v>42</v>
      </c>
      <c r="J754" t="s">
        <v>4710</v>
      </c>
      <c r="K754" t="s">
        <v>4711</v>
      </c>
      <c r="L754" t="s">
        <v>207</v>
      </c>
      <c r="M754" s="3">
        <v>29377</v>
      </c>
      <c r="N754" s="4">
        <v>1.4259259259259261E-2</v>
      </c>
      <c r="O754">
        <v>37.17</v>
      </c>
      <c r="P754">
        <v>58</v>
      </c>
      <c r="Q754" s="3">
        <v>38262</v>
      </c>
      <c r="R754" t="s">
        <v>46</v>
      </c>
      <c r="S754" t="s">
        <v>47</v>
      </c>
      <c r="T754">
        <v>2004</v>
      </c>
      <c r="U754">
        <v>10</v>
      </c>
      <c r="V754" t="s">
        <v>111</v>
      </c>
      <c r="W754" t="s">
        <v>112</v>
      </c>
      <c r="X754">
        <v>2</v>
      </c>
      <c r="Y754" t="s">
        <v>50</v>
      </c>
      <c r="Z754" t="s">
        <v>51</v>
      </c>
      <c r="AB754">
        <v>78867</v>
      </c>
      <c r="AC754" s="7">
        <v>0.25</v>
      </c>
      <c r="AD754" t="s">
        <v>42</v>
      </c>
      <c r="AE754" t="s">
        <v>4712</v>
      </c>
      <c r="AF754" t="s">
        <v>4713</v>
      </c>
      <c r="AG754" t="s">
        <v>4712</v>
      </c>
      <c r="AH754" t="s">
        <v>129</v>
      </c>
      <c r="AI754">
        <v>20111</v>
      </c>
      <c r="AJ754" t="s">
        <v>91</v>
      </c>
      <c r="AK754" t="s">
        <v>4714</v>
      </c>
      <c r="AL754" t="s">
        <v>42</v>
      </c>
    </row>
    <row r="755" spans="1:38" x14ac:dyDescent="0.3">
      <c r="A755">
        <v>294276</v>
      </c>
      <c r="B755" t="s">
        <v>93</v>
      </c>
      <c r="C755" t="s">
        <v>4715</v>
      </c>
      <c r="E755" t="s">
        <v>133</v>
      </c>
      <c r="F755" t="s">
        <v>3333</v>
      </c>
      <c r="H755" t="s">
        <v>297</v>
      </c>
      <c r="I755" t="s">
        <v>42</v>
      </c>
      <c r="J755" t="s">
        <v>4716</v>
      </c>
      <c r="K755" t="s">
        <v>4717</v>
      </c>
      <c r="L755" t="s">
        <v>167</v>
      </c>
      <c r="M755" s="3">
        <v>33447</v>
      </c>
      <c r="N755" s="4">
        <v>0.99844907407407402</v>
      </c>
      <c r="O755">
        <v>26.02</v>
      </c>
      <c r="P755">
        <v>67</v>
      </c>
      <c r="Q755" s="3">
        <v>42448</v>
      </c>
      <c r="R755" t="s">
        <v>83</v>
      </c>
      <c r="S755" t="s">
        <v>66</v>
      </c>
      <c r="T755">
        <v>2016</v>
      </c>
      <c r="U755">
        <v>3</v>
      </c>
      <c r="V755" t="s">
        <v>84</v>
      </c>
      <c r="W755" t="s">
        <v>85</v>
      </c>
      <c r="X755">
        <v>19</v>
      </c>
      <c r="Y755" t="s">
        <v>50</v>
      </c>
      <c r="Z755" t="s">
        <v>51</v>
      </c>
      <c r="AB755">
        <v>191297</v>
      </c>
      <c r="AC755" s="7">
        <v>0.23</v>
      </c>
      <c r="AD755" t="s">
        <v>42</v>
      </c>
      <c r="AE755" t="s">
        <v>4718</v>
      </c>
      <c r="AF755" t="s">
        <v>4718</v>
      </c>
      <c r="AG755" t="s">
        <v>4718</v>
      </c>
      <c r="AH755" t="s">
        <v>1036</v>
      </c>
      <c r="AI755">
        <v>55986</v>
      </c>
      <c r="AJ755" t="s">
        <v>74</v>
      </c>
      <c r="AK755" t="s">
        <v>4719</v>
      </c>
      <c r="AL755" t="s">
        <v>42</v>
      </c>
    </row>
    <row r="756" spans="1:38" x14ac:dyDescent="0.3">
      <c r="A756">
        <v>955260</v>
      </c>
      <c r="B756" t="s">
        <v>93</v>
      </c>
      <c r="C756" t="s">
        <v>2108</v>
      </c>
      <c r="E756" t="s">
        <v>133</v>
      </c>
      <c r="F756" t="s">
        <v>2529</v>
      </c>
      <c r="H756" t="s">
        <v>297</v>
      </c>
      <c r="I756" t="s">
        <v>42</v>
      </c>
      <c r="J756" t="s">
        <v>4720</v>
      </c>
      <c r="K756" t="s">
        <v>4721</v>
      </c>
      <c r="L756" t="s">
        <v>2633</v>
      </c>
      <c r="M756" s="3">
        <v>25167</v>
      </c>
      <c r="N756" s="4">
        <v>0.2144675925925926</v>
      </c>
      <c r="O756">
        <v>48.7</v>
      </c>
      <c r="P756">
        <v>83</v>
      </c>
      <c r="Q756" s="3">
        <v>34288</v>
      </c>
      <c r="R756" t="s">
        <v>46</v>
      </c>
      <c r="S756" t="s">
        <v>47</v>
      </c>
      <c r="T756">
        <v>1993</v>
      </c>
      <c r="U756">
        <v>11</v>
      </c>
      <c r="V756" t="s">
        <v>123</v>
      </c>
      <c r="W756" t="s">
        <v>124</v>
      </c>
      <c r="X756">
        <v>15</v>
      </c>
      <c r="Y756" t="s">
        <v>86</v>
      </c>
      <c r="Z756" t="s">
        <v>87</v>
      </c>
      <c r="AB756">
        <v>63217</v>
      </c>
      <c r="AC756" s="7">
        <v>0.14000000000000001</v>
      </c>
      <c r="AD756" t="s">
        <v>42</v>
      </c>
      <c r="AE756" t="s">
        <v>4722</v>
      </c>
      <c r="AF756" t="s">
        <v>190</v>
      </c>
      <c r="AG756" t="s">
        <v>4722</v>
      </c>
      <c r="AH756" t="s">
        <v>191</v>
      </c>
      <c r="AI756">
        <v>90665</v>
      </c>
      <c r="AJ756" t="s">
        <v>55</v>
      </c>
      <c r="AK756" t="s">
        <v>4723</v>
      </c>
      <c r="AL756" t="s">
        <v>42</v>
      </c>
    </row>
    <row r="757" spans="1:38" x14ac:dyDescent="0.3">
      <c r="A757">
        <v>457714</v>
      </c>
      <c r="B757" t="s">
        <v>93</v>
      </c>
      <c r="C757" t="s">
        <v>1724</v>
      </c>
      <c r="E757" t="s">
        <v>118</v>
      </c>
      <c r="F757" t="s">
        <v>4724</v>
      </c>
      <c r="H757" t="s">
        <v>297</v>
      </c>
      <c r="I757" t="s">
        <v>42</v>
      </c>
      <c r="J757" t="s">
        <v>4725</v>
      </c>
      <c r="K757" t="s">
        <v>4726</v>
      </c>
      <c r="L757" t="s">
        <v>730</v>
      </c>
      <c r="M757" s="3">
        <v>23313</v>
      </c>
      <c r="N757" s="4">
        <v>0.81614583333333324</v>
      </c>
      <c r="O757">
        <v>53.78</v>
      </c>
      <c r="P757">
        <v>81</v>
      </c>
      <c r="Q757" s="3">
        <v>40731</v>
      </c>
      <c r="R757" t="s">
        <v>240</v>
      </c>
      <c r="S757" t="s">
        <v>47</v>
      </c>
      <c r="T757">
        <v>2011</v>
      </c>
      <c r="U757">
        <v>7</v>
      </c>
      <c r="V757" t="s">
        <v>281</v>
      </c>
      <c r="W757" t="s">
        <v>282</v>
      </c>
      <c r="X757">
        <v>7</v>
      </c>
      <c r="Y757" t="s">
        <v>125</v>
      </c>
      <c r="Z757" t="s">
        <v>126</v>
      </c>
      <c r="AB757">
        <v>129827</v>
      </c>
      <c r="AC757" s="7">
        <v>0.24</v>
      </c>
      <c r="AD757" t="s">
        <v>42</v>
      </c>
      <c r="AE757" t="s">
        <v>3947</v>
      </c>
      <c r="AF757" t="s">
        <v>3947</v>
      </c>
      <c r="AG757" t="s">
        <v>3947</v>
      </c>
      <c r="AH757" t="s">
        <v>976</v>
      </c>
      <c r="AI757">
        <v>80252</v>
      </c>
      <c r="AJ757" t="s">
        <v>55</v>
      </c>
      <c r="AK757" t="s">
        <v>4727</v>
      </c>
      <c r="AL757" t="s">
        <v>42</v>
      </c>
    </row>
    <row r="758" spans="1:38" x14ac:dyDescent="0.3">
      <c r="A758">
        <v>327467</v>
      </c>
      <c r="B758" t="s">
        <v>57</v>
      </c>
      <c r="C758" t="s">
        <v>379</v>
      </c>
      <c r="E758" t="s">
        <v>268</v>
      </c>
      <c r="F758" t="s">
        <v>4728</v>
      </c>
      <c r="H758" t="s">
        <v>575</v>
      </c>
      <c r="I758" t="s">
        <v>42</v>
      </c>
      <c r="J758" t="s">
        <v>4729</v>
      </c>
      <c r="K758" t="s">
        <v>4730</v>
      </c>
      <c r="L758" t="s">
        <v>1595</v>
      </c>
      <c r="M758" s="3">
        <v>27167</v>
      </c>
      <c r="N758" s="4">
        <v>3.9097222222222221E-2</v>
      </c>
      <c r="O758">
        <v>43.22</v>
      </c>
      <c r="P758">
        <v>58</v>
      </c>
      <c r="Q758" s="3">
        <v>41131</v>
      </c>
      <c r="R758" t="s">
        <v>240</v>
      </c>
      <c r="S758" t="s">
        <v>47</v>
      </c>
      <c r="T758">
        <v>2012</v>
      </c>
      <c r="U758">
        <v>8</v>
      </c>
      <c r="V758" t="s">
        <v>326</v>
      </c>
      <c r="W758" t="s">
        <v>327</v>
      </c>
      <c r="X758">
        <v>10</v>
      </c>
      <c r="Y758" t="s">
        <v>208</v>
      </c>
      <c r="Z758" t="s">
        <v>209</v>
      </c>
      <c r="AB758">
        <v>112881</v>
      </c>
      <c r="AC758" s="7">
        <v>0.15</v>
      </c>
      <c r="AD758" t="s">
        <v>42</v>
      </c>
      <c r="AE758" t="s">
        <v>4731</v>
      </c>
      <c r="AF758" t="s">
        <v>1295</v>
      </c>
      <c r="AG758" t="s">
        <v>4731</v>
      </c>
      <c r="AH758" t="s">
        <v>180</v>
      </c>
      <c r="AI758">
        <v>18614</v>
      </c>
      <c r="AJ758" t="s">
        <v>181</v>
      </c>
      <c r="AK758" t="s">
        <v>4732</v>
      </c>
      <c r="AL758" t="s">
        <v>42</v>
      </c>
    </row>
    <row r="759" spans="1:38" x14ac:dyDescent="0.3">
      <c r="A759">
        <v>642418</v>
      </c>
      <c r="B759" t="s">
        <v>76</v>
      </c>
      <c r="C759" t="s">
        <v>4733</v>
      </c>
      <c r="E759" t="s">
        <v>153</v>
      </c>
      <c r="F759" t="s">
        <v>4734</v>
      </c>
      <c r="H759" t="s">
        <v>575</v>
      </c>
      <c r="I759" t="s">
        <v>42</v>
      </c>
      <c r="J759" t="s">
        <v>4735</v>
      </c>
      <c r="K759" t="s">
        <v>4736</v>
      </c>
      <c r="L759" t="s">
        <v>927</v>
      </c>
      <c r="M759" s="3">
        <v>26027</v>
      </c>
      <c r="N759" s="4">
        <v>0.68349537037037045</v>
      </c>
      <c r="O759">
        <v>46.35</v>
      </c>
      <c r="P759">
        <v>47</v>
      </c>
      <c r="Q759" s="3">
        <v>35807</v>
      </c>
      <c r="R759" t="s">
        <v>83</v>
      </c>
      <c r="S759" t="s">
        <v>66</v>
      </c>
      <c r="T759">
        <v>1998</v>
      </c>
      <c r="U759">
        <v>1</v>
      </c>
      <c r="V759" t="s">
        <v>217</v>
      </c>
      <c r="W759" t="s">
        <v>218</v>
      </c>
      <c r="X759">
        <v>12</v>
      </c>
      <c r="Y759" t="s">
        <v>86</v>
      </c>
      <c r="Z759" t="s">
        <v>87</v>
      </c>
      <c r="AB759">
        <v>165075</v>
      </c>
      <c r="AC759" s="7">
        <v>0.26</v>
      </c>
      <c r="AD759" t="s">
        <v>42</v>
      </c>
      <c r="AE759" t="s">
        <v>2591</v>
      </c>
      <c r="AF759" t="s">
        <v>4737</v>
      </c>
      <c r="AG759" t="s">
        <v>2591</v>
      </c>
      <c r="AH759" t="s">
        <v>1036</v>
      </c>
      <c r="AI759">
        <v>56267</v>
      </c>
      <c r="AJ759" t="s">
        <v>74</v>
      </c>
      <c r="AK759" t="s">
        <v>4738</v>
      </c>
      <c r="AL759" t="s">
        <v>42</v>
      </c>
    </row>
    <row r="760" spans="1:38" x14ac:dyDescent="0.3">
      <c r="A760">
        <v>536053</v>
      </c>
      <c r="B760" t="s">
        <v>93</v>
      </c>
      <c r="C760" t="s">
        <v>4739</v>
      </c>
      <c r="E760" t="s">
        <v>184</v>
      </c>
      <c r="F760" t="s">
        <v>1642</v>
      </c>
      <c r="H760" t="s">
        <v>297</v>
      </c>
      <c r="I760" t="s">
        <v>42</v>
      </c>
      <c r="J760" t="s">
        <v>4740</v>
      </c>
      <c r="K760" t="s">
        <v>4741</v>
      </c>
      <c r="L760" t="s">
        <v>847</v>
      </c>
      <c r="M760" s="3">
        <v>27915</v>
      </c>
      <c r="N760" s="4">
        <v>0.10253472222222222</v>
      </c>
      <c r="O760">
        <v>41.18</v>
      </c>
      <c r="P760">
        <v>56</v>
      </c>
      <c r="Q760" s="3">
        <v>42864</v>
      </c>
      <c r="R760" t="s">
        <v>65</v>
      </c>
      <c r="S760" t="s">
        <v>66</v>
      </c>
      <c r="T760">
        <v>2017</v>
      </c>
      <c r="U760">
        <v>5</v>
      </c>
      <c r="V760" t="s">
        <v>230</v>
      </c>
      <c r="W760" t="s">
        <v>230</v>
      </c>
      <c r="X760">
        <v>9</v>
      </c>
      <c r="Y760" t="s">
        <v>69</v>
      </c>
      <c r="Z760" t="s">
        <v>70</v>
      </c>
      <c r="AB760">
        <v>114421</v>
      </c>
      <c r="AC760" s="7">
        <v>7.0000000000000007E-2</v>
      </c>
      <c r="AD760" t="s">
        <v>42</v>
      </c>
      <c r="AE760" t="s">
        <v>1760</v>
      </c>
      <c r="AF760" t="s">
        <v>1706</v>
      </c>
      <c r="AG760" t="s">
        <v>1760</v>
      </c>
      <c r="AH760" t="s">
        <v>612</v>
      </c>
      <c r="AI760">
        <v>64062</v>
      </c>
      <c r="AJ760" t="s">
        <v>74</v>
      </c>
      <c r="AK760" t="s">
        <v>4742</v>
      </c>
      <c r="AL760" t="s">
        <v>42</v>
      </c>
    </row>
    <row r="761" spans="1:38" x14ac:dyDescent="0.3">
      <c r="A761">
        <v>950796</v>
      </c>
      <c r="B761" t="s">
        <v>76</v>
      </c>
      <c r="C761" t="s">
        <v>1096</v>
      </c>
      <c r="E761" t="s">
        <v>1156</v>
      </c>
      <c r="F761" t="s">
        <v>3879</v>
      </c>
      <c r="H761" t="s">
        <v>297</v>
      </c>
      <c r="I761" t="s">
        <v>42</v>
      </c>
      <c r="J761" t="s">
        <v>4743</v>
      </c>
      <c r="K761" t="s">
        <v>4744</v>
      </c>
      <c r="L761" t="s">
        <v>3679</v>
      </c>
      <c r="M761" s="3">
        <v>33163</v>
      </c>
      <c r="N761" s="4">
        <v>0.72745370370370377</v>
      </c>
      <c r="O761">
        <v>26.8</v>
      </c>
      <c r="P761">
        <v>90</v>
      </c>
      <c r="Q761" s="3">
        <v>42009</v>
      </c>
      <c r="R761" t="s">
        <v>83</v>
      </c>
      <c r="S761" t="s">
        <v>66</v>
      </c>
      <c r="T761">
        <v>2015</v>
      </c>
      <c r="U761">
        <v>1</v>
      </c>
      <c r="V761" t="s">
        <v>217</v>
      </c>
      <c r="W761" t="s">
        <v>218</v>
      </c>
      <c r="X761">
        <v>5</v>
      </c>
      <c r="Y761" t="s">
        <v>86</v>
      </c>
      <c r="Z761" t="s">
        <v>87</v>
      </c>
      <c r="AB761">
        <v>98600</v>
      </c>
      <c r="AC761" s="7">
        <v>0.22</v>
      </c>
      <c r="AD761" t="s">
        <v>42</v>
      </c>
      <c r="AE761" t="s">
        <v>2485</v>
      </c>
      <c r="AF761" t="s">
        <v>2486</v>
      </c>
      <c r="AG761" t="s">
        <v>2485</v>
      </c>
      <c r="AH761" t="s">
        <v>1525</v>
      </c>
      <c r="AI761">
        <v>19886</v>
      </c>
      <c r="AJ761" t="s">
        <v>91</v>
      </c>
      <c r="AK761" t="s">
        <v>4745</v>
      </c>
      <c r="AL761" t="s">
        <v>42</v>
      </c>
    </row>
    <row r="762" spans="1:38" x14ac:dyDescent="0.3">
      <c r="A762">
        <v>475176</v>
      </c>
      <c r="B762" t="s">
        <v>93</v>
      </c>
      <c r="C762" t="s">
        <v>4746</v>
      </c>
      <c r="E762" t="s">
        <v>397</v>
      </c>
      <c r="F762" t="s">
        <v>3345</v>
      </c>
      <c r="H762" t="s">
        <v>297</v>
      </c>
      <c r="I762" t="s">
        <v>42</v>
      </c>
      <c r="J762" t="s">
        <v>4747</v>
      </c>
      <c r="K762" t="s">
        <v>4748</v>
      </c>
      <c r="L762" t="s">
        <v>792</v>
      </c>
      <c r="M762" s="3">
        <v>24526</v>
      </c>
      <c r="N762" s="4">
        <v>0.30873842592592593</v>
      </c>
      <c r="O762">
        <v>50.46</v>
      </c>
      <c r="P762">
        <v>56</v>
      </c>
      <c r="Q762" s="3">
        <v>39746</v>
      </c>
      <c r="R762" t="s">
        <v>46</v>
      </c>
      <c r="S762" t="s">
        <v>47</v>
      </c>
      <c r="T762">
        <v>2008</v>
      </c>
      <c r="U762">
        <v>10</v>
      </c>
      <c r="V762" t="s">
        <v>111</v>
      </c>
      <c r="W762" t="s">
        <v>112</v>
      </c>
      <c r="X762">
        <v>25</v>
      </c>
      <c r="Y762" t="s">
        <v>50</v>
      </c>
      <c r="Z762" t="s">
        <v>51</v>
      </c>
      <c r="AB762">
        <v>199411</v>
      </c>
      <c r="AC762" s="7">
        <v>0.15</v>
      </c>
      <c r="AD762" t="s">
        <v>42</v>
      </c>
      <c r="AE762" t="s">
        <v>4749</v>
      </c>
      <c r="AF762" t="s">
        <v>4750</v>
      </c>
      <c r="AG762" t="s">
        <v>4749</v>
      </c>
      <c r="AH762" t="s">
        <v>1071</v>
      </c>
      <c r="AI762">
        <v>54409</v>
      </c>
      <c r="AJ762" t="s">
        <v>74</v>
      </c>
      <c r="AK762" t="s">
        <v>4751</v>
      </c>
      <c r="AL762" t="s">
        <v>42</v>
      </c>
    </row>
    <row r="763" spans="1:38" x14ac:dyDescent="0.3">
      <c r="A763">
        <v>873985</v>
      </c>
      <c r="B763" t="s">
        <v>37</v>
      </c>
      <c r="C763" t="s">
        <v>3472</v>
      </c>
      <c r="E763" t="s">
        <v>163</v>
      </c>
      <c r="F763" t="s">
        <v>449</v>
      </c>
      <c r="H763" t="s">
        <v>575</v>
      </c>
      <c r="I763" t="s">
        <v>42</v>
      </c>
      <c r="J763" t="s">
        <v>4752</v>
      </c>
      <c r="K763" t="s">
        <v>4753</v>
      </c>
      <c r="L763" t="s">
        <v>198</v>
      </c>
      <c r="M763" s="3">
        <v>34750</v>
      </c>
      <c r="N763" s="4">
        <v>0.5193402777777778</v>
      </c>
      <c r="O763">
        <v>22.45</v>
      </c>
      <c r="P763">
        <v>41</v>
      </c>
      <c r="Q763" s="3">
        <v>42795</v>
      </c>
      <c r="R763" t="s">
        <v>83</v>
      </c>
      <c r="S763" t="s">
        <v>66</v>
      </c>
      <c r="T763">
        <v>2017</v>
      </c>
      <c r="U763">
        <v>3</v>
      </c>
      <c r="V763" t="s">
        <v>84</v>
      </c>
      <c r="W763" t="s">
        <v>85</v>
      </c>
      <c r="X763">
        <v>1</v>
      </c>
      <c r="Y763" t="s">
        <v>219</v>
      </c>
      <c r="Z763" t="s">
        <v>220</v>
      </c>
      <c r="AB763">
        <v>126933</v>
      </c>
      <c r="AC763" s="7">
        <v>0.28999999999999998</v>
      </c>
      <c r="AD763" t="s">
        <v>42</v>
      </c>
      <c r="AE763" t="s">
        <v>4754</v>
      </c>
      <c r="AF763" t="s">
        <v>1751</v>
      </c>
      <c r="AG763" t="s">
        <v>4754</v>
      </c>
      <c r="AH763" t="s">
        <v>727</v>
      </c>
      <c r="AI763">
        <v>66518</v>
      </c>
      <c r="AJ763" t="s">
        <v>74</v>
      </c>
      <c r="AK763" t="s">
        <v>4755</v>
      </c>
      <c r="AL763" t="s">
        <v>42</v>
      </c>
    </row>
    <row r="764" spans="1:38" x14ac:dyDescent="0.3">
      <c r="A764">
        <v>706151</v>
      </c>
      <c r="B764" t="s">
        <v>131</v>
      </c>
      <c r="C764" t="s">
        <v>4756</v>
      </c>
      <c r="E764" t="s">
        <v>163</v>
      </c>
      <c r="F764" t="s">
        <v>1787</v>
      </c>
      <c r="H764" t="s">
        <v>297</v>
      </c>
      <c r="I764" t="s">
        <v>42</v>
      </c>
      <c r="J764" t="s">
        <v>4757</v>
      </c>
      <c r="K764" t="s">
        <v>4758</v>
      </c>
      <c r="L764" t="s">
        <v>2905</v>
      </c>
      <c r="M764" s="3">
        <v>28694</v>
      </c>
      <c r="N764" s="4">
        <v>0.67751157407407403</v>
      </c>
      <c r="O764">
        <v>39.04</v>
      </c>
      <c r="P764">
        <v>64</v>
      </c>
      <c r="Q764" s="3">
        <v>41396</v>
      </c>
      <c r="R764" t="s">
        <v>65</v>
      </c>
      <c r="S764" t="s">
        <v>66</v>
      </c>
      <c r="T764">
        <v>2013</v>
      </c>
      <c r="U764">
        <v>5</v>
      </c>
      <c r="V764" t="s">
        <v>230</v>
      </c>
      <c r="W764" t="s">
        <v>230</v>
      </c>
      <c r="X764">
        <v>2</v>
      </c>
      <c r="Y764" t="s">
        <v>125</v>
      </c>
      <c r="Z764" t="s">
        <v>126</v>
      </c>
      <c r="AB764">
        <v>84511</v>
      </c>
      <c r="AC764" s="7">
        <v>0.24</v>
      </c>
      <c r="AD764" t="s">
        <v>42</v>
      </c>
      <c r="AE764" t="s">
        <v>244</v>
      </c>
      <c r="AF764" t="s">
        <v>244</v>
      </c>
      <c r="AG764" t="s">
        <v>244</v>
      </c>
      <c r="AH764" t="s">
        <v>191</v>
      </c>
      <c r="AI764">
        <v>93729</v>
      </c>
      <c r="AJ764" t="s">
        <v>55</v>
      </c>
      <c r="AK764" t="s">
        <v>4759</v>
      </c>
      <c r="AL764" t="s">
        <v>42</v>
      </c>
    </row>
    <row r="765" spans="1:38" x14ac:dyDescent="0.3">
      <c r="A765">
        <v>734991</v>
      </c>
      <c r="B765" t="s">
        <v>93</v>
      </c>
      <c r="C765" t="s">
        <v>3084</v>
      </c>
      <c r="E765" t="s">
        <v>259</v>
      </c>
      <c r="F765" t="s">
        <v>1210</v>
      </c>
      <c r="H765" t="s">
        <v>297</v>
      </c>
      <c r="I765" t="s">
        <v>42</v>
      </c>
      <c r="J765" t="s">
        <v>4760</v>
      </c>
      <c r="K765" t="s">
        <v>4761</v>
      </c>
      <c r="L765" t="s">
        <v>1592</v>
      </c>
      <c r="M765" s="3">
        <v>23946</v>
      </c>
      <c r="N765" s="4">
        <v>0.38296296296296295</v>
      </c>
      <c r="O765">
        <v>52.05</v>
      </c>
      <c r="P765">
        <v>57</v>
      </c>
      <c r="Q765" s="3">
        <v>42491</v>
      </c>
      <c r="R765" t="s">
        <v>65</v>
      </c>
      <c r="S765" t="s">
        <v>66</v>
      </c>
      <c r="T765">
        <v>2016</v>
      </c>
      <c r="U765">
        <v>5</v>
      </c>
      <c r="V765" t="s">
        <v>230</v>
      </c>
      <c r="W765" t="s">
        <v>230</v>
      </c>
      <c r="X765">
        <v>1</v>
      </c>
      <c r="Y765" t="s">
        <v>391</v>
      </c>
      <c r="Z765" t="s">
        <v>392</v>
      </c>
      <c r="AB765">
        <v>181338</v>
      </c>
      <c r="AC765" s="7">
        <v>0.16</v>
      </c>
      <c r="AD765" t="s">
        <v>42</v>
      </c>
      <c r="AE765" t="s">
        <v>4762</v>
      </c>
      <c r="AF765" t="s">
        <v>1139</v>
      </c>
      <c r="AG765" t="s">
        <v>4762</v>
      </c>
      <c r="AH765" t="s">
        <v>160</v>
      </c>
      <c r="AI765">
        <v>37188</v>
      </c>
      <c r="AJ765" t="s">
        <v>91</v>
      </c>
      <c r="AK765" t="s">
        <v>4763</v>
      </c>
      <c r="AL765" t="s">
        <v>42</v>
      </c>
    </row>
    <row r="766" spans="1:38" x14ac:dyDescent="0.3">
      <c r="A766">
        <v>461350</v>
      </c>
      <c r="B766" t="s">
        <v>37</v>
      </c>
      <c r="C766" t="s">
        <v>1905</v>
      </c>
      <c r="E766" t="s">
        <v>518</v>
      </c>
      <c r="F766" t="s">
        <v>3152</v>
      </c>
      <c r="H766" t="s">
        <v>575</v>
      </c>
      <c r="I766" t="s">
        <v>42</v>
      </c>
      <c r="J766" t="s">
        <v>4764</v>
      </c>
      <c r="K766" t="s">
        <v>4765</v>
      </c>
      <c r="L766" t="s">
        <v>4734</v>
      </c>
      <c r="M766" s="3">
        <v>23324</v>
      </c>
      <c r="N766" s="4">
        <v>0.79153935185185187</v>
      </c>
      <c r="O766">
        <v>53.75</v>
      </c>
      <c r="P766">
        <v>54</v>
      </c>
      <c r="Q766" s="3">
        <v>32078</v>
      </c>
      <c r="R766" t="s">
        <v>46</v>
      </c>
      <c r="S766" t="s">
        <v>47</v>
      </c>
      <c r="T766">
        <v>1987</v>
      </c>
      <c r="U766">
        <v>10</v>
      </c>
      <c r="V766" t="s">
        <v>111</v>
      </c>
      <c r="W766" t="s">
        <v>112</v>
      </c>
      <c r="X766">
        <v>28</v>
      </c>
      <c r="Y766" t="s">
        <v>219</v>
      </c>
      <c r="Z766" t="s">
        <v>220</v>
      </c>
      <c r="AB766">
        <v>172175</v>
      </c>
      <c r="AC766" s="7">
        <v>0.23</v>
      </c>
      <c r="AD766" t="s">
        <v>42</v>
      </c>
      <c r="AE766" t="s">
        <v>4766</v>
      </c>
      <c r="AF766" t="s">
        <v>4766</v>
      </c>
      <c r="AG766" t="s">
        <v>4766</v>
      </c>
      <c r="AH766" t="s">
        <v>1049</v>
      </c>
      <c r="AI766">
        <v>35056</v>
      </c>
      <c r="AJ766" t="s">
        <v>91</v>
      </c>
      <c r="AK766" t="s">
        <v>4767</v>
      </c>
      <c r="AL766" t="s">
        <v>42</v>
      </c>
    </row>
    <row r="767" spans="1:38" x14ac:dyDescent="0.3">
      <c r="A767">
        <v>454745</v>
      </c>
      <c r="B767" t="s">
        <v>413</v>
      </c>
      <c r="C767" t="s">
        <v>4768</v>
      </c>
      <c r="E767" t="s">
        <v>297</v>
      </c>
      <c r="F767" t="s">
        <v>2419</v>
      </c>
      <c r="H767" t="s">
        <v>297</v>
      </c>
      <c r="I767" t="s">
        <v>42</v>
      </c>
      <c r="J767" t="s">
        <v>4769</v>
      </c>
      <c r="K767" t="s">
        <v>4770</v>
      </c>
      <c r="L767" t="s">
        <v>526</v>
      </c>
      <c r="M767" s="3">
        <v>33737</v>
      </c>
      <c r="N767" s="4">
        <v>0.64740740740740743</v>
      </c>
      <c r="O767">
        <v>25.22</v>
      </c>
      <c r="P767">
        <v>80</v>
      </c>
      <c r="Q767" s="3">
        <v>41630</v>
      </c>
      <c r="R767" t="s">
        <v>46</v>
      </c>
      <c r="S767" t="s">
        <v>47</v>
      </c>
      <c r="T767">
        <v>2013</v>
      </c>
      <c r="U767">
        <v>12</v>
      </c>
      <c r="V767" t="s">
        <v>48</v>
      </c>
      <c r="W767" t="s">
        <v>49</v>
      </c>
      <c r="X767">
        <v>22</v>
      </c>
      <c r="Y767" t="s">
        <v>391</v>
      </c>
      <c r="Z767" t="s">
        <v>392</v>
      </c>
      <c r="AB767">
        <v>65708</v>
      </c>
      <c r="AC767" s="7">
        <v>0.03</v>
      </c>
      <c r="AD767" t="s">
        <v>42</v>
      </c>
      <c r="AE767" t="s">
        <v>4771</v>
      </c>
      <c r="AF767" t="s">
        <v>4771</v>
      </c>
      <c r="AG767" t="s">
        <v>4771</v>
      </c>
      <c r="AH767" t="s">
        <v>129</v>
      </c>
      <c r="AI767">
        <v>23030</v>
      </c>
      <c r="AJ767" t="s">
        <v>91</v>
      </c>
      <c r="AK767" t="s">
        <v>4772</v>
      </c>
      <c r="AL767" t="s">
        <v>42</v>
      </c>
    </row>
    <row r="768" spans="1:38" x14ac:dyDescent="0.3">
      <c r="A768">
        <v>901588</v>
      </c>
      <c r="B768" t="s">
        <v>57</v>
      </c>
      <c r="C768" t="s">
        <v>4773</v>
      </c>
      <c r="E768" t="s">
        <v>144</v>
      </c>
      <c r="F768" t="s">
        <v>1528</v>
      </c>
      <c r="H768" t="s">
        <v>575</v>
      </c>
      <c r="I768" t="s">
        <v>42</v>
      </c>
      <c r="J768" t="s">
        <v>4774</v>
      </c>
      <c r="K768" t="s">
        <v>4775</v>
      </c>
      <c r="L768" t="s">
        <v>3405</v>
      </c>
      <c r="M768" s="3">
        <v>22365</v>
      </c>
      <c r="N768" s="4">
        <v>0.24937500000000001</v>
      </c>
      <c r="O768">
        <v>56.38</v>
      </c>
      <c r="P768">
        <v>41</v>
      </c>
      <c r="Q768" s="3">
        <v>30730</v>
      </c>
      <c r="R768" t="s">
        <v>83</v>
      </c>
      <c r="S768" t="s">
        <v>66</v>
      </c>
      <c r="T768">
        <v>1984</v>
      </c>
      <c r="U768">
        <v>2</v>
      </c>
      <c r="V768" t="s">
        <v>100</v>
      </c>
      <c r="W768" t="s">
        <v>101</v>
      </c>
      <c r="X768">
        <v>18</v>
      </c>
      <c r="Y768" t="s">
        <v>50</v>
      </c>
      <c r="Z768" t="s">
        <v>51</v>
      </c>
      <c r="AB768">
        <v>96974</v>
      </c>
      <c r="AC768" s="7">
        <v>0.22</v>
      </c>
      <c r="AD768" t="s">
        <v>42</v>
      </c>
      <c r="AE768" t="s">
        <v>4776</v>
      </c>
      <c r="AF768" t="s">
        <v>72</v>
      </c>
      <c r="AG768" t="s">
        <v>4776</v>
      </c>
      <c r="AH768" t="s">
        <v>361</v>
      </c>
      <c r="AI768">
        <v>32767</v>
      </c>
      <c r="AJ768" t="s">
        <v>91</v>
      </c>
      <c r="AK768" t="s">
        <v>4777</v>
      </c>
      <c r="AL768" t="s">
        <v>42</v>
      </c>
    </row>
    <row r="769" spans="1:38" x14ac:dyDescent="0.3">
      <c r="A769">
        <v>891083</v>
      </c>
      <c r="B769" t="s">
        <v>131</v>
      </c>
      <c r="C769" t="s">
        <v>4337</v>
      </c>
      <c r="E769" t="s">
        <v>184</v>
      </c>
      <c r="F769" t="s">
        <v>3713</v>
      </c>
      <c r="H769" t="s">
        <v>297</v>
      </c>
      <c r="I769" t="s">
        <v>42</v>
      </c>
      <c r="J769" t="s">
        <v>4778</v>
      </c>
      <c r="K769" t="s">
        <v>4779</v>
      </c>
      <c r="L769" t="s">
        <v>961</v>
      </c>
      <c r="M769" s="3">
        <v>34843</v>
      </c>
      <c r="N769" s="4">
        <v>0.84319444444444447</v>
      </c>
      <c r="O769">
        <v>22.19</v>
      </c>
      <c r="P769">
        <v>61</v>
      </c>
      <c r="Q769" s="3">
        <v>42623</v>
      </c>
      <c r="R769" t="s">
        <v>240</v>
      </c>
      <c r="S769" t="s">
        <v>47</v>
      </c>
      <c r="T769">
        <v>2016</v>
      </c>
      <c r="U769">
        <v>9</v>
      </c>
      <c r="V769" t="s">
        <v>241</v>
      </c>
      <c r="W769" t="s">
        <v>242</v>
      </c>
      <c r="X769">
        <v>10</v>
      </c>
      <c r="Y769" t="s">
        <v>50</v>
      </c>
      <c r="Z769" t="s">
        <v>51</v>
      </c>
      <c r="AB769">
        <v>57579</v>
      </c>
      <c r="AC769" s="7">
        <v>0.27</v>
      </c>
      <c r="AD769" t="s">
        <v>42</v>
      </c>
      <c r="AE769" t="s">
        <v>4780</v>
      </c>
      <c r="AF769" t="s">
        <v>4057</v>
      </c>
      <c r="AG769" t="s">
        <v>4780</v>
      </c>
      <c r="AH769" t="s">
        <v>1049</v>
      </c>
      <c r="AI769">
        <v>36587</v>
      </c>
      <c r="AJ769" t="s">
        <v>91</v>
      </c>
      <c r="AK769" t="s">
        <v>4781</v>
      </c>
      <c r="AL769" t="s">
        <v>42</v>
      </c>
    </row>
    <row r="770" spans="1:38" x14ac:dyDescent="0.3">
      <c r="A770">
        <v>654747</v>
      </c>
      <c r="B770" t="s">
        <v>413</v>
      </c>
      <c r="C770" t="s">
        <v>2692</v>
      </c>
      <c r="E770" t="s">
        <v>184</v>
      </c>
      <c r="F770" t="s">
        <v>1447</v>
      </c>
      <c r="H770" t="s">
        <v>297</v>
      </c>
      <c r="I770" t="s">
        <v>42</v>
      </c>
      <c r="J770" t="s">
        <v>4782</v>
      </c>
      <c r="K770" t="s">
        <v>4783</v>
      </c>
      <c r="L770" t="s">
        <v>1186</v>
      </c>
      <c r="M770" s="3">
        <v>34551</v>
      </c>
      <c r="N770" s="4">
        <v>0.73232638888888879</v>
      </c>
      <c r="O770">
        <v>22.99</v>
      </c>
      <c r="P770">
        <v>81</v>
      </c>
      <c r="Q770" s="3">
        <v>42307</v>
      </c>
      <c r="R770" t="s">
        <v>46</v>
      </c>
      <c r="S770" t="s">
        <v>47</v>
      </c>
      <c r="T770">
        <v>2015</v>
      </c>
      <c r="U770">
        <v>10</v>
      </c>
      <c r="V770" t="s">
        <v>111</v>
      </c>
      <c r="W770" t="s">
        <v>112</v>
      </c>
      <c r="X770">
        <v>30</v>
      </c>
      <c r="Y770" t="s">
        <v>208</v>
      </c>
      <c r="Z770" t="s">
        <v>209</v>
      </c>
      <c r="AB770">
        <v>42553</v>
      </c>
      <c r="AC770" s="7">
        <v>0.19</v>
      </c>
      <c r="AD770" t="s">
        <v>42</v>
      </c>
      <c r="AE770" t="s">
        <v>599</v>
      </c>
      <c r="AF770" t="s">
        <v>1316</v>
      </c>
      <c r="AG770" t="s">
        <v>599</v>
      </c>
      <c r="AH770" t="s">
        <v>140</v>
      </c>
      <c r="AI770">
        <v>78702</v>
      </c>
      <c r="AJ770" t="s">
        <v>91</v>
      </c>
      <c r="AK770" t="s">
        <v>4784</v>
      </c>
      <c r="AL770" t="s">
        <v>42</v>
      </c>
    </row>
    <row r="771" spans="1:38" x14ac:dyDescent="0.3">
      <c r="A771">
        <v>778415</v>
      </c>
      <c r="B771" t="s">
        <v>37</v>
      </c>
      <c r="C771" t="s">
        <v>2426</v>
      </c>
      <c r="E771" t="s">
        <v>493</v>
      </c>
      <c r="F771" t="s">
        <v>2363</v>
      </c>
      <c r="H771" t="s">
        <v>575</v>
      </c>
      <c r="I771" t="s">
        <v>42</v>
      </c>
      <c r="J771" t="s">
        <v>4785</v>
      </c>
      <c r="K771" t="s">
        <v>4786</v>
      </c>
      <c r="L771" t="s">
        <v>3306</v>
      </c>
      <c r="M771" s="3">
        <v>22243</v>
      </c>
      <c r="N771" s="4">
        <v>0.7866319444444444</v>
      </c>
      <c r="O771">
        <v>56.72</v>
      </c>
      <c r="P771">
        <v>41</v>
      </c>
      <c r="Q771" s="3">
        <v>32228</v>
      </c>
      <c r="R771" t="s">
        <v>83</v>
      </c>
      <c r="S771" t="s">
        <v>66</v>
      </c>
      <c r="T771">
        <v>1988</v>
      </c>
      <c r="U771">
        <v>3</v>
      </c>
      <c r="V771" t="s">
        <v>84</v>
      </c>
      <c r="W771" t="s">
        <v>85</v>
      </c>
      <c r="X771">
        <v>26</v>
      </c>
      <c r="Y771" t="s">
        <v>50</v>
      </c>
      <c r="Z771" t="s">
        <v>51</v>
      </c>
      <c r="AB771">
        <v>77269</v>
      </c>
      <c r="AC771" s="7">
        <v>0.03</v>
      </c>
      <c r="AD771" t="s">
        <v>42</v>
      </c>
      <c r="AE771" t="s">
        <v>4787</v>
      </c>
      <c r="AF771" t="s">
        <v>4788</v>
      </c>
      <c r="AG771" t="s">
        <v>4787</v>
      </c>
      <c r="AH771" t="s">
        <v>304</v>
      </c>
      <c r="AI771">
        <v>70543</v>
      </c>
      <c r="AJ771" t="s">
        <v>91</v>
      </c>
      <c r="AK771" t="s">
        <v>4789</v>
      </c>
      <c r="AL771" t="s">
        <v>42</v>
      </c>
    </row>
    <row r="772" spans="1:38" x14ac:dyDescent="0.3">
      <c r="A772">
        <v>996768</v>
      </c>
      <c r="B772" t="s">
        <v>93</v>
      </c>
      <c r="C772" t="s">
        <v>2645</v>
      </c>
      <c r="E772" t="s">
        <v>194</v>
      </c>
      <c r="F772" t="s">
        <v>535</v>
      </c>
      <c r="H772" t="s">
        <v>297</v>
      </c>
      <c r="I772" t="s">
        <v>42</v>
      </c>
      <c r="J772" t="s">
        <v>4790</v>
      </c>
      <c r="K772" t="s">
        <v>4791</v>
      </c>
      <c r="L772" t="s">
        <v>2860</v>
      </c>
      <c r="M772" s="3">
        <v>30707</v>
      </c>
      <c r="N772" s="4">
        <v>0.12344907407407407</v>
      </c>
      <c r="O772">
        <v>33.53</v>
      </c>
      <c r="P772">
        <v>54</v>
      </c>
      <c r="Q772" s="3">
        <v>41881</v>
      </c>
      <c r="R772" t="s">
        <v>240</v>
      </c>
      <c r="S772" t="s">
        <v>47</v>
      </c>
      <c r="T772">
        <v>2014</v>
      </c>
      <c r="U772">
        <v>8</v>
      </c>
      <c r="V772" t="s">
        <v>326</v>
      </c>
      <c r="W772" t="s">
        <v>327</v>
      </c>
      <c r="X772">
        <v>30</v>
      </c>
      <c r="Y772" t="s">
        <v>50</v>
      </c>
      <c r="Z772" t="s">
        <v>51</v>
      </c>
      <c r="AB772">
        <v>114205</v>
      </c>
      <c r="AC772" s="7">
        <v>0.03</v>
      </c>
      <c r="AD772" t="s">
        <v>42</v>
      </c>
      <c r="AE772" t="s">
        <v>4792</v>
      </c>
      <c r="AF772" t="s">
        <v>4793</v>
      </c>
      <c r="AG772" t="s">
        <v>4792</v>
      </c>
      <c r="AH772" t="s">
        <v>304</v>
      </c>
      <c r="AI772">
        <v>71452</v>
      </c>
      <c r="AJ772" t="s">
        <v>91</v>
      </c>
      <c r="AK772" t="s">
        <v>4794</v>
      </c>
      <c r="AL772" t="s">
        <v>42</v>
      </c>
    </row>
    <row r="773" spans="1:38" x14ac:dyDescent="0.3">
      <c r="A773">
        <v>295864</v>
      </c>
      <c r="B773" t="s">
        <v>93</v>
      </c>
      <c r="C773" t="s">
        <v>1837</v>
      </c>
      <c r="E773" t="s">
        <v>518</v>
      </c>
      <c r="F773" t="s">
        <v>995</v>
      </c>
      <c r="H773" t="s">
        <v>297</v>
      </c>
      <c r="I773" t="s">
        <v>42</v>
      </c>
      <c r="J773" t="s">
        <v>4795</v>
      </c>
      <c r="K773" t="s">
        <v>4796</v>
      </c>
      <c r="L773" t="s">
        <v>1300</v>
      </c>
      <c r="M773" s="3">
        <v>34081</v>
      </c>
      <c r="N773" s="4">
        <v>0.76254629629629633</v>
      </c>
      <c r="O773">
        <v>24.28</v>
      </c>
      <c r="P773">
        <v>69</v>
      </c>
      <c r="Q773" s="3">
        <v>42543</v>
      </c>
      <c r="R773" t="s">
        <v>65</v>
      </c>
      <c r="S773" t="s">
        <v>66</v>
      </c>
      <c r="T773">
        <v>2016</v>
      </c>
      <c r="U773">
        <v>6</v>
      </c>
      <c r="V773" t="s">
        <v>252</v>
      </c>
      <c r="W773" t="s">
        <v>253</v>
      </c>
      <c r="X773">
        <v>22</v>
      </c>
      <c r="Y773" t="s">
        <v>219</v>
      </c>
      <c r="Z773" t="s">
        <v>220</v>
      </c>
      <c r="AB773">
        <v>50146</v>
      </c>
      <c r="AC773" s="7">
        <v>0.22</v>
      </c>
      <c r="AD773" t="s">
        <v>42</v>
      </c>
      <c r="AE773" t="s">
        <v>4797</v>
      </c>
      <c r="AF773" t="s">
        <v>4798</v>
      </c>
      <c r="AG773" t="s">
        <v>4797</v>
      </c>
      <c r="AH773" t="s">
        <v>361</v>
      </c>
      <c r="AI773">
        <v>34606</v>
      </c>
      <c r="AJ773" t="s">
        <v>91</v>
      </c>
      <c r="AK773" t="s">
        <v>4799</v>
      </c>
      <c r="AL773" t="s">
        <v>42</v>
      </c>
    </row>
    <row r="774" spans="1:38" x14ac:dyDescent="0.3">
      <c r="A774">
        <v>924999</v>
      </c>
      <c r="B774" t="s">
        <v>93</v>
      </c>
      <c r="C774" t="s">
        <v>4800</v>
      </c>
      <c r="E774" t="s">
        <v>144</v>
      </c>
      <c r="F774" t="s">
        <v>380</v>
      </c>
      <c r="H774" t="s">
        <v>297</v>
      </c>
      <c r="I774" t="s">
        <v>42</v>
      </c>
      <c r="J774" t="s">
        <v>4801</v>
      </c>
      <c r="K774" t="s">
        <v>4802</v>
      </c>
      <c r="L774" t="s">
        <v>3685</v>
      </c>
      <c r="M774" s="3">
        <v>28491</v>
      </c>
      <c r="N774" s="4">
        <v>0.7270833333333333</v>
      </c>
      <c r="O774">
        <v>39.6</v>
      </c>
      <c r="P774">
        <v>84</v>
      </c>
      <c r="Q774" s="3">
        <v>40022</v>
      </c>
      <c r="R774" t="s">
        <v>240</v>
      </c>
      <c r="S774" t="s">
        <v>47</v>
      </c>
      <c r="T774">
        <v>2009</v>
      </c>
      <c r="U774">
        <v>7</v>
      </c>
      <c r="V774" t="s">
        <v>281</v>
      </c>
      <c r="W774" t="s">
        <v>282</v>
      </c>
      <c r="X774">
        <v>28</v>
      </c>
      <c r="Y774" t="s">
        <v>69</v>
      </c>
      <c r="Z774" t="s">
        <v>70</v>
      </c>
      <c r="AB774">
        <v>132077</v>
      </c>
      <c r="AC774" s="7">
        <v>0.05</v>
      </c>
      <c r="AD774" t="s">
        <v>42</v>
      </c>
      <c r="AE774" t="s">
        <v>1837</v>
      </c>
      <c r="AF774" t="s">
        <v>4803</v>
      </c>
      <c r="AG774" t="s">
        <v>1837</v>
      </c>
      <c r="AH774" t="s">
        <v>689</v>
      </c>
      <c r="AI774">
        <v>44181</v>
      </c>
      <c r="AJ774" t="s">
        <v>74</v>
      </c>
      <c r="AK774" t="s">
        <v>4804</v>
      </c>
      <c r="AL774" t="s">
        <v>42</v>
      </c>
    </row>
    <row r="775" spans="1:38" x14ac:dyDescent="0.3">
      <c r="A775">
        <v>291663</v>
      </c>
      <c r="B775" t="s">
        <v>93</v>
      </c>
      <c r="C775" t="s">
        <v>4805</v>
      </c>
      <c r="E775" t="s">
        <v>268</v>
      </c>
      <c r="F775" t="s">
        <v>4806</v>
      </c>
      <c r="H775" t="s">
        <v>61</v>
      </c>
      <c r="I775" t="s">
        <v>42</v>
      </c>
      <c r="J775" t="s">
        <v>4807</v>
      </c>
      <c r="K775" t="s">
        <v>4808</v>
      </c>
      <c r="L775" t="s">
        <v>4809</v>
      </c>
      <c r="M775" s="3">
        <v>31778</v>
      </c>
      <c r="N775" s="4">
        <v>0.74774305555555554</v>
      </c>
      <c r="O775">
        <v>30.59</v>
      </c>
      <c r="P775">
        <v>80</v>
      </c>
      <c r="Q775" s="3">
        <v>41779</v>
      </c>
      <c r="R775" t="s">
        <v>65</v>
      </c>
      <c r="S775" t="s">
        <v>66</v>
      </c>
      <c r="T775">
        <v>2014</v>
      </c>
      <c r="U775">
        <v>5</v>
      </c>
      <c r="V775" t="s">
        <v>230</v>
      </c>
      <c r="W775" t="s">
        <v>230</v>
      </c>
      <c r="X775">
        <v>20</v>
      </c>
      <c r="Y775" t="s">
        <v>69</v>
      </c>
      <c r="Z775" t="s">
        <v>70</v>
      </c>
      <c r="AB775">
        <v>127017</v>
      </c>
      <c r="AC775" s="7">
        <v>0.18</v>
      </c>
      <c r="AD775" t="s">
        <v>42</v>
      </c>
      <c r="AE775" t="s">
        <v>4810</v>
      </c>
      <c r="AF775" t="s">
        <v>284</v>
      </c>
      <c r="AG775" t="s">
        <v>4810</v>
      </c>
      <c r="AH775" t="s">
        <v>330</v>
      </c>
      <c r="AI775">
        <v>4637</v>
      </c>
      <c r="AJ775" t="s">
        <v>181</v>
      </c>
      <c r="AK775" t="s">
        <v>4811</v>
      </c>
      <c r="AL775" t="s">
        <v>42</v>
      </c>
    </row>
    <row r="776" spans="1:38" x14ac:dyDescent="0.3">
      <c r="A776">
        <v>818352</v>
      </c>
      <c r="B776" t="s">
        <v>37</v>
      </c>
      <c r="C776" t="s">
        <v>4812</v>
      </c>
      <c r="E776" t="s">
        <v>632</v>
      </c>
      <c r="F776" t="s">
        <v>4612</v>
      </c>
      <c r="H776" t="s">
        <v>575</v>
      </c>
      <c r="I776" t="s">
        <v>42</v>
      </c>
      <c r="J776" t="s">
        <v>4813</v>
      </c>
      <c r="K776" t="s">
        <v>4814</v>
      </c>
      <c r="L776" t="s">
        <v>2160</v>
      </c>
      <c r="M776" s="3">
        <v>24114</v>
      </c>
      <c r="N776" s="4">
        <v>0.18049768518518519</v>
      </c>
      <c r="O776">
        <v>51.59</v>
      </c>
      <c r="P776">
        <v>54</v>
      </c>
      <c r="Q776" s="3">
        <v>38965</v>
      </c>
      <c r="R776" t="s">
        <v>240</v>
      </c>
      <c r="S776" t="s">
        <v>47</v>
      </c>
      <c r="T776">
        <v>2006</v>
      </c>
      <c r="U776">
        <v>9</v>
      </c>
      <c r="V776" t="s">
        <v>241</v>
      </c>
      <c r="W776" t="s">
        <v>242</v>
      </c>
      <c r="X776">
        <v>5</v>
      </c>
      <c r="Y776" t="s">
        <v>69</v>
      </c>
      <c r="Z776" t="s">
        <v>70</v>
      </c>
      <c r="AB776">
        <v>170000</v>
      </c>
      <c r="AC776" s="7">
        <v>0.18</v>
      </c>
      <c r="AD776" t="s">
        <v>42</v>
      </c>
      <c r="AE776" t="s">
        <v>4815</v>
      </c>
      <c r="AF776" t="s">
        <v>4816</v>
      </c>
      <c r="AG776" t="s">
        <v>4815</v>
      </c>
      <c r="AH776" t="s">
        <v>636</v>
      </c>
      <c r="AI776">
        <v>28610</v>
      </c>
      <c r="AJ776" t="s">
        <v>91</v>
      </c>
      <c r="AK776" t="s">
        <v>4817</v>
      </c>
      <c r="AL776" t="s">
        <v>42</v>
      </c>
    </row>
    <row r="777" spans="1:38" x14ac:dyDescent="0.3">
      <c r="A777">
        <v>636018</v>
      </c>
      <c r="B777" t="s">
        <v>57</v>
      </c>
      <c r="C777" t="s">
        <v>1792</v>
      </c>
      <c r="E777" t="s">
        <v>575</v>
      </c>
      <c r="F777" t="s">
        <v>3184</v>
      </c>
      <c r="H777" t="s">
        <v>575</v>
      </c>
      <c r="I777" t="s">
        <v>42</v>
      </c>
      <c r="J777" t="s">
        <v>4818</v>
      </c>
      <c r="K777" t="s">
        <v>4819</v>
      </c>
      <c r="L777" t="s">
        <v>2532</v>
      </c>
      <c r="M777" s="3">
        <v>25700</v>
      </c>
      <c r="N777" s="4">
        <v>0.30793981481481481</v>
      </c>
      <c r="O777">
        <v>47.24</v>
      </c>
      <c r="P777">
        <v>44</v>
      </c>
      <c r="Q777" s="3">
        <v>41148</v>
      </c>
      <c r="R777" t="s">
        <v>240</v>
      </c>
      <c r="S777" t="s">
        <v>47</v>
      </c>
      <c r="T777">
        <v>2012</v>
      </c>
      <c r="U777">
        <v>8</v>
      </c>
      <c r="V777" t="s">
        <v>326</v>
      </c>
      <c r="W777" t="s">
        <v>327</v>
      </c>
      <c r="X777">
        <v>27</v>
      </c>
      <c r="Y777" t="s">
        <v>86</v>
      </c>
      <c r="Z777" t="s">
        <v>87</v>
      </c>
      <c r="AB777">
        <v>107644</v>
      </c>
      <c r="AC777" s="7">
        <v>0.19</v>
      </c>
      <c r="AD777" t="s">
        <v>42</v>
      </c>
      <c r="AE777" t="s">
        <v>2515</v>
      </c>
      <c r="AF777" t="s">
        <v>3973</v>
      </c>
      <c r="AG777" t="s">
        <v>2515</v>
      </c>
      <c r="AH777" t="s">
        <v>233</v>
      </c>
      <c r="AI777">
        <v>73706</v>
      </c>
      <c r="AJ777" t="s">
        <v>91</v>
      </c>
      <c r="AK777" t="s">
        <v>4820</v>
      </c>
      <c r="AL777" t="s">
        <v>42</v>
      </c>
    </row>
    <row r="778" spans="1:38" x14ac:dyDescent="0.3">
      <c r="A778">
        <v>712045</v>
      </c>
      <c r="B778" t="s">
        <v>76</v>
      </c>
      <c r="C778" t="s">
        <v>4821</v>
      </c>
      <c r="E778" t="s">
        <v>259</v>
      </c>
      <c r="F778" t="s">
        <v>3313</v>
      </c>
      <c r="H778" t="s">
        <v>575</v>
      </c>
      <c r="I778" t="s">
        <v>42</v>
      </c>
      <c r="J778" t="s">
        <v>4822</v>
      </c>
      <c r="K778" t="s">
        <v>4823</v>
      </c>
      <c r="L778" t="s">
        <v>2894</v>
      </c>
      <c r="M778" s="3">
        <v>27256</v>
      </c>
      <c r="N778" s="4">
        <v>0.43679398148148146</v>
      </c>
      <c r="O778">
        <v>42.98</v>
      </c>
      <c r="P778">
        <v>55</v>
      </c>
      <c r="Q778" s="3">
        <v>37024</v>
      </c>
      <c r="R778" t="s">
        <v>65</v>
      </c>
      <c r="S778" t="s">
        <v>66</v>
      </c>
      <c r="T778">
        <v>2001</v>
      </c>
      <c r="U778">
        <v>5</v>
      </c>
      <c r="V778" t="s">
        <v>230</v>
      </c>
      <c r="W778" t="s">
        <v>230</v>
      </c>
      <c r="X778">
        <v>13</v>
      </c>
      <c r="Y778" t="s">
        <v>391</v>
      </c>
      <c r="Z778" t="s">
        <v>392</v>
      </c>
      <c r="AB778">
        <v>124937</v>
      </c>
      <c r="AC778" s="7">
        <v>0.21</v>
      </c>
      <c r="AD778" t="s">
        <v>42</v>
      </c>
      <c r="AE778" t="s">
        <v>4824</v>
      </c>
      <c r="AF778" t="s">
        <v>4825</v>
      </c>
      <c r="AG778" t="s">
        <v>4824</v>
      </c>
      <c r="AH778" t="s">
        <v>115</v>
      </c>
      <c r="AI778">
        <v>99730</v>
      </c>
      <c r="AJ778" t="s">
        <v>55</v>
      </c>
      <c r="AK778" t="s">
        <v>4826</v>
      </c>
      <c r="AL778" t="s">
        <v>42</v>
      </c>
    </row>
    <row r="779" spans="1:38" x14ac:dyDescent="0.3">
      <c r="A779">
        <v>507999</v>
      </c>
      <c r="B779" t="s">
        <v>37</v>
      </c>
      <c r="C779" t="s">
        <v>4827</v>
      </c>
      <c r="E779" t="s">
        <v>194</v>
      </c>
      <c r="F779" t="s">
        <v>4828</v>
      </c>
      <c r="H779" t="s">
        <v>575</v>
      </c>
      <c r="I779" t="s">
        <v>42</v>
      </c>
      <c r="J779" t="s">
        <v>4829</v>
      </c>
      <c r="K779" t="s">
        <v>4830</v>
      </c>
      <c r="L779" t="s">
        <v>3584</v>
      </c>
      <c r="M779" s="3">
        <v>33571</v>
      </c>
      <c r="N779" s="4">
        <v>0.46858796296296296</v>
      </c>
      <c r="O779">
        <v>25.68</v>
      </c>
      <c r="P779">
        <v>59</v>
      </c>
      <c r="Q779" s="3">
        <v>41540</v>
      </c>
      <c r="R779" t="s">
        <v>240</v>
      </c>
      <c r="S779" t="s">
        <v>47</v>
      </c>
      <c r="T779">
        <v>2013</v>
      </c>
      <c r="U779">
        <v>9</v>
      </c>
      <c r="V779" t="s">
        <v>241</v>
      </c>
      <c r="W779" t="s">
        <v>242</v>
      </c>
      <c r="X779">
        <v>23</v>
      </c>
      <c r="Y779" t="s">
        <v>86</v>
      </c>
      <c r="Z779" t="s">
        <v>87</v>
      </c>
      <c r="AB779">
        <v>172384</v>
      </c>
      <c r="AC779" s="7">
        <v>0.12</v>
      </c>
      <c r="AD779" t="s">
        <v>42</v>
      </c>
      <c r="AE779" t="s">
        <v>4831</v>
      </c>
      <c r="AF779" t="s">
        <v>888</v>
      </c>
      <c r="AG779" t="s">
        <v>4831</v>
      </c>
      <c r="AH779" t="s">
        <v>129</v>
      </c>
      <c r="AI779">
        <v>22949</v>
      </c>
      <c r="AJ779" t="s">
        <v>91</v>
      </c>
      <c r="AK779" t="s">
        <v>4832</v>
      </c>
      <c r="AL779" t="s">
        <v>42</v>
      </c>
    </row>
    <row r="780" spans="1:38" x14ac:dyDescent="0.3">
      <c r="A780">
        <v>770255</v>
      </c>
      <c r="B780" t="s">
        <v>76</v>
      </c>
      <c r="C780" t="s">
        <v>4833</v>
      </c>
      <c r="E780" t="s">
        <v>163</v>
      </c>
      <c r="F780" t="s">
        <v>4834</v>
      </c>
      <c r="H780" t="s">
        <v>575</v>
      </c>
      <c r="I780" t="s">
        <v>42</v>
      </c>
      <c r="J780" t="s">
        <v>4835</v>
      </c>
      <c r="K780" t="s">
        <v>4836</v>
      </c>
      <c r="L780" t="s">
        <v>699</v>
      </c>
      <c r="M780" s="3">
        <v>28369</v>
      </c>
      <c r="N780" s="4">
        <v>0.13260416666666666</v>
      </c>
      <c r="O780">
        <v>39.93</v>
      </c>
      <c r="P780">
        <v>42</v>
      </c>
      <c r="Q780" s="3">
        <v>41213</v>
      </c>
      <c r="R780" t="s">
        <v>46</v>
      </c>
      <c r="S780" t="s">
        <v>47</v>
      </c>
      <c r="T780">
        <v>2012</v>
      </c>
      <c r="U780">
        <v>10</v>
      </c>
      <c r="V780" t="s">
        <v>111</v>
      </c>
      <c r="W780" t="s">
        <v>112</v>
      </c>
      <c r="X780">
        <v>31</v>
      </c>
      <c r="Y780" t="s">
        <v>219</v>
      </c>
      <c r="Z780" t="s">
        <v>220</v>
      </c>
      <c r="AB780">
        <v>162065</v>
      </c>
      <c r="AC780" s="7">
        <v>0.11</v>
      </c>
      <c r="AD780" t="s">
        <v>42</v>
      </c>
      <c r="AE780" t="s">
        <v>1364</v>
      </c>
      <c r="AF780" t="s">
        <v>1239</v>
      </c>
      <c r="AG780" t="s">
        <v>1364</v>
      </c>
      <c r="AH780" t="s">
        <v>361</v>
      </c>
      <c r="AI780">
        <v>33324</v>
      </c>
      <c r="AJ780" t="s">
        <v>91</v>
      </c>
      <c r="AK780" t="s">
        <v>4837</v>
      </c>
      <c r="AL780" t="s">
        <v>42</v>
      </c>
    </row>
    <row r="781" spans="1:38" x14ac:dyDescent="0.3">
      <c r="A781">
        <v>977573</v>
      </c>
      <c r="B781" t="s">
        <v>93</v>
      </c>
      <c r="C781" t="s">
        <v>4838</v>
      </c>
      <c r="E781" t="s">
        <v>1156</v>
      </c>
      <c r="F781" t="s">
        <v>4839</v>
      </c>
      <c r="H781" t="s">
        <v>297</v>
      </c>
      <c r="I781" t="s">
        <v>42</v>
      </c>
      <c r="J781" t="s">
        <v>4840</v>
      </c>
      <c r="K781" t="s">
        <v>4841</v>
      </c>
      <c r="L781" t="s">
        <v>417</v>
      </c>
      <c r="M781" s="3">
        <v>28196</v>
      </c>
      <c r="N781" s="4">
        <v>0.21976851851851853</v>
      </c>
      <c r="O781">
        <v>40.409999999999997</v>
      </c>
      <c r="P781">
        <v>57</v>
      </c>
      <c r="Q781" s="3">
        <v>38046</v>
      </c>
      <c r="R781" t="s">
        <v>83</v>
      </c>
      <c r="S781" t="s">
        <v>66</v>
      </c>
      <c r="T781">
        <v>2004</v>
      </c>
      <c r="U781">
        <v>2</v>
      </c>
      <c r="V781" t="s">
        <v>100</v>
      </c>
      <c r="W781" t="s">
        <v>101</v>
      </c>
      <c r="X781">
        <v>29</v>
      </c>
      <c r="Y781" t="s">
        <v>391</v>
      </c>
      <c r="Z781" t="s">
        <v>392</v>
      </c>
      <c r="AB781">
        <v>106956</v>
      </c>
      <c r="AC781" s="7">
        <v>0.05</v>
      </c>
      <c r="AD781" t="s">
        <v>42</v>
      </c>
      <c r="AE781" t="s">
        <v>1659</v>
      </c>
      <c r="AF781" t="s">
        <v>1659</v>
      </c>
      <c r="AG781" t="s">
        <v>1659</v>
      </c>
      <c r="AH781" t="s">
        <v>1660</v>
      </c>
      <c r="AI781">
        <v>29417</v>
      </c>
      <c r="AJ781" t="s">
        <v>91</v>
      </c>
      <c r="AK781" t="s">
        <v>4842</v>
      </c>
      <c r="AL781" t="s">
        <v>42</v>
      </c>
    </row>
    <row r="782" spans="1:38" x14ac:dyDescent="0.3">
      <c r="A782">
        <v>206695</v>
      </c>
      <c r="B782" t="s">
        <v>57</v>
      </c>
      <c r="C782" t="s">
        <v>3198</v>
      </c>
      <c r="E782" t="s">
        <v>259</v>
      </c>
      <c r="F782" t="s">
        <v>513</v>
      </c>
      <c r="H782" t="s">
        <v>575</v>
      </c>
      <c r="I782" t="s">
        <v>42</v>
      </c>
      <c r="J782" t="s">
        <v>4843</v>
      </c>
      <c r="K782" t="s">
        <v>4844</v>
      </c>
      <c r="L782" t="s">
        <v>2351</v>
      </c>
      <c r="M782" s="3">
        <v>26486</v>
      </c>
      <c r="N782" s="4">
        <v>4.925925925925926E-2</v>
      </c>
      <c r="O782">
        <v>45.09</v>
      </c>
      <c r="P782">
        <v>47</v>
      </c>
      <c r="Q782" s="3">
        <v>39621</v>
      </c>
      <c r="R782" t="s">
        <v>65</v>
      </c>
      <c r="S782" t="s">
        <v>66</v>
      </c>
      <c r="T782">
        <v>2008</v>
      </c>
      <c r="U782">
        <v>6</v>
      </c>
      <c r="V782" t="s">
        <v>252</v>
      </c>
      <c r="W782" t="s">
        <v>253</v>
      </c>
      <c r="X782">
        <v>22</v>
      </c>
      <c r="Y782" t="s">
        <v>391</v>
      </c>
      <c r="Z782" t="s">
        <v>392</v>
      </c>
      <c r="AB782">
        <v>80478</v>
      </c>
      <c r="AC782" s="7">
        <v>0.22</v>
      </c>
      <c r="AD782" t="s">
        <v>42</v>
      </c>
      <c r="AE782" t="s">
        <v>4845</v>
      </c>
      <c r="AF782" t="s">
        <v>4616</v>
      </c>
      <c r="AG782" t="s">
        <v>4845</v>
      </c>
      <c r="AH782" t="s">
        <v>103</v>
      </c>
      <c r="AI782">
        <v>46617</v>
      </c>
      <c r="AJ782" t="s">
        <v>74</v>
      </c>
      <c r="AK782" t="s">
        <v>4846</v>
      </c>
      <c r="AL782" t="s">
        <v>42</v>
      </c>
    </row>
    <row r="783" spans="1:38" x14ac:dyDescent="0.3">
      <c r="A783">
        <v>688327</v>
      </c>
      <c r="B783" t="s">
        <v>93</v>
      </c>
      <c r="C783" t="s">
        <v>4130</v>
      </c>
      <c r="E783" t="s">
        <v>268</v>
      </c>
      <c r="F783" t="s">
        <v>4847</v>
      </c>
      <c r="H783" t="s">
        <v>297</v>
      </c>
      <c r="I783" t="s">
        <v>42</v>
      </c>
      <c r="J783" t="s">
        <v>4848</v>
      </c>
      <c r="K783" t="s">
        <v>4849</v>
      </c>
      <c r="L783" t="s">
        <v>1969</v>
      </c>
      <c r="M783" s="3">
        <v>31106</v>
      </c>
      <c r="N783" s="4">
        <v>0.13493055555555555</v>
      </c>
      <c r="O783">
        <v>32.43</v>
      </c>
      <c r="P783">
        <v>87</v>
      </c>
      <c r="Q783" s="3">
        <v>40765</v>
      </c>
      <c r="R783" t="s">
        <v>240</v>
      </c>
      <c r="S783" t="s">
        <v>47</v>
      </c>
      <c r="T783">
        <v>2011</v>
      </c>
      <c r="U783">
        <v>8</v>
      </c>
      <c r="V783" t="s">
        <v>326</v>
      </c>
      <c r="W783" t="s">
        <v>327</v>
      </c>
      <c r="X783">
        <v>10</v>
      </c>
      <c r="Y783" t="s">
        <v>219</v>
      </c>
      <c r="Z783" t="s">
        <v>220</v>
      </c>
      <c r="AB783">
        <v>165331</v>
      </c>
      <c r="AC783" s="7">
        <v>0.25</v>
      </c>
      <c r="AD783" t="s">
        <v>42</v>
      </c>
      <c r="AE783" t="s">
        <v>4850</v>
      </c>
      <c r="AF783" t="s">
        <v>1216</v>
      </c>
      <c r="AG783" t="s">
        <v>4850</v>
      </c>
      <c r="AH783" t="s">
        <v>1036</v>
      </c>
      <c r="AI783">
        <v>55804</v>
      </c>
      <c r="AJ783" t="s">
        <v>74</v>
      </c>
      <c r="AK783" t="s">
        <v>4851</v>
      </c>
      <c r="AL783" t="s">
        <v>42</v>
      </c>
    </row>
    <row r="784" spans="1:38" x14ac:dyDescent="0.3">
      <c r="A784">
        <v>903098</v>
      </c>
      <c r="B784" t="s">
        <v>413</v>
      </c>
      <c r="C784" t="s">
        <v>4852</v>
      </c>
      <c r="E784" t="s">
        <v>397</v>
      </c>
      <c r="F784" t="s">
        <v>157</v>
      </c>
      <c r="H784" t="s">
        <v>297</v>
      </c>
      <c r="I784" t="s">
        <v>42</v>
      </c>
      <c r="J784" t="s">
        <v>4853</v>
      </c>
      <c r="K784" t="s">
        <v>4854</v>
      </c>
      <c r="L784" t="s">
        <v>4855</v>
      </c>
      <c r="M784" s="3">
        <v>32106</v>
      </c>
      <c r="N784" s="4">
        <v>0.62502314814814819</v>
      </c>
      <c r="O784">
        <v>29.69</v>
      </c>
      <c r="P784">
        <v>51</v>
      </c>
      <c r="Q784" s="3">
        <v>42881</v>
      </c>
      <c r="R784" t="s">
        <v>65</v>
      </c>
      <c r="S784" t="s">
        <v>66</v>
      </c>
      <c r="T784">
        <v>2017</v>
      </c>
      <c r="U784">
        <v>5</v>
      </c>
      <c r="V784" t="s">
        <v>230</v>
      </c>
      <c r="W784" t="s">
        <v>230</v>
      </c>
      <c r="X784">
        <v>26</v>
      </c>
      <c r="Y784" t="s">
        <v>208</v>
      </c>
      <c r="Z784" t="s">
        <v>209</v>
      </c>
      <c r="AB784">
        <v>164512</v>
      </c>
      <c r="AC784" s="7">
        <v>0.27</v>
      </c>
      <c r="AD784" t="s">
        <v>42</v>
      </c>
      <c r="AE784" t="s">
        <v>4856</v>
      </c>
      <c r="AF784" t="s">
        <v>94</v>
      </c>
      <c r="AG784" t="s">
        <v>4856</v>
      </c>
      <c r="AH784" t="s">
        <v>223</v>
      </c>
      <c r="AI784">
        <v>52767</v>
      </c>
      <c r="AJ784" t="s">
        <v>74</v>
      </c>
      <c r="AK784" t="s">
        <v>4857</v>
      </c>
      <c r="AL784" t="s">
        <v>42</v>
      </c>
    </row>
    <row r="785" spans="1:38" x14ac:dyDescent="0.3">
      <c r="A785">
        <v>557561</v>
      </c>
      <c r="B785" t="s">
        <v>57</v>
      </c>
      <c r="C785" t="s">
        <v>4858</v>
      </c>
      <c r="E785" t="s">
        <v>477</v>
      </c>
      <c r="F785" t="s">
        <v>1316</v>
      </c>
      <c r="H785" t="s">
        <v>575</v>
      </c>
      <c r="I785" t="s">
        <v>42</v>
      </c>
      <c r="J785" t="s">
        <v>4859</v>
      </c>
      <c r="K785" t="s">
        <v>4860</v>
      </c>
      <c r="L785" t="s">
        <v>2745</v>
      </c>
      <c r="M785" s="3">
        <v>24698</v>
      </c>
      <c r="N785" s="4">
        <v>0.95861111111111119</v>
      </c>
      <c r="O785">
        <v>49.99</v>
      </c>
      <c r="P785">
        <v>46</v>
      </c>
      <c r="Q785" s="3">
        <v>34566</v>
      </c>
      <c r="R785" t="s">
        <v>240</v>
      </c>
      <c r="S785" t="s">
        <v>47</v>
      </c>
      <c r="T785">
        <v>1994</v>
      </c>
      <c r="U785">
        <v>8</v>
      </c>
      <c r="V785" t="s">
        <v>326</v>
      </c>
      <c r="W785" t="s">
        <v>327</v>
      </c>
      <c r="X785">
        <v>20</v>
      </c>
      <c r="Y785" t="s">
        <v>50</v>
      </c>
      <c r="Z785" t="s">
        <v>51</v>
      </c>
      <c r="AB785">
        <v>195749</v>
      </c>
      <c r="AC785" s="7">
        <v>0.13</v>
      </c>
      <c r="AD785" t="s">
        <v>42</v>
      </c>
      <c r="AE785" t="s">
        <v>4861</v>
      </c>
      <c r="AF785" t="s">
        <v>3619</v>
      </c>
      <c r="AG785" t="s">
        <v>4861</v>
      </c>
      <c r="AH785" t="s">
        <v>1372</v>
      </c>
      <c r="AI785">
        <v>85629</v>
      </c>
      <c r="AJ785" t="s">
        <v>55</v>
      </c>
      <c r="AK785" t="s">
        <v>4862</v>
      </c>
      <c r="AL785" t="s">
        <v>42</v>
      </c>
    </row>
    <row r="786" spans="1:38" x14ac:dyDescent="0.3">
      <c r="A786">
        <v>864516</v>
      </c>
      <c r="B786" t="s">
        <v>37</v>
      </c>
      <c r="C786" t="s">
        <v>4863</v>
      </c>
      <c r="E786" t="s">
        <v>518</v>
      </c>
      <c r="F786" t="s">
        <v>1189</v>
      </c>
      <c r="H786" t="s">
        <v>575</v>
      </c>
      <c r="I786" t="s">
        <v>42</v>
      </c>
      <c r="J786" t="s">
        <v>4864</v>
      </c>
      <c r="K786" t="s">
        <v>4865</v>
      </c>
      <c r="L786" t="s">
        <v>1011</v>
      </c>
      <c r="M786" s="3">
        <v>30943</v>
      </c>
      <c r="N786" s="4">
        <v>0.60302083333333334</v>
      </c>
      <c r="O786">
        <v>32.880000000000003</v>
      </c>
      <c r="P786">
        <v>41</v>
      </c>
      <c r="Q786" s="3">
        <v>39241</v>
      </c>
      <c r="R786" t="s">
        <v>65</v>
      </c>
      <c r="S786" t="s">
        <v>66</v>
      </c>
      <c r="T786">
        <v>2007</v>
      </c>
      <c r="U786">
        <v>6</v>
      </c>
      <c r="V786" t="s">
        <v>252</v>
      </c>
      <c r="W786" t="s">
        <v>253</v>
      </c>
      <c r="X786">
        <v>8</v>
      </c>
      <c r="Y786" t="s">
        <v>208</v>
      </c>
      <c r="Z786" t="s">
        <v>209</v>
      </c>
      <c r="AB786">
        <v>45702</v>
      </c>
      <c r="AC786" s="7">
        <v>0.27</v>
      </c>
      <c r="AD786" t="s">
        <v>42</v>
      </c>
      <c r="AE786" t="s">
        <v>4866</v>
      </c>
      <c r="AF786" t="s">
        <v>1903</v>
      </c>
      <c r="AG786" t="s">
        <v>4866</v>
      </c>
      <c r="AH786" t="s">
        <v>180</v>
      </c>
      <c r="AI786">
        <v>15219</v>
      </c>
      <c r="AJ786" t="s">
        <v>181</v>
      </c>
      <c r="AK786" t="s">
        <v>4867</v>
      </c>
      <c r="AL786" t="s">
        <v>42</v>
      </c>
    </row>
    <row r="787" spans="1:38" x14ac:dyDescent="0.3">
      <c r="A787">
        <v>743727</v>
      </c>
      <c r="B787" t="s">
        <v>37</v>
      </c>
      <c r="C787" t="s">
        <v>4868</v>
      </c>
      <c r="E787" t="s">
        <v>163</v>
      </c>
      <c r="F787" t="s">
        <v>4869</v>
      </c>
      <c r="H787" t="s">
        <v>575</v>
      </c>
      <c r="I787" t="s">
        <v>42</v>
      </c>
      <c r="J787" t="s">
        <v>4870</v>
      </c>
      <c r="K787" t="s">
        <v>4871</v>
      </c>
      <c r="L787" t="s">
        <v>4872</v>
      </c>
      <c r="M787" s="3">
        <v>24527</v>
      </c>
      <c r="N787" s="4">
        <v>0.77653935185185186</v>
      </c>
      <c r="O787">
        <v>50.46</v>
      </c>
      <c r="P787">
        <v>45</v>
      </c>
      <c r="Q787" s="3">
        <v>32563</v>
      </c>
      <c r="R787" t="s">
        <v>83</v>
      </c>
      <c r="S787" t="s">
        <v>66</v>
      </c>
      <c r="T787">
        <v>1989</v>
      </c>
      <c r="U787">
        <v>2</v>
      </c>
      <c r="V787" t="s">
        <v>100</v>
      </c>
      <c r="W787" t="s">
        <v>101</v>
      </c>
      <c r="X787">
        <v>24</v>
      </c>
      <c r="Y787" t="s">
        <v>208</v>
      </c>
      <c r="Z787" t="s">
        <v>209</v>
      </c>
      <c r="AB787">
        <v>94854</v>
      </c>
      <c r="AC787" s="7">
        <v>0.22</v>
      </c>
      <c r="AD787" t="s">
        <v>42</v>
      </c>
      <c r="AE787" t="s">
        <v>4873</v>
      </c>
      <c r="AF787" t="s">
        <v>4874</v>
      </c>
      <c r="AG787" t="s">
        <v>4873</v>
      </c>
      <c r="AH787" t="s">
        <v>727</v>
      </c>
      <c r="AI787">
        <v>66408</v>
      </c>
      <c r="AJ787" t="s">
        <v>74</v>
      </c>
      <c r="AK787" t="s">
        <v>4875</v>
      </c>
      <c r="AL787" t="s">
        <v>42</v>
      </c>
    </row>
    <row r="788" spans="1:38" x14ac:dyDescent="0.3">
      <c r="A788">
        <v>205865</v>
      </c>
      <c r="B788" t="s">
        <v>37</v>
      </c>
      <c r="C788" t="s">
        <v>4876</v>
      </c>
      <c r="E788" t="s">
        <v>106</v>
      </c>
      <c r="F788" t="s">
        <v>1077</v>
      </c>
      <c r="H788" t="s">
        <v>575</v>
      </c>
      <c r="I788" t="s">
        <v>42</v>
      </c>
      <c r="J788" t="s">
        <v>4877</v>
      </c>
      <c r="K788" t="s">
        <v>4878</v>
      </c>
      <c r="L788" t="s">
        <v>1401</v>
      </c>
      <c r="M788" s="3">
        <v>22404</v>
      </c>
      <c r="N788" s="4">
        <v>0.35010416666666666</v>
      </c>
      <c r="O788">
        <v>56.27</v>
      </c>
      <c r="P788">
        <v>47</v>
      </c>
      <c r="Q788" s="3">
        <v>37257</v>
      </c>
      <c r="R788" t="s">
        <v>83</v>
      </c>
      <c r="S788" t="s">
        <v>66</v>
      </c>
      <c r="T788">
        <v>2002</v>
      </c>
      <c r="U788">
        <v>1</v>
      </c>
      <c r="V788" t="s">
        <v>217</v>
      </c>
      <c r="W788" t="s">
        <v>218</v>
      </c>
      <c r="X788">
        <v>1</v>
      </c>
      <c r="Y788" t="s">
        <v>69</v>
      </c>
      <c r="Z788" t="s">
        <v>70</v>
      </c>
      <c r="AB788">
        <v>140358</v>
      </c>
      <c r="AC788" s="7">
        <v>0.1</v>
      </c>
      <c r="AD788" t="s">
        <v>42</v>
      </c>
      <c r="AE788" t="s">
        <v>3928</v>
      </c>
      <c r="AF788" t="s">
        <v>4879</v>
      </c>
      <c r="AG788" t="s">
        <v>3928</v>
      </c>
      <c r="AH788" t="s">
        <v>140</v>
      </c>
      <c r="AI788">
        <v>75160</v>
      </c>
      <c r="AJ788" t="s">
        <v>91</v>
      </c>
      <c r="AK788" t="s">
        <v>4880</v>
      </c>
      <c r="AL788" t="s">
        <v>42</v>
      </c>
    </row>
    <row r="789" spans="1:38" x14ac:dyDescent="0.3">
      <c r="A789">
        <v>909024</v>
      </c>
      <c r="B789" t="s">
        <v>76</v>
      </c>
      <c r="C789" t="s">
        <v>4881</v>
      </c>
      <c r="E789" t="s">
        <v>78</v>
      </c>
      <c r="F789" t="s">
        <v>260</v>
      </c>
      <c r="H789" t="s">
        <v>297</v>
      </c>
      <c r="I789" t="s">
        <v>42</v>
      </c>
      <c r="J789" t="s">
        <v>4882</v>
      </c>
      <c r="K789" t="s">
        <v>4883</v>
      </c>
      <c r="L789" t="s">
        <v>4128</v>
      </c>
      <c r="M789" s="3">
        <v>27031</v>
      </c>
      <c r="N789" s="4">
        <v>0.45271990740740736</v>
      </c>
      <c r="O789">
        <v>43.6</v>
      </c>
      <c r="P789">
        <v>83</v>
      </c>
      <c r="Q789" s="3">
        <v>38984</v>
      </c>
      <c r="R789" t="s">
        <v>240</v>
      </c>
      <c r="S789" t="s">
        <v>47</v>
      </c>
      <c r="T789">
        <v>2006</v>
      </c>
      <c r="U789">
        <v>9</v>
      </c>
      <c r="V789" t="s">
        <v>241</v>
      </c>
      <c r="W789" t="s">
        <v>242</v>
      </c>
      <c r="X789">
        <v>24</v>
      </c>
      <c r="Y789" t="s">
        <v>391</v>
      </c>
      <c r="Z789" t="s">
        <v>392</v>
      </c>
      <c r="AB789">
        <v>54968</v>
      </c>
      <c r="AC789" s="7">
        <v>0.01</v>
      </c>
      <c r="AD789" t="s">
        <v>42</v>
      </c>
      <c r="AE789" t="s">
        <v>4884</v>
      </c>
      <c r="AF789" t="s">
        <v>893</v>
      </c>
      <c r="AG789" t="s">
        <v>4884</v>
      </c>
      <c r="AH789" t="s">
        <v>285</v>
      </c>
      <c r="AI789">
        <v>69131</v>
      </c>
      <c r="AJ789" t="s">
        <v>74</v>
      </c>
      <c r="AK789" t="s">
        <v>4885</v>
      </c>
      <c r="AL789" t="s">
        <v>42</v>
      </c>
    </row>
    <row r="790" spans="1:38" x14ac:dyDescent="0.3">
      <c r="A790">
        <v>808609</v>
      </c>
      <c r="B790" t="s">
        <v>57</v>
      </c>
      <c r="C790" t="s">
        <v>4886</v>
      </c>
      <c r="E790" t="s">
        <v>591</v>
      </c>
      <c r="F790" t="s">
        <v>4887</v>
      </c>
      <c r="H790" t="s">
        <v>575</v>
      </c>
      <c r="I790" t="s">
        <v>42</v>
      </c>
      <c r="J790" t="s">
        <v>4888</v>
      </c>
      <c r="K790" t="s">
        <v>4889</v>
      </c>
      <c r="L790" t="s">
        <v>4890</v>
      </c>
      <c r="M790" s="3">
        <v>33156</v>
      </c>
      <c r="N790" s="4">
        <v>0.59953703703703709</v>
      </c>
      <c r="O790">
        <v>26.82</v>
      </c>
      <c r="P790">
        <v>46</v>
      </c>
      <c r="Q790" s="3">
        <v>42751</v>
      </c>
      <c r="R790" t="s">
        <v>83</v>
      </c>
      <c r="S790" t="s">
        <v>66</v>
      </c>
      <c r="T790">
        <v>2017</v>
      </c>
      <c r="U790">
        <v>1</v>
      </c>
      <c r="V790" t="s">
        <v>217</v>
      </c>
      <c r="W790" t="s">
        <v>218</v>
      </c>
      <c r="X790">
        <v>16</v>
      </c>
      <c r="Y790" t="s">
        <v>86</v>
      </c>
      <c r="Z790" t="s">
        <v>87</v>
      </c>
      <c r="AB790">
        <v>187768</v>
      </c>
      <c r="AC790" s="7">
        <v>0.12</v>
      </c>
      <c r="AD790" t="s">
        <v>42</v>
      </c>
      <c r="AE790" t="s">
        <v>1423</v>
      </c>
      <c r="AF790" t="s">
        <v>718</v>
      </c>
      <c r="AG790" t="s">
        <v>1423</v>
      </c>
      <c r="AH790" t="s">
        <v>103</v>
      </c>
      <c r="AI790">
        <v>46013</v>
      </c>
      <c r="AJ790" t="s">
        <v>74</v>
      </c>
      <c r="AK790" t="s">
        <v>4891</v>
      </c>
      <c r="AL790" t="s">
        <v>42</v>
      </c>
    </row>
    <row r="791" spans="1:38" x14ac:dyDescent="0.3">
      <c r="A791">
        <v>804895</v>
      </c>
      <c r="B791" t="s">
        <v>76</v>
      </c>
      <c r="C791" t="s">
        <v>3192</v>
      </c>
      <c r="E791" t="s">
        <v>163</v>
      </c>
      <c r="F791" t="s">
        <v>3371</v>
      </c>
      <c r="H791" t="s">
        <v>297</v>
      </c>
      <c r="I791" t="s">
        <v>42</v>
      </c>
      <c r="J791" t="s">
        <v>4892</v>
      </c>
      <c r="K791" t="s">
        <v>4893</v>
      </c>
      <c r="L791" t="s">
        <v>692</v>
      </c>
      <c r="M791" s="3">
        <v>31998</v>
      </c>
      <c r="N791" s="4">
        <v>0.40988425925925925</v>
      </c>
      <c r="O791">
        <v>29.99</v>
      </c>
      <c r="P791">
        <v>81</v>
      </c>
      <c r="Q791" s="3">
        <v>41373</v>
      </c>
      <c r="R791" t="s">
        <v>65</v>
      </c>
      <c r="S791" t="s">
        <v>66</v>
      </c>
      <c r="T791">
        <v>2013</v>
      </c>
      <c r="U791">
        <v>4</v>
      </c>
      <c r="V791" t="s">
        <v>67</v>
      </c>
      <c r="W791" t="s">
        <v>68</v>
      </c>
      <c r="X791">
        <v>9</v>
      </c>
      <c r="Y791" t="s">
        <v>69</v>
      </c>
      <c r="Z791" t="s">
        <v>70</v>
      </c>
      <c r="AB791">
        <v>69477</v>
      </c>
      <c r="AC791" s="7">
        <v>0.06</v>
      </c>
      <c r="AD791" t="s">
        <v>42</v>
      </c>
      <c r="AE791" t="s">
        <v>4894</v>
      </c>
      <c r="AF791" t="s">
        <v>4895</v>
      </c>
      <c r="AG791" t="s">
        <v>4894</v>
      </c>
      <c r="AH791" t="s">
        <v>1049</v>
      </c>
      <c r="AI791">
        <v>36261</v>
      </c>
      <c r="AJ791" t="s">
        <v>91</v>
      </c>
      <c r="AK791" t="s">
        <v>4896</v>
      </c>
      <c r="AL791" t="s">
        <v>42</v>
      </c>
    </row>
    <row r="792" spans="1:38" x14ac:dyDescent="0.3">
      <c r="A792">
        <v>564246</v>
      </c>
      <c r="B792" t="s">
        <v>37</v>
      </c>
      <c r="C792" t="s">
        <v>4897</v>
      </c>
      <c r="E792" t="s">
        <v>397</v>
      </c>
      <c r="F792" t="s">
        <v>488</v>
      </c>
      <c r="H792" t="s">
        <v>575</v>
      </c>
      <c r="I792" t="s">
        <v>42</v>
      </c>
      <c r="J792" t="s">
        <v>4898</v>
      </c>
      <c r="K792" t="s">
        <v>4899</v>
      </c>
      <c r="L792" t="s">
        <v>4900</v>
      </c>
      <c r="M792" s="3">
        <v>34608</v>
      </c>
      <c r="N792" s="4">
        <v>0.20440972222222223</v>
      </c>
      <c r="O792">
        <v>22.84</v>
      </c>
      <c r="P792">
        <v>44</v>
      </c>
      <c r="Q792" s="3">
        <v>42633</v>
      </c>
      <c r="R792" t="s">
        <v>240</v>
      </c>
      <c r="S792" t="s">
        <v>47</v>
      </c>
      <c r="T792">
        <v>2016</v>
      </c>
      <c r="U792">
        <v>9</v>
      </c>
      <c r="V792" t="s">
        <v>241</v>
      </c>
      <c r="W792" t="s">
        <v>242</v>
      </c>
      <c r="X792">
        <v>20</v>
      </c>
      <c r="Y792" t="s">
        <v>69</v>
      </c>
      <c r="Z792" t="s">
        <v>70</v>
      </c>
      <c r="AB792">
        <v>174027</v>
      </c>
      <c r="AC792" s="7">
        <v>0.23</v>
      </c>
      <c r="AD792" t="s">
        <v>42</v>
      </c>
      <c r="AE792" t="s">
        <v>4901</v>
      </c>
      <c r="AF792" t="s">
        <v>526</v>
      </c>
      <c r="AG792" t="s">
        <v>4901</v>
      </c>
      <c r="AH792" t="s">
        <v>180</v>
      </c>
      <c r="AI792">
        <v>17729</v>
      </c>
      <c r="AJ792" t="s">
        <v>181</v>
      </c>
      <c r="AK792" t="s">
        <v>4902</v>
      </c>
      <c r="AL792" t="s">
        <v>42</v>
      </c>
    </row>
    <row r="793" spans="1:38" x14ac:dyDescent="0.3">
      <c r="A793">
        <v>208230</v>
      </c>
      <c r="B793" t="s">
        <v>93</v>
      </c>
      <c r="C793" t="s">
        <v>2834</v>
      </c>
      <c r="E793" t="s">
        <v>1156</v>
      </c>
      <c r="F793" t="s">
        <v>4903</v>
      </c>
      <c r="H793" t="s">
        <v>297</v>
      </c>
      <c r="I793" t="s">
        <v>42</v>
      </c>
      <c r="J793" t="s">
        <v>4904</v>
      </c>
      <c r="K793" t="s">
        <v>4905</v>
      </c>
      <c r="L793" t="s">
        <v>4651</v>
      </c>
      <c r="M793" s="3">
        <v>25886</v>
      </c>
      <c r="N793" s="4">
        <v>0.515162037037037</v>
      </c>
      <c r="O793">
        <v>46.73</v>
      </c>
      <c r="P793">
        <v>54</v>
      </c>
      <c r="Q793" s="3">
        <v>40172</v>
      </c>
      <c r="R793" t="s">
        <v>46</v>
      </c>
      <c r="S793" t="s">
        <v>47</v>
      </c>
      <c r="T793">
        <v>2009</v>
      </c>
      <c r="U793">
        <v>12</v>
      </c>
      <c r="V793" t="s">
        <v>48</v>
      </c>
      <c r="W793" t="s">
        <v>49</v>
      </c>
      <c r="X793">
        <v>25</v>
      </c>
      <c r="Y793" t="s">
        <v>208</v>
      </c>
      <c r="Z793" t="s">
        <v>209</v>
      </c>
      <c r="AB793">
        <v>121345</v>
      </c>
      <c r="AC793" s="7">
        <v>0.08</v>
      </c>
      <c r="AD793" t="s">
        <v>42</v>
      </c>
      <c r="AE793" t="s">
        <v>4906</v>
      </c>
      <c r="AF793" t="s">
        <v>3333</v>
      </c>
      <c r="AG793" t="s">
        <v>4906</v>
      </c>
      <c r="AH793" t="s">
        <v>411</v>
      </c>
      <c r="AI793">
        <v>26269</v>
      </c>
      <c r="AJ793" t="s">
        <v>91</v>
      </c>
      <c r="AK793" t="s">
        <v>4907</v>
      </c>
      <c r="AL793" t="s">
        <v>42</v>
      </c>
    </row>
    <row r="794" spans="1:38" x14ac:dyDescent="0.3">
      <c r="A794">
        <v>232387</v>
      </c>
      <c r="B794" t="s">
        <v>142</v>
      </c>
      <c r="C794" t="s">
        <v>4908</v>
      </c>
      <c r="E794" t="s">
        <v>59</v>
      </c>
      <c r="F794" t="s">
        <v>3457</v>
      </c>
      <c r="H794" t="s">
        <v>575</v>
      </c>
      <c r="I794" t="s">
        <v>42</v>
      </c>
      <c r="J794" t="s">
        <v>4909</v>
      </c>
      <c r="K794" t="s">
        <v>4910</v>
      </c>
      <c r="L794" t="s">
        <v>4911</v>
      </c>
      <c r="M794" s="3">
        <v>34771</v>
      </c>
      <c r="N794" s="4">
        <v>0.37951388888888887</v>
      </c>
      <c r="O794">
        <v>22.39</v>
      </c>
      <c r="P794">
        <v>57</v>
      </c>
      <c r="Q794" s="3">
        <v>42468</v>
      </c>
      <c r="R794" t="s">
        <v>65</v>
      </c>
      <c r="S794" t="s">
        <v>66</v>
      </c>
      <c r="T794">
        <v>2016</v>
      </c>
      <c r="U794">
        <v>4</v>
      </c>
      <c r="V794" t="s">
        <v>67</v>
      </c>
      <c r="W794" t="s">
        <v>68</v>
      </c>
      <c r="X794">
        <v>8</v>
      </c>
      <c r="Y794" t="s">
        <v>208</v>
      </c>
      <c r="Z794" t="s">
        <v>209</v>
      </c>
      <c r="AB794">
        <v>166489</v>
      </c>
      <c r="AC794" s="7">
        <v>0.19</v>
      </c>
      <c r="AD794" t="s">
        <v>42</v>
      </c>
      <c r="AE794" t="s">
        <v>4912</v>
      </c>
      <c r="AF794" t="s">
        <v>523</v>
      </c>
      <c r="AG794" t="s">
        <v>4912</v>
      </c>
      <c r="AH794" t="s">
        <v>411</v>
      </c>
      <c r="AI794">
        <v>25502</v>
      </c>
      <c r="AJ794" t="s">
        <v>91</v>
      </c>
      <c r="AK794" t="s">
        <v>4913</v>
      </c>
      <c r="AL794" t="s">
        <v>42</v>
      </c>
    </row>
    <row r="795" spans="1:38" x14ac:dyDescent="0.3">
      <c r="A795">
        <v>124923</v>
      </c>
      <c r="B795" t="s">
        <v>37</v>
      </c>
      <c r="C795" t="s">
        <v>4914</v>
      </c>
      <c r="E795" t="s">
        <v>518</v>
      </c>
      <c r="F795" t="s">
        <v>364</v>
      </c>
      <c r="H795" t="s">
        <v>575</v>
      </c>
      <c r="I795" t="s">
        <v>42</v>
      </c>
      <c r="J795" t="s">
        <v>4915</v>
      </c>
      <c r="K795" t="s">
        <v>4916</v>
      </c>
      <c r="L795" t="s">
        <v>2332</v>
      </c>
      <c r="M795" s="3">
        <v>25639</v>
      </c>
      <c r="N795" s="4">
        <v>0.65333333333333332</v>
      </c>
      <c r="O795">
        <v>47.41</v>
      </c>
      <c r="P795">
        <v>50</v>
      </c>
      <c r="Q795" s="3">
        <v>36320</v>
      </c>
      <c r="R795" t="s">
        <v>65</v>
      </c>
      <c r="S795" t="s">
        <v>66</v>
      </c>
      <c r="T795">
        <v>1999</v>
      </c>
      <c r="U795">
        <v>6</v>
      </c>
      <c r="V795" t="s">
        <v>252</v>
      </c>
      <c r="W795" t="s">
        <v>253</v>
      </c>
      <c r="X795">
        <v>9</v>
      </c>
      <c r="Y795" t="s">
        <v>219</v>
      </c>
      <c r="Z795" t="s">
        <v>220</v>
      </c>
      <c r="AB795">
        <v>119758</v>
      </c>
      <c r="AC795" s="7">
        <v>0.06</v>
      </c>
      <c r="AD795" t="s">
        <v>42</v>
      </c>
      <c r="AE795" t="s">
        <v>4917</v>
      </c>
      <c r="AF795" t="s">
        <v>2931</v>
      </c>
      <c r="AG795" t="s">
        <v>4917</v>
      </c>
      <c r="AH795" t="s">
        <v>612</v>
      </c>
      <c r="AI795">
        <v>65436</v>
      </c>
      <c r="AJ795" t="s">
        <v>74</v>
      </c>
      <c r="AK795" t="s">
        <v>4918</v>
      </c>
      <c r="AL795" t="s">
        <v>42</v>
      </c>
    </row>
    <row r="796" spans="1:38" x14ac:dyDescent="0.3">
      <c r="A796">
        <v>274518</v>
      </c>
      <c r="B796" t="s">
        <v>37</v>
      </c>
      <c r="C796" t="s">
        <v>4919</v>
      </c>
      <c r="E796" t="s">
        <v>247</v>
      </c>
      <c r="F796" t="s">
        <v>229</v>
      </c>
      <c r="H796" t="s">
        <v>575</v>
      </c>
      <c r="I796" t="s">
        <v>42</v>
      </c>
      <c r="J796" t="s">
        <v>4920</v>
      </c>
      <c r="K796" t="s">
        <v>4921</v>
      </c>
      <c r="L796" t="s">
        <v>4922</v>
      </c>
      <c r="M796" s="3">
        <v>31329</v>
      </c>
      <c r="N796" s="4">
        <v>5.1481481481481482E-2</v>
      </c>
      <c r="O796">
        <v>31.82</v>
      </c>
      <c r="P796">
        <v>59</v>
      </c>
      <c r="Q796" s="3">
        <v>40146</v>
      </c>
      <c r="R796" t="s">
        <v>46</v>
      </c>
      <c r="S796" t="s">
        <v>47</v>
      </c>
      <c r="T796">
        <v>2009</v>
      </c>
      <c r="U796">
        <v>11</v>
      </c>
      <c r="V796" t="s">
        <v>123</v>
      </c>
      <c r="W796" t="s">
        <v>124</v>
      </c>
      <c r="X796">
        <v>29</v>
      </c>
      <c r="Y796" t="s">
        <v>391</v>
      </c>
      <c r="Z796" t="s">
        <v>392</v>
      </c>
      <c r="AB796">
        <v>103848</v>
      </c>
      <c r="AC796" s="7">
        <v>0.04</v>
      </c>
      <c r="AD796" t="s">
        <v>42</v>
      </c>
      <c r="AE796" t="s">
        <v>3088</v>
      </c>
      <c r="AF796" t="s">
        <v>3089</v>
      </c>
      <c r="AG796" t="s">
        <v>3088</v>
      </c>
      <c r="AH796" t="s">
        <v>275</v>
      </c>
      <c r="AI796">
        <v>10017</v>
      </c>
      <c r="AJ796" t="s">
        <v>181</v>
      </c>
      <c r="AK796" t="s">
        <v>4923</v>
      </c>
      <c r="AL796" t="s">
        <v>42</v>
      </c>
    </row>
    <row r="797" spans="1:38" x14ac:dyDescent="0.3">
      <c r="A797">
        <v>288568</v>
      </c>
      <c r="B797" t="s">
        <v>93</v>
      </c>
      <c r="C797" t="s">
        <v>2869</v>
      </c>
      <c r="E797" t="s">
        <v>59</v>
      </c>
      <c r="F797" t="s">
        <v>2258</v>
      </c>
      <c r="H797" t="s">
        <v>297</v>
      </c>
      <c r="I797" t="s">
        <v>42</v>
      </c>
      <c r="J797" t="s">
        <v>4924</v>
      </c>
      <c r="K797" t="s">
        <v>4925</v>
      </c>
      <c r="L797" t="s">
        <v>4926</v>
      </c>
      <c r="M797" s="3">
        <v>26416</v>
      </c>
      <c r="N797" s="4">
        <v>0.57013888888888886</v>
      </c>
      <c r="O797">
        <v>45.28</v>
      </c>
      <c r="P797">
        <v>86</v>
      </c>
      <c r="Q797" s="3">
        <v>35656</v>
      </c>
      <c r="R797" t="s">
        <v>240</v>
      </c>
      <c r="S797" t="s">
        <v>47</v>
      </c>
      <c r="T797">
        <v>1997</v>
      </c>
      <c r="U797">
        <v>8</v>
      </c>
      <c r="V797" t="s">
        <v>326</v>
      </c>
      <c r="W797" t="s">
        <v>327</v>
      </c>
      <c r="X797">
        <v>14</v>
      </c>
      <c r="Y797" t="s">
        <v>125</v>
      </c>
      <c r="Z797" t="s">
        <v>126</v>
      </c>
      <c r="AB797">
        <v>129888</v>
      </c>
      <c r="AC797" s="7">
        <v>0.1</v>
      </c>
      <c r="AD797" t="s">
        <v>42</v>
      </c>
      <c r="AE797" t="s">
        <v>4927</v>
      </c>
      <c r="AF797" t="s">
        <v>4928</v>
      </c>
      <c r="AG797" t="s">
        <v>4927</v>
      </c>
      <c r="AH797" t="s">
        <v>180</v>
      </c>
      <c r="AI797">
        <v>18974</v>
      </c>
      <c r="AJ797" t="s">
        <v>181</v>
      </c>
      <c r="AK797" t="s">
        <v>4929</v>
      </c>
      <c r="AL797" t="s">
        <v>42</v>
      </c>
    </row>
    <row r="798" spans="1:38" x14ac:dyDescent="0.3">
      <c r="A798">
        <v>802355</v>
      </c>
      <c r="B798" t="s">
        <v>57</v>
      </c>
      <c r="C798" t="s">
        <v>1815</v>
      </c>
      <c r="E798" t="s">
        <v>133</v>
      </c>
      <c r="F798" t="s">
        <v>3229</v>
      </c>
      <c r="H798" t="s">
        <v>575</v>
      </c>
      <c r="I798" t="s">
        <v>42</v>
      </c>
      <c r="J798" t="s">
        <v>4930</v>
      </c>
      <c r="K798" t="s">
        <v>4931</v>
      </c>
      <c r="L798" t="s">
        <v>1528</v>
      </c>
      <c r="M798" s="3">
        <v>25202</v>
      </c>
      <c r="N798" s="4">
        <v>5.4201388888888889E-2</v>
      </c>
      <c r="O798">
        <v>48.61</v>
      </c>
      <c r="P798">
        <v>54</v>
      </c>
      <c r="Q798" s="3">
        <v>36292</v>
      </c>
      <c r="R798" t="s">
        <v>65</v>
      </c>
      <c r="S798" t="s">
        <v>66</v>
      </c>
      <c r="T798">
        <v>1999</v>
      </c>
      <c r="U798">
        <v>5</v>
      </c>
      <c r="V798" t="s">
        <v>230</v>
      </c>
      <c r="W798" t="s">
        <v>230</v>
      </c>
      <c r="X798">
        <v>12</v>
      </c>
      <c r="Y798" t="s">
        <v>219</v>
      </c>
      <c r="Z798" t="s">
        <v>220</v>
      </c>
      <c r="AB798">
        <v>146837</v>
      </c>
      <c r="AC798" s="7">
        <v>0.24</v>
      </c>
      <c r="AD798" t="s">
        <v>42</v>
      </c>
      <c r="AE798" t="s">
        <v>2401</v>
      </c>
      <c r="AF798" t="s">
        <v>2402</v>
      </c>
      <c r="AG798" t="s">
        <v>2401</v>
      </c>
      <c r="AH798" t="s">
        <v>689</v>
      </c>
      <c r="AI798">
        <v>45207</v>
      </c>
      <c r="AJ798" t="s">
        <v>74</v>
      </c>
      <c r="AK798" t="s">
        <v>4932</v>
      </c>
      <c r="AL798" t="s">
        <v>42</v>
      </c>
    </row>
    <row r="799" spans="1:38" x14ac:dyDescent="0.3">
      <c r="A799">
        <v>648744</v>
      </c>
      <c r="B799" t="s">
        <v>131</v>
      </c>
      <c r="C799" t="s">
        <v>2713</v>
      </c>
      <c r="E799" t="s">
        <v>632</v>
      </c>
      <c r="F799" t="s">
        <v>3398</v>
      </c>
      <c r="H799" t="s">
        <v>297</v>
      </c>
      <c r="I799" t="s">
        <v>42</v>
      </c>
      <c r="J799" t="s">
        <v>4933</v>
      </c>
      <c r="K799" t="s">
        <v>4934</v>
      </c>
      <c r="L799" t="s">
        <v>4834</v>
      </c>
      <c r="M799" s="3">
        <v>24057</v>
      </c>
      <c r="N799" s="4">
        <v>0.30769675925925927</v>
      </c>
      <c r="O799">
        <v>51.75</v>
      </c>
      <c r="P799">
        <v>84</v>
      </c>
      <c r="Q799" s="3">
        <v>42816</v>
      </c>
      <c r="R799" t="s">
        <v>83</v>
      </c>
      <c r="S799" t="s">
        <v>66</v>
      </c>
      <c r="T799">
        <v>2017</v>
      </c>
      <c r="U799">
        <v>3</v>
      </c>
      <c r="V799" t="s">
        <v>84</v>
      </c>
      <c r="W799" t="s">
        <v>85</v>
      </c>
      <c r="X799">
        <v>22</v>
      </c>
      <c r="Y799" t="s">
        <v>219</v>
      </c>
      <c r="Z799" t="s">
        <v>220</v>
      </c>
      <c r="AB799">
        <v>40783</v>
      </c>
      <c r="AC799" s="7">
        <v>0.2</v>
      </c>
      <c r="AD799" t="s">
        <v>42</v>
      </c>
      <c r="AE799" t="s">
        <v>4935</v>
      </c>
      <c r="AF799" t="s">
        <v>4936</v>
      </c>
      <c r="AG799" t="s">
        <v>4935</v>
      </c>
      <c r="AH799" t="s">
        <v>191</v>
      </c>
      <c r="AI799">
        <v>94565</v>
      </c>
      <c r="AJ799" t="s">
        <v>55</v>
      </c>
      <c r="AK799" t="s">
        <v>4937</v>
      </c>
      <c r="AL799" t="s">
        <v>42</v>
      </c>
    </row>
    <row r="800" spans="1:38" x14ac:dyDescent="0.3">
      <c r="A800">
        <v>224106</v>
      </c>
      <c r="B800" t="s">
        <v>131</v>
      </c>
      <c r="C800" t="s">
        <v>4938</v>
      </c>
      <c r="E800" t="s">
        <v>118</v>
      </c>
      <c r="F800" t="s">
        <v>695</v>
      </c>
      <c r="H800" t="s">
        <v>297</v>
      </c>
      <c r="I800" t="s">
        <v>42</v>
      </c>
      <c r="J800" t="s">
        <v>4939</v>
      </c>
      <c r="K800" t="s">
        <v>4940</v>
      </c>
      <c r="L800" t="s">
        <v>3329</v>
      </c>
      <c r="M800" s="3">
        <v>23444</v>
      </c>
      <c r="N800" s="4">
        <v>0.7377083333333333</v>
      </c>
      <c r="O800">
        <v>53.42</v>
      </c>
      <c r="P800">
        <v>57</v>
      </c>
      <c r="Q800" s="3">
        <v>31508</v>
      </c>
      <c r="R800" t="s">
        <v>65</v>
      </c>
      <c r="S800" t="s">
        <v>66</v>
      </c>
      <c r="T800">
        <v>1986</v>
      </c>
      <c r="U800">
        <v>4</v>
      </c>
      <c r="V800" t="s">
        <v>67</v>
      </c>
      <c r="W800" t="s">
        <v>68</v>
      </c>
      <c r="X800">
        <v>6</v>
      </c>
      <c r="Y800" t="s">
        <v>391</v>
      </c>
      <c r="Z800" t="s">
        <v>392</v>
      </c>
      <c r="AB800">
        <v>154559</v>
      </c>
      <c r="AC800" s="7">
        <v>0.3</v>
      </c>
      <c r="AD800" t="s">
        <v>42</v>
      </c>
      <c r="AE800" t="s">
        <v>4941</v>
      </c>
      <c r="AF800" t="s">
        <v>2113</v>
      </c>
      <c r="AG800" t="s">
        <v>4941</v>
      </c>
      <c r="AH800" t="s">
        <v>180</v>
      </c>
      <c r="AI800">
        <v>17099</v>
      </c>
      <c r="AJ800" t="s">
        <v>181</v>
      </c>
      <c r="AK800" t="s">
        <v>4942</v>
      </c>
      <c r="AL800" t="s">
        <v>42</v>
      </c>
    </row>
    <row r="801" spans="1:38" x14ac:dyDescent="0.3">
      <c r="A801">
        <v>543320</v>
      </c>
      <c r="B801" t="s">
        <v>57</v>
      </c>
      <c r="C801" t="s">
        <v>4943</v>
      </c>
      <c r="E801" t="s">
        <v>268</v>
      </c>
      <c r="F801" t="s">
        <v>3580</v>
      </c>
      <c r="H801" t="s">
        <v>575</v>
      </c>
      <c r="I801" t="s">
        <v>42</v>
      </c>
      <c r="J801" t="s">
        <v>4944</v>
      </c>
      <c r="K801" t="s">
        <v>4945</v>
      </c>
      <c r="L801" t="s">
        <v>4946</v>
      </c>
      <c r="M801" s="3">
        <v>26874</v>
      </c>
      <c r="N801" s="4">
        <v>0.18023148148148149</v>
      </c>
      <c r="O801">
        <v>44.03</v>
      </c>
      <c r="P801">
        <v>42</v>
      </c>
      <c r="Q801" s="3">
        <v>41316</v>
      </c>
      <c r="R801" t="s">
        <v>83</v>
      </c>
      <c r="S801" t="s">
        <v>66</v>
      </c>
      <c r="T801">
        <v>2013</v>
      </c>
      <c r="U801">
        <v>2</v>
      </c>
      <c r="V801" t="s">
        <v>100</v>
      </c>
      <c r="W801" t="s">
        <v>101</v>
      </c>
      <c r="X801">
        <v>11</v>
      </c>
      <c r="Y801" t="s">
        <v>86</v>
      </c>
      <c r="Z801" t="s">
        <v>87</v>
      </c>
      <c r="AB801">
        <v>96388</v>
      </c>
      <c r="AC801" s="7">
        <v>0.06</v>
      </c>
      <c r="AD801" t="s">
        <v>42</v>
      </c>
      <c r="AE801" t="s">
        <v>4947</v>
      </c>
      <c r="AF801" t="s">
        <v>474</v>
      </c>
      <c r="AG801" t="s">
        <v>4947</v>
      </c>
      <c r="AH801" t="s">
        <v>90</v>
      </c>
      <c r="AI801">
        <v>40941</v>
      </c>
      <c r="AJ801" t="s">
        <v>91</v>
      </c>
      <c r="AK801" t="s">
        <v>4948</v>
      </c>
      <c r="AL801" t="s">
        <v>42</v>
      </c>
    </row>
    <row r="802" spans="1:38" x14ac:dyDescent="0.3">
      <c r="A802">
        <v>838662</v>
      </c>
      <c r="B802" t="s">
        <v>37</v>
      </c>
      <c r="C802" t="s">
        <v>4949</v>
      </c>
      <c r="E802" t="s">
        <v>226</v>
      </c>
      <c r="F802" t="s">
        <v>1030</v>
      </c>
      <c r="H802" t="s">
        <v>575</v>
      </c>
      <c r="I802" t="s">
        <v>42</v>
      </c>
      <c r="J802" t="s">
        <v>4950</v>
      </c>
      <c r="K802" t="s">
        <v>4951</v>
      </c>
      <c r="L802" t="s">
        <v>4952</v>
      </c>
      <c r="M802" s="3">
        <v>31454</v>
      </c>
      <c r="N802" s="4">
        <v>2.71875E-2</v>
      </c>
      <c r="O802">
        <v>31.48</v>
      </c>
      <c r="P802">
        <v>41</v>
      </c>
      <c r="Q802" s="3">
        <v>41216</v>
      </c>
      <c r="R802" t="s">
        <v>46</v>
      </c>
      <c r="S802" t="s">
        <v>47</v>
      </c>
      <c r="T802">
        <v>2012</v>
      </c>
      <c r="U802">
        <v>11</v>
      </c>
      <c r="V802" t="s">
        <v>123</v>
      </c>
      <c r="W802" t="s">
        <v>124</v>
      </c>
      <c r="X802">
        <v>3</v>
      </c>
      <c r="Y802" t="s">
        <v>50</v>
      </c>
      <c r="Z802" t="s">
        <v>51</v>
      </c>
      <c r="AB802">
        <v>91439</v>
      </c>
      <c r="AC802" s="7">
        <v>0.06</v>
      </c>
      <c r="AD802" t="s">
        <v>42</v>
      </c>
      <c r="AE802" t="s">
        <v>4953</v>
      </c>
      <c r="AF802" t="s">
        <v>4954</v>
      </c>
      <c r="AG802" t="s">
        <v>4953</v>
      </c>
      <c r="AH802" t="s">
        <v>1049</v>
      </c>
      <c r="AI802">
        <v>36350</v>
      </c>
      <c r="AJ802" t="s">
        <v>91</v>
      </c>
      <c r="AK802" t="s">
        <v>4955</v>
      </c>
      <c r="AL802" t="s">
        <v>42</v>
      </c>
    </row>
    <row r="803" spans="1:38" x14ac:dyDescent="0.3">
      <c r="A803">
        <v>138130</v>
      </c>
      <c r="B803" t="s">
        <v>37</v>
      </c>
      <c r="C803" t="s">
        <v>4956</v>
      </c>
      <c r="E803" t="s">
        <v>106</v>
      </c>
      <c r="F803" t="s">
        <v>1168</v>
      </c>
      <c r="H803" t="s">
        <v>575</v>
      </c>
      <c r="I803" t="s">
        <v>42</v>
      </c>
      <c r="J803" t="s">
        <v>4957</v>
      </c>
      <c r="K803" t="s">
        <v>4958</v>
      </c>
      <c r="L803" t="s">
        <v>889</v>
      </c>
      <c r="M803" s="3">
        <v>28288</v>
      </c>
      <c r="N803" s="4">
        <v>0.37168981481481483</v>
      </c>
      <c r="O803">
        <v>40.15</v>
      </c>
      <c r="P803">
        <v>45</v>
      </c>
      <c r="Q803" s="3">
        <v>41754</v>
      </c>
      <c r="R803" t="s">
        <v>65</v>
      </c>
      <c r="S803" t="s">
        <v>66</v>
      </c>
      <c r="T803">
        <v>2014</v>
      </c>
      <c r="U803">
        <v>4</v>
      </c>
      <c r="V803" t="s">
        <v>67</v>
      </c>
      <c r="W803" t="s">
        <v>68</v>
      </c>
      <c r="X803">
        <v>25</v>
      </c>
      <c r="Y803" t="s">
        <v>208</v>
      </c>
      <c r="Z803" t="s">
        <v>209</v>
      </c>
      <c r="AB803">
        <v>74674</v>
      </c>
      <c r="AC803" s="7">
        <v>0.19</v>
      </c>
      <c r="AD803" t="s">
        <v>42</v>
      </c>
      <c r="AE803" t="s">
        <v>4959</v>
      </c>
      <c r="AF803" t="s">
        <v>4960</v>
      </c>
      <c r="AG803" t="s">
        <v>4959</v>
      </c>
      <c r="AH803" t="s">
        <v>304</v>
      </c>
      <c r="AI803">
        <v>70084</v>
      </c>
      <c r="AJ803" t="s">
        <v>91</v>
      </c>
      <c r="AK803" t="s">
        <v>4961</v>
      </c>
      <c r="AL803" t="s">
        <v>42</v>
      </c>
    </row>
    <row r="804" spans="1:38" x14ac:dyDescent="0.3">
      <c r="A804">
        <v>516579</v>
      </c>
      <c r="B804" t="s">
        <v>93</v>
      </c>
      <c r="C804" t="s">
        <v>457</v>
      </c>
      <c r="E804" t="s">
        <v>106</v>
      </c>
      <c r="F804" t="s">
        <v>4962</v>
      </c>
      <c r="H804" t="s">
        <v>297</v>
      </c>
      <c r="I804" t="s">
        <v>42</v>
      </c>
      <c r="J804" t="s">
        <v>4963</v>
      </c>
      <c r="K804" t="s">
        <v>4964</v>
      </c>
      <c r="L804" t="s">
        <v>599</v>
      </c>
      <c r="M804" s="3">
        <v>34513</v>
      </c>
      <c r="N804" s="4">
        <v>0.78601851851851856</v>
      </c>
      <c r="O804">
        <v>23.1</v>
      </c>
      <c r="P804">
        <v>84</v>
      </c>
      <c r="Q804" s="3">
        <v>42406</v>
      </c>
      <c r="R804" t="s">
        <v>83</v>
      </c>
      <c r="S804" t="s">
        <v>66</v>
      </c>
      <c r="T804">
        <v>2016</v>
      </c>
      <c r="U804">
        <v>2</v>
      </c>
      <c r="V804" t="s">
        <v>100</v>
      </c>
      <c r="W804" t="s">
        <v>101</v>
      </c>
      <c r="X804">
        <v>6</v>
      </c>
      <c r="Y804" t="s">
        <v>50</v>
      </c>
      <c r="Z804" t="s">
        <v>51</v>
      </c>
      <c r="AB804">
        <v>169802</v>
      </c>
      <c r="AC804" s="7">
        <v>0.27</v>
      </c>
      <c r="AD804" t="s">
        <v>42</v>
      </c>
      <c r="AE804" t="s">
        <v>4511</v>
      </c>
      <c r="AF804" t="s">
        <v>635</v>
      </c>
      <c r="AG804" t="s">
        <v>4511</v>
      </c>
      <c r="AH804" t="s">
        <v>636</v>
      </c>
      <c r="AI804">
        <v>28214</v>
      </c>
      <c r="AJ804" t="s">
        <v>91</v>
      </c>
      <c r="AK804" t="s">
        <v>4965</v>
      </c>
      <c r="AL804" t="s">
        <v>42</v>
      </c>
    </row>
    <row r="805" spans="1:38" x14ac:dyDescent="0.3">
      <c r="A805">
        <v>939556</v>
      </c>
      <c r="B805" t="s">
        <v>93</v>
      </c>
      <c r="C805" t="s">
        <v>4966</v>
      </c>
      <c r="E805" t="s">
        <v>259</v>
      </c>
      <c r="F805" t="s">
        <v>2184</v>
      </c>
      <c r="H805" t="s">
        <v>297</v>
      </c>
      <c r="I805" t="s">
        <v>42</v>
      </c>
      <c r="J805" t="s">
        <v>4967</v>
      </c>
      <c r="K805" t="s">
        <v>4968</v>
      </c>
      <c r="L805" t="s">
        <v>1377</v>
      </c>
      <c r="M805" s="3">
        <v>25739</v>
      </c>
      <c r="N805" s="4">
        <v>0.2000925925925926</v>
      </c>
      <c r="O805">
        <v>47.14</v>
      </c>
      <c r="P805">
        <v>90</v>
      </c>
      <c r="Q805" s="3">
        <v>37327</v>
      </c>
      <c r="R805" t="s">
        <v>83</v>
      </c>
      <c r="S805" t="s">
        <v>66</v>
      </c>
      <c r="T805">
        <v>2002</v>
      </c>
      <c r="U805">
        <v>3</v>
      </c>
      <c r="V805" t="s">
        <v>84</v>
      </c>
      <c r="W805" t="s">
        <v>85</v>
      </c>
      <c r="X805">
        <v>12</v>
      </c>
      <c r="Y805" t="s">
        <v>69</v>
      </c>
      <c r="Z805" t="s">
        <v>70</v>
      </c>
      <c r="AB805">
        <v>59917</v>
      </c>
      <c r="AC805" s="7">
        <v>0.11</v>
      </c>
      <c r="AD805" t="s">
        <v>42</v>
      </c>
      <c r="AE805" t="s">
        <v>4969</v>
      </c>
      <c r="AF805" t="s">
        <v>2424</v>
      </c>
      <c r="AG805" t="s">
        <v>4969</v>
      </c>
      <c r="AH805" t="s">
        <v>1525</v>
      </c>
      <c r="AI805">
        <v>19941</v>
      </c>
      <c r="AJ805" t="s">
        <v>91</v>
      </c>
      <c r="AK805" t="s">
        <v>4970</v>
      </c>
      <c r="AL805" t="s">
        <v>42</v>
      </c>
    </row>
    <row r="806" spans="1:38" x14ac:dyDescent="0.3">
      <c r="A806">
        <v>495659</v>
      </c>
      <c r="B806" t="s">
        <v>57</v>
      </c>
      <c r="C806" t="s">
        <v>4971</v>
      </c>
      <c r="E806" t="s">
        <v>39</v>
      </c>
      <c r="F806" t="s">
        <v>808</v>
      </c>
      <c r="H806" t="s">
        <v>575</v>
      </c>
      <c r="I806" t="s">
        <v>42</v>
      </c>
      <c r="J806" t="s">
        <v>4972</v>
      </c>
      <c r="K806" t="s">
        <v>4973</v>
      </c>
      <c r="L806" t="s">
        <v>1587</v>
      </c>
      <c r="M806" s="3">
        <v>25590</v>
      </c>
      <c r="N806" s="4">
        <v>0.77607638888888886</v>
      </c>
      <c r="O806">
        <v>47.55</v>
      </c>
      <c r="P806">
        <v>50</v>
      </c>
      <c r="Q806" s="3">
        <v>33986</v>
      </c>
      <c r="R806" t="s">
        <v>83</v>
      </c>
      <c r="S806" t="s">
        <v>66</v>
      </c>
      <c r="T806">
        <v>1993</v>
      </c>
      <c r="U806">
        <v>1</v>
      </c>
      <c r="V806" t="s">
        <v>217</v>
      </c>
      <c r="W806" t="s">
        <v>218</v>
      </c>
      <c r="X806">
        <v>17</v>
      </c>
      <c r="Y806" t="s">
        <v>391</v>
      </c>
      <c r="Z806" t="s">
        <v>392</v>
      </c>
      <c r="AB806">
        <v>53077</v>
      </c>
      <c r="AC806" s="7">
        <v>0.13</v>
      </c>
      <c r="AD806" t="s">
        <v>42</v>
      </c>
      <c r="AE806" t="s">
        <v>4974</v>
      </c>
      <c r="AF806" t="s">
        <v>2554</v>
      </c>
      <c r="AG806" t="s">
        <v>4974</v>
      </c>
      <c r="AH806" t="s">
        <v>103</v>
      </c>
      <c r="AI806">
        <v>46859</v>
      </c>
      <c r="AJ806" t="s">
        <v>74</v>
      </c>
      <c r="AK806" t="s">
        <v>4975</v>
      </c>
      <c r="AL806" t="s">
        <v>42</v>
      </c>
    </row>
    <row r="807" spans="1:38" x14ac:dyDescent="0.3">
      <c r="A807">
        <v>630030</v>
      </c>
      <c r="B807" t="s">
        <v>37</v>
      </c>
      <c r="C807" t="s">
        <v>3170</v>
      </c>
      <c r="E807" t="s">
        <v>1156</v>
      </c>
      <c r="F807" t="s">
        <v>888</v>
      </c>
      <c r="H807" t="s">
        <v>575</v>
      </c>
      <c r="I807" t="s">
        <v>42</v>
      </c>
      <c r="J807" t="s">
        <v>4976</v>
      </c>
      <c r="K807" t="s">
        <v>4977</v>
      </c>
      <c r="L807" t="s">
        <v>3901</v>
      </c>
      <c r="M807" s="3">
        <v>28914</v>
      </c>
      <c r="N807" s="4">
        <v>0.97155092592592596</v>
      </c>
      <c r="O807">
        <v>38.44</v>
      </c>
      <c r="P807">
        <v>53</v>
      </c>
      <c r="Q807" s="3">
        <v>38625</v>
      </c>
      <c r="R807" t="s">
        <v>240</v>
      </c>
      <c r="S807" t="s">
        <v>47</v>
      </c>
      <c r="T807">
        <v>2005</v>
      </c>
      <c r="U807">
        <v>9</v>
      </c>
      <c r="V807" t="s">
        <v>241</v>
      </c>
      <c r="W807" t="s">
        <v>242</v>
      </c>
      <c r="X807">
        <v>30</v>
      </c>
      <c r="Y807" t="s">
        <v>208</v>
      </c>
      <c r="Z807" t="s">
        <v>209</v>
      </c>
      <c r="AB807">
        <v>193080</v>
      </c>
      <c r="AC807" s="7">
        <v>0.01</v>
      </c>
      <c r="AD807" t="s">
        <v>42</v>
      </c>
      <c r="AE807" t="s">
        <v>4978</v>
      </c>
      <c r="AF807" t="s">
        <v>4979</v>
      </c>
      <c r="AG807" t="s">
        <v>4978</v>
      </c>
      <c r="AH807" t="s">
        <v>140</v>
      </c>
      <c r="AI807">
        <v>79834</v>
      </c>
      <c r="AJ807" t="s">
        <v>91</v>
      </c>
      <c r="AK807" t="s">
        <v>4980</v>
      </c>
      <c r="AL807" t="s">
        <v>42</v>
      </c>
    </row>
    <row r="808" spans="1:38" x14ac:dyDescent="0.3">
      <c r="A808">
        <v>874431</v>
      </c>
      <c r="B808" t="s">
        <v>93</v>
      </c>
      <c r="C808" t="s">
        <v>4981</v>
      </c>
      <c r="E808" t="s">
        <v>247</v>
      </c>
      <c r="F808" t="s">
        <v>3457</v>
      </c>
      <c r="H808" t="s">
        <v>297</v>
      </c>
      <c r="I808" t="s">
        <v>42</v>
      </c>
      <c r="J808" t="s">
        <v>4982</v>
      </c>
      <c r="K808" t="s">
        <v>4983</v>
      </c>
      <c r="L808" t="s">
        <v>229</v>
      </c>
      <c r="M808" s="3">
        <v>22472</v>
      </c>
      <c r="N808" s="4">
        <v>5.8553240740740746E-2</v>
      </c>
      <c r="O808">
        <v>56.09</v>
      </c>
      <c r="P808">
        <v>50</v>
      </c>
      <c r="Q808" s="3">
        <v>35857</v>
      </c>
      <c r="R808" t="s">
        <v>83</v>
      </c>
      <c r="S808" t="s">
        <v>66</v>
      </c>
      <c r="T808">
        <v>1998</v>
      </c>
      <c r="U808">
        <v>3</v>
      </c>
      <c r="V808" t="s">
        <v>84</v>
      </c>
      <c r="W808" t="s">
        <v>85</v>
      </c>
      <c r="X808">
        <v>3</v>
      </c>
      <c r="Y808" t="s">
        <v>69</v>
      </c>
      <c r="Z808" t="s">
        <v>70</v>
      </c>
      <c r="AB808">
        <v>164626</v>
      </c>
      <c r="AC808" s="7">
        <v>0.16</v>
      </c>
      <c r="AD808" t="s">
        <v>42</v>
      </c>
      <c r="AE808" t="s">
        <v>4816</v>
      </c>
      <c r="AF808" t="s">
        <v>1550</v>
      </c>
      <c r="AG808" t="s">
        <v>4816</v>
      </c>
      <c r="AH808" t="s">
        <v>1071</v>
      </c>
      <c r="AI808">
        <v>54515</v>
      </c>
      <c r="AJ808" t="s">
        <v>74</v>
      </c>
      <c r="AK808" t="s">
        <v>4984</v>
      </c>
      <c r="AL808" t="s">
        <v>42</v>
      </c>
    </row>
    <row r="809" spans="1:38" x14ac:dyDescent="0.3">
      <c r="A809">
        <v>809793</v>
      </c>
      <c r="B809" t="s">
        <v>37</v>
      </c>
      <c r="C809" t="s">
        <v>3170</v>
      </c>
      <c r="E809" t="s">
        <v>59</v>
      </c>
      <c r="F809" t="s">
        <v>513</v>
      </c>
      <c r="H809" t="s">
        <v>575</v>
      </c>
      <c r="I809" t="s">
        <v>42</v>
      </c>
      <c r="J809" t="s">
        <v>4985</v>
      </c>
      <c r="K809" t="s">
        <v>4986</v>
      </c>
      <c r="L809" t="s">
        <v>1013</v>
      </c>
      <c r="M809" s="3">
        <v>28829</v>
      </c>
      <c r="N809" s="4">
        <v>0.12351851851851851</v>
      </c>
      <c r="O809">
        <v>38.67</v>
      </c>
      <c r="P809">
        <v>58</v>
      </c>
      <c r="Q809" s="3">
        <v>38212</v>
      </c>
      <c r="R809" t="s">
        <v>240</v>
      </c>
      <c r="S809" t="s">
        <v>47</v>
      </c>
      <c r="T809">
        <v>2004</v>
      </c>
      <c r="U809">
        <v>8</v>
      </c>
      <c r="V809" t="s">
        <v>326</v>
      </c>
      <c r="W809" t="s">
        <v>327</v>
      </c>
      <c r="X809">
        <v>13</v>
      </c>
      <c r="Y809" t="s">
        <v>208</v>
      </c>
      <c r="Z809" t="s">
        <v>209</v>
      </c>
      <c r="AB809">
        <v>185330</v>
      </c>
      <c r="AC809" s="7">
        <v>0.3</v>
      </c>
      <c r="AD809" t="s">
        <v>42</v>
      </c>
      <c r="AE809" t="s">
        <v>4987</v>
      </c>
      <c r="AF809" t="s">
        <v>190</v>
      </c>
      <c r="AG809" t="s">
        <v>4987</v>
      </c>
      <c r="AH809" t="s">
        <v>191</v>
      </c>
      <c r="AI809">
        <v>90610</v>
      </c>
      <c r="AJ809" t="s">
        <v>55</v>
      </c>
      <c r="AK809" t="s">
        <v>4988</v>
      </c>
      <c r="AL809" t="s">
        <v>42</v>
      </c>
    </row>
    <row r="810" spans="1:38" x14ac:dyDescent="0.3">
      <c r="A810">
        <v>942454</v>
      </c>
      <c r="B810" t="s">
        <v>76</v>
      </c>
      <c r="C810" t="s">
        <v>4989</v>
      </c>
      <c r="E810" t="s">
        <v>259</v>
      </c>
      <c r="F810" t="s">
        <v>4990</v>
      </c>
      <c r="H810" t="s">
        <v>297</v>
      </c>
      <c r="I810" t="s">
        <v>42</v>
      </c>
      <c r="J810" t="s">
        <v>4991</v>
      </c>
      <c r="K810" t="s">
        <v>4992</v>
      </c>
      <c r="L810" t="s">
        <v>1603</v>
      </c>
      <c r="M810" s="3">
        <v>31502</v>
      </c>
      <c r="N810" s="4">
        <v>0.81488425925925922</v>
      </c>
      <c r="O810">
        <v>31.35</v>
      </c>
      <c r="P810">
        <v>81</v>
      </c>
      <c r="Q810" s="3">
        <v>40628</v>
      </c>
      <c r="R810" t="s">
        <v>83</v>
      </c>
      <c r="S810" t="s">
        <v>66</v>
      </c>
      <c r="T810">
        <v>2011</v>
      </c>
      <c r="U810">
        <v>3</v>
      </c>
      <c r="V810" t="s">
        <v>84</v>
      </c>
      <c r="W810" t="s">
        <v>85</v>
      </c>
      <c r="X810">
        <v>26</v>
      </c>
      <c r="Y810" t="s">
        <v>50</v>
      </c>
      <c r="Z810" t="s">
        <v>51</v>
      </c>
      <c r="AB810">
        <v>187192</v>
      </c>
      <c r="AC810" s="7">
        <v>0.01</v>
      </c>
      <c r="AD810" t="s">
        <v>42</v>
      </c>
      <c r="AE810" t="s">
        <v>4993</v>
      </c>
      <c r="AF810" t="s">
        <v>983</v>
      </c>
      <c r="AG810" t="s">
        <v>4993</v>
      </c>
      <c r="AH810" t="s">
        <v>223</v>
      </c>
      <c r="AI810">
        <v>52241</v>
      </c>
      <c r="AJ810" t="s">
        <v>74</v>
      </c>
      <c r="AK810" t="s">
        <v>4994</v>
      </c>
      <c r="AL810" t="s">
        <v>42</v>
      </c>
    </row>
    <row r="811" spans="1:38" x14ac:dyDescent="0.3">
      <c r="A811">
        <v>228229</v>
      </c>
      <c r="B811" t="s">
        <v>57</v>
      </c>
      <c r="C811" t="s">
        <v>4995</v>
      </c>
      <c r="E811" t="s">
        <v>95</v>
      </c>
      <c r="F811" t="s">
        <v>4996</v>
      </c>
      <c r="H811" t="s">
        <v>575</v>
      </c>
      <c r="I811" t="s">
        <v>42</v>
      </c>
      <c r="J811" t="s">
        <v>4997</v>
      </c>
      <c r="K811" t="s">
        <v>4998</v>
      </c>
      <c r="L811" t="s">
        <v>3720</v>
      </c>
      <c r="M811" s="3">
        <v>27414</v>
      </c>
      <c r="N811" s="4">
        <v>6.3634259259259265E-2</v>
      </c>
      <c r="O811">
        <v>42.55</v>
      </c>
      <c r="P811">
        <v>40</v>
      </c>
      <c r="Q811" s="3">
        <v>40205</v>
      </c>
      <c r="R811" t="s">
        <v>83</v>
      </c>
      <c r="S811" t="s">
        <v>66</v>
      </c>
      <c r="T811">
        <v>2010</v>
      </c>
      <c r="U811">
        <v>1</v>
      </c>
      <c r="V811" t="s">
        <v>217</v>
      </c>
      <c r="W811" t="s">
        <v>218</v>
      </c>
      <c r="X811">
        <v>27</v>
      </c>
      <c r="Y811" t="s">
        <v>219</v>
      </c>
      <c r="Z811" t="s">
        <v>220</v>
      </c>
      <c r="AB811">
        <v>59681</v>
      </c>
      <c r="AC811" s="7">
        <v>0.02</v>
      </c>
      <c r="AD811" t="s">
        <v>42</v>
      </c>
      <c r="AE811" t="s">
        <v>742</v>
      </c>
      <c r="AF811" t="s">
        <v>743</v>
      </c>
      <c r="AG811" t="s">
        <v>742</v>
      </c>
      <c r="AH811" t="s">
        <v>361</v>
      </c>
      <c r="AI811">
        <v>33419</v>
      </c>
      <c r="AJ811" t="s">
        <v>91</v>
      </c>
      <c r="AK811" t="s">
        <v>4999</v>
      </c>
      <c r="AL811" t="s">
        <v>42</v>
      </c>
    </row>
    <row r="812" spans="1:38" x14ac:dyDescent="0.3">
      <c r="A812">
        <v>375190</v>
      </c>
      <c r="B812" t="s">
        <v>93</v>
      </c>
      <c r="C812" t="s">
        <v>5000</v>
      </c>
      <c r="E812" t="s">
        <v>118</v>
      </c>
      <c r="F812" t="s">
        <v>5001</v>
      </c>
      <c r="H812" t="s">
        <v>297</v>
      </c>
      <c r="I812" t="s">
        <v>42</v>
      </c>
      <c r="J812" t="s">
        <v>5002</v>
      </c>
      <c r="K812" t="s">
        <v>5003</v>
      </c>
      <c r="L812" t="s">
        <v>1515</v>
      </c>
      <c r="M812" s="3">
        <v>29120</v>
      </c>
      <c r="N812" s="4">
        <v>0.47787037037037039</v>
      </c>
      <c r="O812">
        <v>37.869999999999997</v>
      </c>
      <c r="P812">
        <v>54</v>
      </c>
      <c r="Q812" s="3">
        <v>37851</v>
      </c>
      <c r="R812" t="s">
        <v>240</v>
      </c>
      <c r="S812" t="s">
        <v>47</v>
      </c>
      <c r="T812">
        <v>2003</v>
      </c>
      <c r="U812">
        <v>8</v>
      </c>
      <c r="V812" t="s">
        <v>326</v>
      </c>
      <c r="W812" t="s">
        <v>327</v>
      </c>
      <c r="X812">
        <v>18</v>
      </c>
      <c r="Y812" t="s">
        <v>86</v>
      </c>
      <c r="Z812" t="s">
        <v>87</v>
      </c>
      <c r="AB812">
        <v>117985</v>
      </c>
      <c r="AC812" s="7">
        <v>0.3</v>
      </c>
      <c r="AD812" t="s">
        <v>42</v>
      </c>
      <c r="AE812" t="s">
        <v>5004</v>
      </c>
      <c r="AF812" t="s">
        <v>1751</v>
      </c>
      <c r="AG812" t="s">
        <v>5004</v>
      </c>
      <c r="AH812" t="s">
        <v>581</v>
      </c>
      <c r="AI812">
        <v>38642</v>
      </c>
      <c r="AJ812" t="s">
        <v>91</v>
      </c>
      <c r="AK812" t="s">
        <v>5005</v>
      </c>
      <c r="AL812" t="s">
        <v>42</v>
      </c>
    </row>
    <row r="813" spans="1:38" x14ac:dyDescent="0.3">
      <c r="A813">
        <v>532560</v>
      </c>
      <c r="B813" t="s">
        <v>37</v>
      </c>
      <c r="C813" t="s">
        <v>3209</v>
      </c>
      <c r="E813" t="s">
        <v>78</v>
      </c>
      <c r="F813" t="s">
        <v>204</v>
      </c>
      <c r="H813" t="s">
        <v>575</v>
      </c>
      <c r="I813" t="s">
        <v>42</v>
      </c>
      <c r="J813" t="s">
        <v>5006</v>
      </c>
      <c r="K813" t="s">
        <v>5007</v>
      </c>
      <c r="L813" t="s">
        <v>1118</v>
      </c>
      <c r="M813" s="3">
        <v>27948</v>
      </c>
      <c r="N813" s="4">
        <v>0.50556712962962969</v>
      </c>
      <c r="O813">
        <v>41.08</v>
      </c>
      <c r="P813">
        <v>52</v>
      </c>
      <c r="Q813" s="3">
        <v>40005</v>
      </c>
      <c r="R813" t="s">
        <v>240</v>
      </c>
      <c r="S813" t="s">
        <v>47</v>
      </c>
      <c r="T813">
        <v>2009</v>
      </c>
      <c r="U813">
        <v>7</v>
      </c>
      <c r="V813" t="s">
        <v>281</v>
      </c>
      <c r="W813" t="s">
        <v>282</v>
      </c>
      <c r="X813">
        <v>11</v>
      </c>
      <c r="Y813" t="s">
        <v>50</v>
      </c>
      <c r="Z813" t="s">
        <v>51</v>
      </c>
      <c r="AB813">
        <v>105760</v>
      </c>
      <c r="AC813" s="7">
        <v>0.09</v>
      </c>
      <c r="AD813" t="s">
        <v>42</v>
      </c>
      <c r="AE813" t="s">
        <v>5008</v>
      </c>
      <c r="AF813" t="s">
        <v>5009</v>
      </c>
      <c r="AG813" t="s">
        <v>5008</v>
      </c>
      <c r="AH813" t="s">
        <v>636</v>
      </c>
      <c r="AI813">
        <v>28564</v>
      </c>
      <c r="AJ813" t="s">
        <v>91</v>
      </c>
      <c r="AK813" t="s">
        <v>5010</v>
      </c>
      <c r="AL813" t="s">
        <v>42</v>
      </c>
    </row>
    <row r="814" spans="1:38" x14ac:dyDescent="0.3">
      <c r="A814">
        <v>210135</v>
      </c>
      <c r="B814" t="s">
        <v>37</v>
      </c>
      <c r="C814" t="s">
        <v>3777</v>
      </c>
      <c r="E814" t="s">
        <v>194</v>
      </c>
      <c r="F814" t="s">
        <v>546</v>
      </c>
      <c r="H814" t="s">
        <v>575</v>
      </c>
      <c r="I814" t="s">
        <v>42</v>
      </c>
      <c r="J814" t="s">
        <v>5011</v>
      </c>
      <c r="K814" t="s">
        <v>5012</v>
      </c>
      <c r="L814" t="s">
        <v>1377</v>
      </c>
      <c r="M814" s="3">
        <v>32375</v>
      </c>
      <c r="N814" s="4">
        <v>0.9975694444444444</v>
      </c>
      <c r="O814">
        <v>28.96</v>
      </c>
      <c r="P814">
        <v>57</v>
      </c>
      <c r="Q814" s="3">
        <v>41567</v>
      </c>
      <c r="R814" t="s">
        <v>46</v>
      </c>
      <c r="S814" t="s">
        <v>47</v>
      </c>
      <c r="T814">
        <v>2013</v>
      </c>
      <c r="U814">
        <v>10</v>
      </c>
      <c r="V814" t="s">
        <v>111</v>
      </c>
      <c r="W814" t="s">
        <v>112</v>
      </c>
      <c r="X814">
        <v>20</v>
      </c>
      <c r="Y814" t="s">
        <v>391</v>
      </c>
      <c r="Z814" t="s">
        <v>392</v>
      </c>
      <c r="AB814">
        <v>164379</v>
      </c>
      <c r="AC814" s="7">
        <v>0.11</v>
      </c>
      <c r="AD814" t="s">
        <v>42</v>
      </c>
      <c r="AE814" t="s">
        <v>5013</v>
      </c>
      <c r="AF814" t="s">
        <v>229</v>
      </c>
      <c r="AG814" t="s">
        <v>5013</v>
      </c>
      <c r="AH814" t="s">
        <v>1071</v>
      </c>
      <c r="AI814">
        <v>54301</v>
      </c>
      <c r="AJ814" t="s">
        <v>74</v>
      </c>
      <c r="AK814" t="s">
        <v>5014</v>
      </c>
      <c r="AL814" t="s">
        <v>42</v>
      </c>
    </row>
    <row r="815" spans="1:38" x14ac:dyDescent="0.3">
      <c r="A815">
        <v>228355</v>
      </c>
      <c r="B815" t="s">
        <v>131</v>
      </c>
      <c r="C815" t="s">
        <v>5015</v>
      </c>
      <c r="E815" t="s">
        <v>268</v>
      </c>
      <c r="F815" t="s">
        <v>1390</v>
      </c>
      <c r="H815" t="s">
        <v>297</v>
      </c>
      <c r="I815" t="s">
        <v>42</v>
      </c>
      <c r="J815" t="s">
        <v>5016</v>
      </c>
      <c r="K815" t="s">
        <v>5017</v>
      </c>
      <c r="L815" t="s">
        <v>3958</v>
      </c>
      <c r="M815" s="3">
        <v>29051</v>
      </c>
      <c r="N815" s="4">
        <v>0.97190972222222216</v>
      </c>
      <c r="O815">
        <v>38.06</v>
      </c>
      <c r="P815">
        <v>80</v>
      </c>
      <c r="Q815" s="3">
        <v>38033</v>
      </c>
      <c r="R815" t="s">
        <v>83</v>
      </c>
      <c r="S815" t="s">
        <v>66</v>
      </c>
      <c r="T815">
        <v>2004</v>
      </c>
      <c r="U815">
        <v>2</v>
      </c>
      <c r="V815" t="s">
        <v>100</v>
      </c>
      <c r="W815" t="s">
        <v>101</v>
      </c>
      <c r="X815">
        <v>16</v>
      </c>
      <c r="Y815" t="s">
        <v>86</v>
      </c>
      <c r="Z815" t="s">
        <v>87</v>
      </c>
      <c r="AB815">
        <v>152692</v>
      </c>
      <c r="AC815" s="7">
        <v>0.2</v>
      </c>
      <c r="AD815" t="s">
        <v>42</v>
      </c>
      <c r="AE815" t="s">
        <v>5018</v>
      </c>
      <c r="AF815" t="s">
        <v>4159</v>
      </c>
      <c r="AG815" t="s">
        <v>5018</v>
      </c>
      <c r="AH815" t="s">
        <v>1071</v>
      </c>
      <c r="AI815">
        <v>54839</v>
      </c>
      <c r="AJ815" t="s">
        <v>74</v>
      </c>
      <c r="AK815" t="s">
        <v>5019</v>
      </c>
      <c r="AL815" t="s">
        <v>42</v>
      </c>
    </row>
    <row r="816" spans="1:38" x14ac:dyDescent="0.3">
      <c r="A816">
        <v>965308</v>
      </c>
      <c r="B816" t="s">
        <v>57</v>
      </c>
      <c r="C816" t="s">
        <v>5020</v>
      </c>
      <c r="E816" t="s">
        <v>106</v>
      </c>
      <c r="F816" t="s">
        <v>1196</v>
      </c>
      <c r="H816" t="s">
        <v>575</v>
      </c>
      <c r="I816" t="s">
        <v>42</v>
      </c>
      <c r="J816" t="s">
        <v>5021</v>
      </c>
      <c r="K816" t="s">
        <v>5022</v>
      </c>
      <c r="L816" t="s">
        <v>1573</v>
      </c>
      <c r="M816" s="3">
        <v>30635</v>
      </c>
      <c r="N816" s="4">
        <v>0.49472222222222223</v>
      </c>
      <c r="O816">
        <v>33.72</v>
      </c>
      <c r="P816">
        <v>55</v>
      </c>
      <c r="Q816" s="3">
        <v>42931</v>
      </c>
      <c r="R816" t="s">
        <v>240</v>
      </c>
      <c r="S816" t="s">
        <v>47</v>
      </c>
      <c r="T816">
        <v>2017</v>
      </c>
      <c r="U816">
        <v>7</v>
      </c>
      <c r="V816" t="s">
        <v>281</v>
      </c>
      <c r="W816" t="s">
        <v>282</v>
      </c>
      <c r="X816">
        <v>15</v>
      </c>
      <c r="Y816" t="s">
        <v>50</v>
      </c>
      <c r="Z816" t="s">
        <v>51</v>
      </c>
      <c r="AB816">
        <v>125241</v>
      </c>
      <c r="AC816" s="7">
        <v>0</v>
      </c>
      <c r="AD816" t="s">
        <v>42</v>
      </c>
      <c r="AE816" t="s">
        <v>5023</v>
      </c>
      <c r="AF816" t="s">
        <v>5024</v>
      </c>
      <c r="AG816" t="s">
        <v>5023</v>
      </c>
      <c r="AH816" t="s">
        <v>90</v>
      </c>
      <c r="AI816">
        <v>40006</v>
      </c>
      <c r="AJ816" t="s">
        <v>91</v>
      </c>
      <c r="AK816" t="s">
        <v>5025</v>
      </c>
      <c r="AL816" t="s">
        <v>42</v>
      </c>
    </row>
    <row r="817" spans="1:38" x14ac:dyDescent="0.3">
      <c r="A817">
        <v>768500</v>
      </c>
      <c r="B817" t="s">
        <v>37</v>
      </c>
      <c r="C817" t="s">
        <v>1500</v>
      </c>
      <c r="E817" t="s">
        <v>493</v>
      </c>
      <c r="F817" t="s">
        <v>5026</v>
      </c>
      <c r="H817" t="s">
        <v>575</v>
      </c>
      <c r="I817" t="s">
        <v>42</v>
      </c>
      <c r="J817" t="s">
        <v>5027</v>
      </c>
      <c r="K817" t="s">
        <v>5028</v>
      </c>
      <c r="L817" t="s">
        <v>339</v>
      </c>
      <c r="M817" s="3">
        <v>22241</v>
      </c>
      <c r="N817" s="4">
        <v>0.95577546296296301</v>
      </c>
      <c r="O817">
        <v>56.72</v>
      </c>
      <c r="P817">
        <v>60</v>
      </c>
      <c r="Q817" s="3">
        <v>31068</v>
      </c>
      <c r="R817" t="s">
        <v>83</v>
      </c>
      <c r="S817" t="s">
        <v>66</v>
      </c>
      <c r="T817">
        <v>1985</v>
      </c>
      <c r="U817">
        <v>1</v>
      </c>
      <c r="V817" t="s">
        <v>217</v>
      </c>
      <c r="W817" t="s">
        <v>218</v>
      </c>
      <c r="X817">
        <v>21</v>
      </c>
      <c r="Y817" t="s">
        <v>86</v>
      </c>
      <c r="Z817" t="s">
        <v>87</v>
      </c>
      <c r="AB817">
        <v>65123</v>
      </c>
      <c r="AC817" s="7">
        <v>0.09</v>
      </c>
      <c r="AD817" t="s">
        <v>42</v>
      </c>
      <c r="AE817" t="s">
        <v>5029</v>
      </c>
      <c r="AF817" t="s">
        <v>2106</v>
      </c>
      <c r="AG817" t="s">
        <v>5029</v>
      </c>
      <c r="AH817" t="s">
        <v>411</v>
      </c>
      <c r="AI817">
        <v>25519</v>
      </c>
      <c r="AJ817" t="s">
        <v>91</v>
      </c>
      <c r="AK817" t="s">
        <v>5030</v>
      </c>
      <c r="AL817" t="s">
        <v>42</v>
      </c>
    </row>
    <row r="818" spans="1:38" x14ac:dyDescent="0.3">
      <c r="A818">
        <v>816768</v>
      </c>
      <c r="B818" t="s">
        <v>131</v>
      </c>
      <c r="C818" t="s">
        <v>834</v>
      </c>
      <c r="E818" t="s">
        <v>632</v>
      </c>
      <c r="F818" t="s">
        <v>1038</v>
      </c>
      <c r="H818" t="s">
        <v>297</v>
      </c>
      <c r="I818" t="s">
        <v>42</v>
      </c>
      <c r="J818" t="s">
        <v>5031</v>
      </c>
      <c r="K818" t="s">
        <v>5032</v>
      </c>
      <c r="L818" t="s">
        <v>2146</v>
      </c>
      <c r="M818" s="3">
        <v>34749</v>
      </c>
      <c r="N818" s="4">
        <v>0.83150462962962957</v>
      </c>
      <c r="O818">
        <v>22.45</v>
      </c>
      <c r="P818">
        <v>90</v>
      </c>
      <c r="Q818" s="3">
        <v>42739</v>
      </c>
      <c r="R818" t="s">
        <v>83</v>
      </c>
      <c r="S818" t="s">
        <v>66</v>
      </c>
      <c r="T818">
        <v>2017</v>
      </c>
      <c r="U818">
        <v>1</v>
      </c>
      <c r="V818" t="s">
        <v>217</v>
      </c>
      <c r="W818" t="s">
        <v>218</v>
      </c>
      <c r="X818">
        <v>4</v>
      </c>
      <c r="Y818" t="s">
        <v>219</v>
      </c>
      <c r="Z818" t="s">
        <v>220</v>
      </c>
      <c r="AB818">
        <v>62888</v>
      </c>
      <c r="AC818" s="7">
        <v>0.15</v>
      </c>
      <c r="AD818" t="s">
        <v>42</v>
      </c>
      <c r="AE818" t="s">
        <v>746</v>
      </c>
      <c r="AF818" t="s">
        <v>1193</v>
      </c>
      <c r="AG818" t="s">
        <v>746</v>
      </c>
      <c r="AH818" t="s">
        <v>140</v>
      </c>
      <c r="AI818">
        <v>75976</v>
      </c>
      <c r="AJ818" t="s">
        <v>91</v>
      </c>
      <c r="AK818" t="s">
        <v>5033</v>
      </c>
      <c r="AL818" t="s">
        <v>42</v>
      </c>
    </row>
    <row r="819" spans="1:38" x14ac:dyDescent="0.3">
      <c r="A819">
        <v>909541</v>
      </c>
      <c r="B819" t="s">
        <v>93</v>
      </c>
      <c r="C819" t="s">
        <v>5034</v>
      </c>
      <c r="E819" t="s">
        <v>632</v>
      </c>
      <c r="F819" t="s">
        <v>3990</v>
      </c>
      <c r="H819" t="s">
        <v>297</v>
      </c>
      <c r="I819" t="s">
        <v>42</v>
      </c>
      <c r="J819" t="s">
        <v>5035</v>
      </c>
      <c r="K819" t="s">
        <v>5036</v>
      </c>
      <c r="L819" t="s">
        <v>692</v>
      </c>
      <c r="M819" s="3">
        <v>21515</v>
      </c>
      <c r="N819" s="4">
        <v>0.2333912037037037</v>
      </c>
      <c r="O819">
        <v>58.71</v>
      </c>
      <c r="P819">
        <v>64</v>
      </c>
      <c r="Q819" s="3">
        <v>30487</v>
      </c>
      <c r="R819" t="s">
        <v>65</v>
      </c>
      <c r="S819" t="s">
        <v>66</v>
      </c>
      <c r="T819">
        <v>1983</v>
      </c>
      <c r="U819">
        <v>6</v>
      </c>
      <c r="V819" t="s">
        <v>252</v>
      </c>
      <c r="W819" t="s">
        <v>253</v>
      </c>
      <c r="X819">
        <v>20</v>
      </c>
      <c r="Y819" t="s">
        <v>86</v>
      </c>
      <c r="Z819" t="s">
        <v>87</v>
      </c>
      <c r="AB819">
        <v>47356</v>
      </c>
      <c r="AC819" s="7">
        <v>0.06</v>
      </c>
      <c r="AD819" t="s">
        <v>42</v>
      </c>
      <c r="AE819" t="s">
        <v>5037</v>
      </c>
      <c r="AF819" t="s">
        <v>5038</v>
      </c>
      <c r="AG819" t="s">
        <v>5037</v>
      </c>
      <c r="AH819" t="s">
        <v>645</v>
      </c>
      <c r="AI819">
        <v>8223</v>
      </c>
      <c r="AJ819" t="s">
        <v>181</v>
      </c>
      <c r="AK819" t="s">
        <v>5039</v>
      </c>
      <c r="AL819" t="s">
        <v>42</v>
      </c>
    </row>
    <row r="820" spans="1:38" x14ac:dyDescent="0.3">
      <c r="A820">
        <v>529604</v>
      </c>
      <c r="B820" t="s">
        <v>93</v>
      </c>
      <c r="C820" t="s">
        <v>5040</v>
      </c>
      <c r="E820" t="s">
        <v>78</v>
      </c>
      <c r="F820" t="s">
        <v>4922</v>
      </c>
      <c r="H820" t="s">
        <v>297</v>
      </c>
      <c r="I820" t="s">
        <v>42</v>
      </c>
      <c r="J820" t="s">
        <v>5041</v>
      </c>
      <c r="K820" t="s">
        <v>5042</v>
      </c>
      <c r="L820" t="s">
        <v>1436</v>
      </c>
      <c r="M820" s="3">
        <v>30109</v>
      </c>
      <c r="N820" s="4">
        <v>0.4971990740740741</v>
      </c>
      <c r="O820">
        <v>35.159999999999997</v>
      </c>
      <c r="P820">
        <v>81</v>
      </c>
      <c r="Q820" s="3">
        <v>41737</v>
      </c>
      <c r="R820" t="s">
        <v>65</v>
      </c>
      <c r="S820" t="s">
        <v>66</v>
      </c>
      <c r="T820">
        <v>2014</v>
      </c>
      <c r="U820">
        <v>4</v>
      </c>
      <c r="V820" t="s">
        <v>67</v>
      </c>
      <c r="W820" t="s">
        <v>68</v>
      </c>
      <c r="X820">
        <v>8</v>
      </c>
      <c r="Y820" t="s">
        <v>69</v>
      </c>
      <c r="Z820" t="s">
        <v>70</v>
      </c>
      <c r="AB820">
        <v>110662</v>
      </c>
      <c r="AC820" s="7">
        <v>0.25</v>
      </c>
      <c r="AD820" t="s">
        <v>42</v>
      </c>
      <c r="AE820" t="s">
        <v>5043</v>
      </c>
      <c r="AF820" t="s">
        <v>2554</v>
      </c>
      <c r="AG820" t="s">
        <v>5043</v>
      </c>
      <c r="AH820" t="s">
        <v>103</v>
      </c>
      <c r="AI820">
        <v>46765</v>
      </c>
      <c r="AJ820" t="s">
        <v>74</v>
      </c>
      <c r="AK820" t="s">
        <v>5044</v>
      </c>
      <c r="AL820" t="s">
        <v>42</v>
      </c>
    </row>
    <row r="821" spans="1:38" x14ac:dyDescent="0.3">
      <c r="A821">
        <v>140932</v>
      </c>
      <c r="B821" t="s">
        <v>93</v>
      </c>
      <c r="C821" t="s">
        <v>267</v>
      </c>
      <c r="E821" t="s">
        <v>59</v>
      </c>
      <c r="F821" t="s">
        <v>4839</v>
      </c>
      <c r="H821" t="s">
        <v>297</v>
      </c>
      <c r="I821" t="s">
        <v>42</v>
      </c>
      <c r="J821" t="s">
        <v>5045</v>
      </c>
      <c r="K821" t="s">
        <v>5046</v>
      </c>
      <c r="L821" t="s">
        <v>2786</v>
      </c>
      <c r="M821" s="3">
        <v>25313</v>
      </c>
      <c r="N821" s="4">
        <v>0.87379629629629629</v>
      </c>
      <c r="O821">
        <v>48.3</v>
      </c>
      <c r="P821">
        <v>60</v>
      </c>
      <c r="Q821" s="3">
        <v>36667</v>
      </c>
      <c r="R821" t="s">
        <v>65</v>
      </c>
      <c r="S821" t="s">
        <v>66</v>
      </c>
      <c r="T821">
        <v>2000</v>
      </c>
      <c r="U821">
        <v>5</v>
      </c>
      <c r="V821" t="s">
        <v>230</v>
      </c>
      <c r="W821" t="s">
        <v>230</v>
      </c>
      <c r="X821">
        <v>21</v>
      </c>
      <c r="Y821" t="s">
        <v>391</v>
      </c>
      <c r="Z821" t="s">
        <v>392</v>
      </c>
      <c r="AB821">
        <v>180618</v>
      </c>
      <c r="AC821" s="7">
        <v>0.17</v>
      </c>
      <c r="AD821" t="s">
        <v>42</v>
      </c>
      <c r="AE821" t="s">
        <v>5047</v>
      </c>
      <c r="AF821" t="s">
        <v>4737</v>
      </c>
      <c r="AG821" t="s">
        <v>5047</v>
      </c>
      <c r="AH821" t="s">
        <v>294</v>
      </c>
      <c r="AI821">
        <v>99157</v>
      </c>
      <c r="AJ821" t="s">
        <v>55</v>
      </c>
      <c r="AK821" t="s">
        <v>5048</v>
      </c>
      <c r="AL821" t="s">
        <v>42</v>
      </c>
    </row>
    <row r="822" spans="1:38" x14ac:dyDescent="0.3">
      <c r="A822">
        <v>725731</v>
      </c>
      <c r="B822" t="s">
        <v>57</v>
      </c>
      <c r="C822" t="s">
        <v>3479</v>
      </c>
      <c r="E822" t="s">
        <v>1156</v>
      </c>
      <c r="F822" t="s">
        <v>863</v>
      </c>
      <c r="H822" t="s">
        <v>575</v>
      </c>
      <c r="I822" t="s">
        <v>42</v>
      </c>
      <c r="J822" t="s">
        <v>5049</v>
      </c>
      <c r="K822" t="s">
        <v>5050</v>
      </c>
      <c r="L822" t="s">
        <v>3532</v>
      </c>
      <c r="M822" s="3">
        <v>32931</v>
      </c>
      <c r="N822" s="4">
        <v>0.42996527777777777</v>
      </c>
      <c r="O822">
        <v>27.43</v>
      </c>
      <c r="P822">
        <v>54</v>
      </c>
      <c r="Q822" s="3">
        <v>41419</v>
      </c>
      <c r="R822" t="s">
        <v>65</v>
      </c>
      <c r="S822" t="s">
        <v>66</v>
      </c>
      <c r="T822">
        <v>2013</v>
      </c>
      <c r="U822">
        <v>5</v>
      </c>
      <c r="V822" t="s">
        <v>230</v>
      </c>
      <c r="W822" t="s">
        <v>230</v>
      </c>
      <c r="X822">
        <v>25</v>
      </c>
      <c r="Y822" t="s">
        <v>50</v>
      </c>
      <c r="Z822" t="s">
        <v>51</v>
      </c>
      <c r="AB822">
        <v>181131</v>
      </c>
      <c r="AC822" s="7">
        <v>0.21</v>
      </c>
      <c r="AD822" t="s">
        <v>42</v>
      </c>
      <c r="AE822" t="s">
        <v>5051</v>
      </c>
      <c r="AF822" t="s">
        <v>2770</v>
      </c>
      <c r="AG822" t="s">
        <v>5051</v>
      </c>
      <c r="AH822" t="s">
        <v>304</v>
      </c>
      <c r="AI822">
        <v>70662</v>
      </c>
      <c r="AJ822" t="s">
        <v>91</v>
      </c>
      <c r="AK822" t="s">
        <v>5052</v>
      </c>
      <c r="AL822" t="s">
        <v>42</v>
      </c>
    </row>
    <row r="823" spans="1:38" x14ac:dyDescent="0.3">
      <c r="A823">
        <v>214985</v>
      </c>
      <c r="B823" t="s">
        <v>57</v>
      </c>
      <c r="C823" t="s">
        <v>1135</v>
      </c>
      <c r="E823" t="s">
        <v>477</v>
      </c>
      <c r="F823" t="s">
        <v>5053</v>
      </c>
      <c r="H823" t="s">
        <v>575</v>
      </c>
      <c r="I823" t="s">
        <v>42</v>
      </c>
      <c r="J823" t="s">
        <v>5054</v>
      </c>
      <c r="K823" t="s">
        <v>5055</v>
      </c>
      <c r="L823" t="s">
        <v>3229</v>
      </c>
      <c r="M823" s="3">
        <v>24748</v>
      </c>
      <c r="N823" s="4">
        <v>3.5937500000000004E-2</v>
      </c>
      <c r="O823">
        <v>49.85</v>
      </c>
      <c r="P823">
        <v>54</v>
      </c>
      <c r="Q823" s="3">
        <v>38729</v>
      </c>
      <c r="R823" t="s">
        <v>83</v>
      </c>
      <c r="S823" t="s">
        <v>66</v>
      </c>
      <c r="T823">
        <v>2006</v>
      </c>
      <c r="U823">
        <v>1</v>
      </c>
      <c r="V823" t="s">
        <v>217</v>
      </c>
      <c r="W823" t="s">
        <v>218</v>
      </c>
      <c r="X823">
        <v>12</v>
      </c>
      <c r="Y823" t="s">
        <v>125</v>
      </c>
      <c r="Z823" t="s">
        <v>126</v>
      </c>
      <c r="AB823">
        <v>98449</v>
      </c>
      <c r="AC823" s="7">
        <v>0.22</v>
      </c>
      <c r="AD823" t="s">
        <v>42</v>
      </c>
      <c r="AE823" t="s">
        <v>5056</v>
      </c>
      <c r="AF823" t="s">
        <v>1541</v>
      </c>
      <c r="AG823" t="s">
        <v>5056</v>
      </c>
      <c r="AH823" t="s">
        <v>612</v>
      </c>
      <c r="AI823">
        <v>64474</v>
      </c>
      <c r="AJ823" t="s">
        <v>74</v>
      </c>
      <c r="AK823" t="s">
        <v>5057</v>
      </c>
      <c r="AL823" t="s">
        <v>42</v>
      </c>
    </row>
    <row r="824" spans="1:38" x14ac:dyDescent="0.3">
      <c r="A824">
        <v>405156</v>
      </c>
      <c r="B824" t="s">
        <v>93</v>
      </c>
      <c r="C824" t="s">
        <v>5058</v>
      </c>
      <c r="E824" t="s">
        <v>591</v>
      </c>
      <c r="F824" t="s">
        <v>1443</v>
      </c>
      <c r="H824" t="s">
        <v>297</v>
      </c>
      <c r="I824" t="s">
        <v>42</v>
      </c>
      <c r="J824" t="s">
        <v>5059</v>
      </c>
      <c r="K824" t="s">
        <v>5060</v>
      </c>
      <c r="L824" t="s">
        <v>5061</v>
      </c>
      <c r="M824" s="3">
        <v>21962</v>
      </c>
      <c r="N824" s="4">
        <v>1.2164351851851852E-2</v>
      </c>
      <c r="O824">
        <v>57.48</v>
      </c>
      <c r="P824">
        <v>64</v>
      </c>
      <c r="Q824" s="3">
        <v>31726</v>
      </c>
      <c r="R824" t="s">
        <v>46</v>
      </c>
      <c r="S824" t="s">
        <v>47</v>
      </c>
      <c r="T824">
        <v>1986</v>
      </c>
      <c r="U824">
        <v>11</v>
      </c>
      <c r="V824" t="s">
        <v>123</v>
      </c>
      <c r="W824" t="s">
        <v>124</v>
      </c>
      <c r="X824">
        <v>10</v>
      </c>
      <c r="Y824" t="s">
        <v>86</v>
      </c>
      <c r="Z824" t="s">
        <v>87</v>
      </c>
      <c r="AB824">
        <v>59921</v>
      </c>
      <c r="AC824" s="7">
        <v>0.03</v>
      </c>
      <c r="AD824" t="s">
        <v>42</v>
      </c>
      <c r="AE824" t="s">
        <v>5062</v>
      </c>
      <c r="AF824" t="s">
        <v>5062</v>
      </c>
      <c r="AG824" t="s">
        <v>5062</v>
      </c>
      <c r="AH824" t="s">
        <v>304</v>
      </c>
      <c r="AI824">
        <v>71059</v>
      </c>
      <c r="AJ824" t="s">
        <v>91</v>
      </c>
      <c r="AK824" t="s">
        <v>5063</v>
      </c>
      <c r="AL824" t="s">
        <v>42</v>
      </c>
    </row>
    <row r="825" spans="1:38" x14ac:dyDescent="0.3">
      <c r="A825">
        <v>249736</v>
      </c>
      <c r="B825" t="s">
        <v>76</v>
      </c>
      <c r="C825" t="s">
        <v>5064</v>
      </c>
      <c r="E825" t="s">
        <v>153</v>
      </c>
      <c r="F825" t="s">
        <v>339</v>
      </c>
      <c r="H825" t="s">
        <v>575</v>
      </c>
      <c r="I825" t="s">
        <v>42</v>
      </c>
      <c r="J825" t="s">
        <v>5065</v>
      </c>
      <c r="K825" t="s">
        <v>5066</v>
      </c>
      <c r="L825" t="s">
        <v>1628</v>
      </c>
      <c r="M825" s="3">
        <v>29634</v>
      </c>
      <c r="N825" s="4">
        <v>8.6747685185185178E-2</v>
      </c>
      <c r="O825">
        <v>36.47</v>
      </c>
      <c r="P825">
        <v>57</v>
      </c>
      <c r="Q825" s="3">
        <v>40282</v>
      </c>
      <c r="R825" t="s">
        <v>65</v>
      </c>
      <c r="S825" t="s">
        <v>66</v>
      </c>
      <c r="T825">
        <v>2010</v>
      </c>
      <c r="U825">
        <v>4</v>
      </c>
      <c r="V825" t="s">
        <v>67</v>
      </c>
      <c r="W825" t="s">
        <v>68</v>
      </c>
      <c r="X825">
        <v>14</v>
      </c>
      <c r="Y825" t="s">
        <v>219</v>
      </c>
      <c r="Z825" t="s">
        <v>220</v>
      </c>
      <c r="AB825">
        <v>65222</v>
      </c>
      <c r="AC825" s="7">
        <v>0.14000000000000001</v>
      </c>
      <c r="AD825" t="s">
        <v>42</v>
      </c>
      <c r="AE825" t="s">
        <v>1524</v>
      </c>
      <c r="AF825" t="s">
        <v>1820</v>
      </c>
      <c r="AG825" t="s">
        <v>1524</v>
      </c>
      <c r="AH825" t="s">
        <v>201</v>
      </c>
      <c r="AI825">
        <v>97033</v>
      </c>
      <c r="AJ825" t="s">
        <v>55</v>
      </c>
      <c r="AK825" t="s">
        <v>5067</v>
      </c>
      <c r="AL825" t="s">
        <v>42</v>
      </c>
    </row>
    <row r="826" spans="1:38" x14ac:dyDescent="0.3">
      <c r="A826">
        <v>526273</v>
      </c>
      <c r="B826" t="s">
        <v>93</v>
      </c>
      <c r="C826" t="s">
        <v>5068</v>
      </c>
      <c r="E826" t="s">
        <v>297</v>
      </c>
      <c r="F826" t="s">
        <v>917</v>
      </c>
      <c r="H826" t="s">
        <v>297</v>
      </c>
      <c r="I826" t="s">
        <v>42</v>
      </c>
      <c r="J826" t="s">
        <v>5069</v>
      </c>
      <c r="K826" t="s">
        <v>5070</v>
      </c>
      <c r="L826" t="s">
        <v>1582</v>
      </c>
      <c r="M826" s="3">
        <v>30350</v>
      </c>
      <c r="N826" s="4">
        <v>0.42732638888888891</v>
      </c>
      <c r="O826">
        <v>34.5</v>
      </c>
      <c r="P826">
        <v>80</v>
      </c>
      <c r="Q826" s="3">
        <v>40550</v>
      </c>
      <c r="R826" t="s">
        <v>83</v>
      </c>
      <c r="S826" t="s">
        <v>66</v>
      </c>
      <c r="T826">
        <v>2011</v>
      </c>
      <c r="U826">
        <v>1</v>
      </c>
      <c r="V826" t="s">
        <v>217</v>
      </c>
      <c r="W826" t="s">
        <v>218</v>
      </c>
      <c r="X826">
        <v>7</v>
      </c>
      <c r="Y826" t="s">
        <v>208</v>
      </c>
      <c r="Z826" t="s">
        <v>209</v>
      </c>
      <c r="AB826">
        <v>90170</v>
      </c>
      <c r="AC826" s="7">
        <v>0</v>
      </c>
      <c r="AD826" t="s">
        <v>42</v>
      </c>
      <c r="AE826" t="s">
        <v>1218</v>
      </c>
      <c r="AF826" t="s">
        <v>2181</v>
      </c>
      <c r="AG826" t="s">
        <v>1218</v>
      </c>
      <c r="AH826" t="s">
        <v>180</v>
      </c>
      <c r="AI826">
        <v>15642</v>
      </c>
      <c r="AJ826" t="s">
        <v>181</v>
      </c>
      <c r="AK826" t="s">
        <v>5071</v>
      </c>
      <c r="AL826" t="s">
        <v>42</v>
      </c>
    </row>
    <row r="827" spans="1:38" x14ac:dyDescent="0.3">
      <c r="A827">
        <v>654723</v>
      </c>
      <c r="B827" t="s">
        <v>93</v>
      </c>
      <c r="C827" t="s">
        <v>474</v>
      </c>
      <c r="E827" t="s">
        <v>194</v>
      </c>
      <c r="F827" t="s">
        <v>551</v>
      </c>
      <c r="H827" t="s">
        <v>297</v>
      </c>
      <c r="I827" t="s">
        <v>42</v>
      </c>
      <c r="J827" t="s">
        <v>5072</v>
      </c>
      <c r="K827" t="s">
        <v>5073</v>
      </c>
      <c r="L827" t="s">
        <v>1649</v>
      </c>
      <c r="M827" s="3">
        <v>26885</v>
      </c>
      <c r="N827" s="4">
        <v>0.15982638888888889</v>
      </c>
      <c r="O827">
        <v>44</v>
      </c>
      <c r="P827">
        <v>80</v>
      </c>
      <c r="Q827" s="3">
        <v>40645</v>
      </c>
      <c r="R827" t="s">
        <v>65</v>
      </c>
      <c r="S827" t="s">
        <v>66</v>
      </c>
      <c r="T827">
        <v>2011</v>
      </c>
      <c r="U827">
        <v>4</v>
      </c>
      <c r="V827" t="s">
        <v>67</v>
      </c>
      <c r="W827" t="s">
        <v>68</v>
      </c>
      <c r="X827">
        <v>12</v>
      </c>
      <c r="Y827" t="s">
        <v>69</v>
      </c>
      <c r="Z827" t="s">
        <v>70</v>
      </c>
      <c r="AB827">
        <v>122778</v>
      </c>
      <c r="AC827" s="7">
        <v>0.28999999999999998</v>
      </c>
      <c r="AD827" t="s">
        <v>42</v>
      </c>
      <c r="AE827" t="s">
        <v>5074</v>
      </c>
      <c r="AF827" t="s">
        <v>839</v>
      </c>
      <c r="AG827" t="s">
        <v>5074</v>
      </c>
      <c r="AH827" t="s">
        <v>689</v>
      </c>
      <c r="AI827">
        <v>43517</v>
      </c>
      <c r="AJ827" t="s">
        <v>74</v>
      </c>
      <c r="AK827" t="s">
        <v>5075</v>
      </c>
      <c r="AL827" t="s">
        <v>42</v>
      </c>
    </row>
    <row r="828" spans="1:38" x14ac:dyDescent="0.3">
      <c r="A828">
        <v>672964</v>
      </c>
      <c r="B828" t="s">
        <v>57</v>
      </c>
      <c r="C828" t="s">
        <v>3618</v>
      </c>
      <c r="E828" t="s">
        <v>78</v>
      </c>
      <c r="F828" t="s">
        <v>1351</v>
      </c>
      <c r="H828" t="s">
        <v>575</v>
      </c>
      <c r="I828" t="s">
        <v>42</v>
      </c>
      <c r="J828" t="s">
        <v>5076</v>
      </c>
      <c r="K828" t="s">
        <v>5077</v>
      </c>
      <c r="L828" t="s">
        <v>82</v>
      </c>
      <c r="M828" s="3">
        <v>27527</v>
      </c>
      <c r="N828" s="4">
        <v>0.58831018518518519</v>
      </c>
      <c r="O828">
        <v>42.24</v>
      </c>
      <c r="P828">
        <v>57</v>
      </c>
      <c r="Q828" s="3">
        <v>36548</v>
      </c>
      <c r="R828" t="s">
        <v>83</v>
      </c>
      <c r="S828" t="s">
        <v>66</v>
      </c>
      <c r="T828">
        <v>2000</v>
      </c>
      <c r="U828">
        <v>1</v>
      </c>
      <c r="V828" t="s">
        <v>217</v>
      </c>
      <c r="W828" t="s">
        <v>218</v>
      </c>
      <c r="X828">
        <v>23</v>
      </c>
      <c r="Y828" t="s">
        <v>391</v>
      </c>
      <c r="Z828" t="s">
        <v>392</v>
      </c>
      <c r="AB828">
        <v>132600</v>
      </c>
      <c r="AC828" s="7">
        <v>0.03</v>
      </c>
      <c r="AD828" t="s">
        <v>42</v>
      </c>
      <c r="AE828" t="s">
        <v>5078</v>
      </c>
      <c r="AF828" t="s">
        <v>5079</v>
      </c>
      <c r="AG828" t="s">
        <v>5078</v>
      </c>
      <c r="AH828" t="s">
        <v>1071</v>
      </c>
      <c r="AI828">
        <v>53183</v>
      </c>
      <c r="AJ828" t="s">
        <v>74</v>
      </c>
      <c r="AK828" t="s">
        <v>5080</v>
      </c>
      <c r="AL828" t="s">
        <v>42</v>
      </c>
    </row>
    <row r="829" spans="1:38" x14ac:dyDescent="0.3">
      <c r="A829">
        <v>240799</v>
      </c>
      <c r="B829" t="s">
        <v>37</v>
      </c>
      <c r="C829" t="s">
        <v>5081</v>
      </c>
      <c r="E829" t="s">
        <v>194</v>
      </c>
      <c r="F829" t="s">
        <v>819</v>
      </c>
      <c r="H829" t="s">
        <v>575</v>
      </c>
      <c r="I829" t="s">
        <v>42</v>
      </c>
      <c r="J829" t="s">
        <v>5082</v>
      </c>
      <c r="K829" t="s">
        <v>5083</v>
      </c>
      <c r="L829" t="s">
        <v>1033</v>
      </c>
      <c r="M829" s="3">
        <v>27899</v>
      </c>
      <c r="N829" s="4">
        <v>0.35606481481481483</v>
      </c>
      <c r="O829">
        <v>41.22</v>
      </c>
      <c r="P829">
        <v>50</v>
      </c>
      <c r="Q829" s="3">
        <v>40018</v>
      </c>
      <c r="R829" t="s">
        <v>240</v>
      </c>
      <c r="S829" t="s">
        <v>47</v>
      </c>
      <c r="T829">
        <v>2009</v>
      </c>
      <c r="U829">
        <v>7</v>
      </c>
      <c r="V829" t="s">
        <v>281</v>
      </c>
      <c r="W829" t="s">
        <v>282</v>
      </c>
      <c r="X829">
        <v>24</v>
      </c>
      <c r="Y829" t="s">
        <v>208</v>
      </c>
      <c r="Z829" t="s">
        <v>209</v>
      </c>
      <c r="AB829">
        <v>90196</v>
      </c>
      <c r="AC829" s="7">
        <v>0.15</v>
      </c>
      <c r="AD829" t="s">
        <v>42</v>
      </c>
      <c r="AE829" t="s">
        <v>5084</v>
      </c>
      <c r="AF829" t="s">
        <v>1289</v>
      </c>
      <c r="AG829" t="s">
        <v>5084</v>
      </c>
      <c r="AH829" t="s">
        <v>760</v>
      </c>
      <c r="AI829">
        <v>83647</v>
      </c>
      <c r="AJ829" t="s">
        <v>55</v>
      </c>
      <c r="AK829" t="s">
        <v>5085</v>
      </c>
      <c r="AL829" t="s">
        <v>42</v>
      </c>
    </row>
    <row r="830" spans="1:38" x14ac:dyDescent="0.3">
      <c r="A830">
        <v>169618</v>
      </c>
      <c r="B830" t="s">
        <v>131</v>
      </c>
      <c r="C830" t="s">
        <v>1189</v>
      </c>
      <c r="E830" t="s">
        <v>397</v>
      </c>
      <c r="F830" t="s">
        <v>4055</v>
      </c>
      <c r="H830" t="s">
        <v>297</v>
      </c>
      <c r="I830" t="s">
        <v>42</v>
      </c>
      <c r="J830" t="s">
        <v>5086</v>
      </c>
      <c r="K830" t="s">
        <v>5087</v>
      </c>
      <c r="L830" t="s">
        <v>2733</v>
      </c>
      <c r="M830" s="3">
        <v>32432</v>
      </c>
      <c r="N830" s="4">
        <v>7.7037037037037029E-2</v>
      </c>
      <c r="O830">
        <v>28.8</v>
      </c>
      <c r="P830">
        <v>54</v>
      </c>
      <c r="Q830" s="3">
        <v>41409</v>
      </c>
      <c r="R830" t="s">
        <v>65</v>
      </c>
      <c r="S830" t="s">
        <v>66</v>
      </c>
      <c r="T830">
        <v>2013</v>
      </c>
      <c r="U830">
        <v>5</v>
      </c>
      <c r="V830" t="s">
        <v>230</v>
      </c>
      <c r="W830" t="s">
        <v>230</v>
      </c>
      <c r="X830">
        <v>15</v>
      </c>
      <c r="Y830" t="s">
        <v>219</v>
      </c>
      <c r="Z830" t="s">
        <v>220</v>
      </c>
      <c r="AB830">
        <v>126226</v>
      </c>
      <c r="AC830" s="7">
        <v>0</v>
      </c>
      <c r="AD830" t="s">
        <v>42</v>
      </c>
      <c r="AE830" t="s">
        <v>5088</v>
      </c>
      <c r="AF830" t="s">
        <v>1575</v>
      </c>
      <c r="AG830" t="s">
        <v>5088</v>
      </c>
      <c r="AH830" t="s">
        <v>532</v>
      </c>
      <c r="AI830">
        <v>2748</v>
      </c>
      <c r="AJ830" t="s">
        <v>181</v>
      </c>
      <c r="AK830" t="s">
        <v>5089</v>
      </c>
      <c r="AL830" t="s">
        <v>42</v>
      </c>
    </row>
    <row r="831" spans="1:38" x14ac:dyDescent="0.3">
      <c r="A831">
        <v>430633</v>
      </c>
      <c r="B831" t="s">
        <v>142</v>
      </c>
      <c r="C831" t="s">
        <v>5090</v>
      </c>
      <c r="E831" t="s">
        <v>226</v>
      </c>
      <c r="F831" t="s">
        <v>3129</v>
      </c>
      <c r="H831" t="s">
        <v>575</v>
      </c>
      <c r="I831" t="s">
        <v>42</v>
      </c>
      <c r="J831" t="s">
        <v>5091</v>
      </c>
      <c r="K831" t="s">
        <v>5092</v>
      </c>
      <c r="L831" t="s">
        <v>863</v>
      </c>
      <c r="M831" s="3">
        <v>34077</v>
      </c>
      <c r="N831" s="4">
        <v>0.27706018518518521</v>
      </c>
      <c r="O831">
        <v>24.29</v>
      </c>
      <c r="P831">
        <v>59</v>
      </c>
      <c r="Q831" s="3">
        <v>42557</v>
      </c>
      <c r="R831" t="s">
        <v>240</v>
      </c>
      <c r="S831" t="s">
        <v>47</v>
      </c>
      <c r="T831">
        <v>2016</v>
      </c>
      <c r="U831">
        <v>7</v>
      </c>
      <c r="V831" t="s">
        <v>281</v>
      </c>
      <c r="W831" t="s">
        <v>282</v>
      </c>
      <c r="X831">
        <v>6</v>
      </c>
      <c r="Y831" t="s">
        <v>219</v>
      </c>
      <c r="Z831" t="s">
        <v>220</v>
      </c>
      <c r="AB831">
        <v>41680</v>
      </c>
      <c r="AC831" s="7">
        <v>0</v>
      </c>
      <c r="AD831" t="s">
        <v>42</v>
      </c>
      <c r="AE831" t="s">
        <v>5093</v>
      </c>
      <c r="AF831" t="s">
        <v>5094</v>
      </c>
      <c r="AG831" t="s">
        <v>5093</v>
      </c>
      <c r="AH831" t="s">
        <v>727</v>
      </c>
      <c r="AI831">
        <v>66431</v>
      </c>
      <c r="AJ831" t="s">
        <v>74</v>
      </c>
      <c r="AK831" t="s">
        <v>5095</v>
      </c>
      <c r="AL831" t="s">
        <v>42</v>
      </c>
    </row>
    <row r="832" spans="1:38" x14ac:dyDescent="0.3">
      <c r="A832">
        <v>116286</v>
      </c>
      <c r="B832" t="s">
        <v>76</v>
      </c>
      <c r="C832" t="s">
        <v>5096</v>
      </c>
      <c r="E832" t="s">
        <v>144</v>
      </c>
      <c r="F832" t="s">
        <v>1237</v>
      </c>
      <c r="H832" t="s">
        <v>297</v>
      </c>
      <c r="I832" t="s">
        <v>42</v>
      </c>
      <c r="J832" t="s">
        <v>5097</v>
      </c>
      <c r="K832" t="s">
        <v>5098</v>
      </c>
      <c r="L832" t="s">
        <v>1219</v>
      </c>
      <c r="M832" s="3">
        <v>30988</v>
      </c>
      <c r="N832" s="4">
        <v>0.23413194444444443</v>
      </c>
      <c r="O832">
        <v>32.76</v>
      </c>
      <c r="P832">
        <v>87</v>
      </c>
      <c r="Q832" s="3">
        <v>41447</v>
      </c>
      <c r="R832" t="s">
        <v>65</v>
      </c>
      <c r="S832" t="s">
        <v>66</v>
      </c>
      <c r="T832">
        <v>2013</v>
      </c>
      <c r="U832">
        <v>6</v>
      </c>
      <c r="V832" t="s">
        <v>252</v>
      </c>
      <c r="W832" t="s">
        <v>253</v>
      </c>
      <c r="X832">
        <v>22</v>
      </c>
      <c r="Y832" t="s">
        <v>50</v>
      </c>
      <c r="Z832" t="s">
        <v>51</v>
      </c>
      <c r="AB832">
        <v>174683</v>
      </c>
      <c r="AC832" s="7">
        <v>0.06</v>
      </c>
      <c r="AD832" t="s">
        <v>42</v>
      </c>
      <c r="AE832" t="s">
        <v>5099</v>
      </c>
      <c r="AF832" t="s">
        <v>5100</v>
      </c>
      <c r="AG832" t="s">
        <v>5099</v>
      </c>
      <c r="AH832" t="s">
        <v>1071</v>
      </c>
      <c r="AI832">
        <v>54443</v>
      </c>
      <c r="AJ832" t="s">
        <v>74</v>
      </c>
      <c r="AK832" t="s">
        <v>5101</v>
      </c>
      <c r="AL832" t="s">
        <v>42</v>
      </c>
    </row>
    <row r="833" spans="1:38" x14ac:dyDescent="0.3">
      <c r="A833">
        <v>486573</v>
      </c>
      <c r="B833" t="s">
        <v>57</v>
      </c>
      <c r="C833" t="s">
        <v>2640</v>
      </c>
      <c r="E833" t="s">
        <v>184</v>
      </c>
      <c r="F833" t="s">
        <v>5102</v>
      </c>
      <c r="H833" t="s">
        <v>575</v>
      </c>
      <c r="I833" t="s">
        <v>42</v>
      </c>
      <c r="J833" t="s">
        <v>5103</v>
      </c>
      <c r="K833" t="s">
        <v>5104</v>
      </c>
      <c r="L833" t="s">
        <v>5105</v>
      </c>
      <c r="M833" s="3">
        <v>34378</v>
      </c>
      <c r="N833" s="4">
        <v>0.82693287037037033</v>
      </c>
      <c r="O833">
        <v>23.47</v>
      </c>
      <c r="P833">
        <v>42</v>
      </c>
      <c r="Q833" s="3">
        <v>42122</v>
      </c>
      <c r="R833" t="s">
        <v>65</v>
      </c>
      <c r="S833" t="s">
        <v>66</v>
      </c>
      <c r="T833">
        <v>2015</v>
      </c>
      <c r="U833">
        <v>4</v>
      </c>
      <c r="V833" t="s">
        <v>67</v>
      </c>
      <c r="W833" t="s">
        <v>68</v>
      </c>
      <c r="X833">
        <v>28</v>
      </c>
      <c r="Y833" t="s">
        <v>69</v>
      </c>
      <c r="Z833" t="s">
        <v>70</v>
      </c>
      <c r="AB833">
        <v>127580</v>
      </c>
      <c r="AC833" s="7">
        <v>0.28000000000000003</v>
      </c>
      <c r="AD833" t="s">
        <v>42</v>
      </c>
      <c r="AE833" t="s">
        <v>5106</v>
      </c>
      <c r="AF833" t="s">
        <v>5107</v>
      </c>
      <c r="AG833" t="s">
        <v>5106</v>
      </c>
      <c r="AH833" t="s">
        <v>1102</v>
      </c>
      <c r="AI833">
        <v>58476</v>
      </c>
      <c r="AJ833" t="s">
        <v>74</v>
      </c>
      <c r="AK833" t="s">
        <v>5108</v>
      </c>
      <c r="AL833" t="s">
        <v>42</v>
      </c>
    </row>
    <row r="834" spans="1:38" x14ac:dyDescent="0.3">
      <c r="A834">
        <v>371751</v>
      </c>
      <c r="B834" t="s">
        <v>413</v>
      </c>
      <c r="C834" t="s">
        <v>3203</v>
      </c>
      <c r="E834" t="s">
        <v>133</v>
      </c>
      <c r="F834" t="s">
        <v>4185</v>
      </c>
      <c r="H834" t="s">
        <v>297</v>
      </c>
      <c r="I834" t="s">
        <v>42</v>
      </c>
      <c r="J834" t="s">
        <v>5109</v>
      </c>
      <c r="K834" t="s">
        <v>5110</v>
      </c>
      <c r="L834" t="s">
        <v>4437</v>
      </c>
      <c r="M834" s="3">
        <v>25256</v>
      </c>
      <c r="N834" s="4">
        <v>0.85465277777777782</v>
      </c>
      <c r="O834">
        <v>48.46</v>
      </c>
      <c r="P834">
        <v>53</v>
      </c>
      <c r="Q834" s="3">
        <v>39174</v>
      </c>
      <c r="R834" t="s">
        <v>65</v>
      </c>
      <c r="S834" t="s">
        <v>66</v>
      </c>
      <c r="T834">
        <v>2007</v>
      </c>
      <c r="U834">
        <v>4</v>
      </c>
      <c r="V834" t="s">
        <v>67</v>
      </c>
      <c r="W834" t="s">
        <v>68</v>
      </c>
      <c r="X834">
        <v>2</v>
      </c>
      <c r="Y834" t="s">
        <v>86</v>
      </c>
      <c r="Z834" t="s">
        <v>87</v>
      </c>
      <c r="AB834">
        <v>43176</v>
      </c>
      <c r="AC834" s="7">
        <v>0.28000000000000003</v>
      </c>
      <c r="AD834" t="s">
        <v>42</v>
      </c>
      <c r="AE834" t="s">
        <v>5111</v>
      </c>
      <c r="AF834" t="s">
        <v>5111</v>
      </c>
      <c r="AG834" t="s">
        <v>5111</v>
      </c>
      <c r="AH834" t="s">
        <v>170</v>
      </c>
      <c r="AI834">
        <v>60487</v>
      </c>
      <c r="AJ834" t="s">
        <v>74</v>
      </c>
      <c r="AK834" t="s">
        <v>5112</v>
      </c>
      <c r="AL834" t="s">
        <v>42</v>
      </c>
    </row>
    <row r="835" spans="1:38" x14ac:dyDescent="0.3">
      <c r="A835">
        <v>783654</v>
      </c>
      <c r="B835" t="s">
        <v>93</v>
      </c>
      <c r="C835" t="s">
        <v>1460</v>
      </c>
      <c r="E835" t="s">
        <v>153</v>
      </c>
      <c r="F835" t="s">
        <v>474</v>
      </c>
      <c r="H835" t="s">
        <v>297</v>
      </c>
      <c r="I835" t="s">
        <v>42</v>
      </c>
      <c r="J835" t="s">
        <v>5113</v>
      </c>
      <c r="K835" t="s">
        <v>5114</v>
      </c>
      <c r="L835" t="s">
        <v>1038</v>
      </c>
      <c r="M835" s="3">
        <v>34904</v>
      </c>
      <c r="N835" s="4">
        <v>0.41062500000000002</v>
      </c>
      <c r="O835">
        <v>22.03</v>
      </c>
      <c r="P835">
        <v>81</v>
      </c>
      <c r="Q835" s="3">
        <v>42704</v>
      </c>
      <c r="R835" t="s">
        <v>46</v>
      </c>
      <c r="S835" t="s">
        <v>47</v>
      </c>
      <c r="T835">
        <v>2016</v>
      </c>
      <c r="U835">
        <v>11</v>
      </c>
      <c r="V835" t="s">
        <v>123</v>
      </c>
      <c r="W835" t="s">
        <v>124</v>
      </c>
      <c r="X835">
        <v>30</v>
      </c>
      <c r="Y835" t="s">
        <v>219</v>
      </c>
      <c r="Z835" t="s">
        <v>220</v>
      </c>
      <c r="AB835">
        <v>83525</v>
      </c>
      <c r="AC835" s="7">
        <v>0.3</v>
      </c>
      <c r="AD835" t="s">
        <v>42</v>
      </c>
      <c r="AE835" t="s">
        <v>2781</v>
      </c>
      <c r="AF835" t="s">
        <v>5115</v>
      </c>
      <c r="AG835" t="s">
        <v>2781</v>
      </c>
      <c r="AH835" t="s">
        <v>294</v>
      </c>
      <c r="AI835">
        <v>98413</v>
      </c>
      <c r="AJ835" t="s">
        <v>55</v>
      </c>
      <c r="AK835" t="s">
        <v>5116</v>
      </c>
      <c r="AL835" t="s">
        <v>42</v>
      </c>
    </row>
    <row r="836" spans="1:38" x14ac:dyDescent="0.3">
      <c r="A836">
        <v>845635</v>
      </c>
      <c r="B836" t="s">
        <v>37</v>
      </c>
      <c r="C836" t="s">
        <v>5117</v>
      </c>
      <c r="E836" t="s">
        <v>106</v>
      </c>
      <c r="F836" t="s">
        <v>3591</v>
      </c>
      <c r="H836" t="s">
        <v>575</v>
      </c>
      <c r="I836" t="s">
        <v>42</v>
      </c>
      <c r="J836" t="s">
        <v>5118</v>
      </c>
      <c r="K836" t="s">
        <v>5119</v>
      </c>
      <c r="L836" t="s">
        <v>5120</v>
      </c>
      <c r="M836" s="3">
        <v>29213</v>
      </c>
      <c r="N836" s="4">
        <v>0.89777777777777779</v>
      </c>
      <c r="O836">
        <v>37.619999999999997</v>
      </c>
      <c r="P836">
        <v>48</v>
      </c>
      <c r="Q836" s="3">
        <v>41406</v>
      </c>
      <c r="R836" t="s">
        <v>65</v>
      </c>
      <c r="S836" t="s">
        <v>66</v>
      </c>
      <c r="T836">
        <v>2013</v>
      </c>
      <c r="U836">
        <v>5</v>
      </c>
      <c r="V836" t="s">
        <v>230</v>
      </c>
      <c r="W836" t="s">
        <v>230</v>
      </c>
      <c r="X836">
        <v>12</v>
      </c>
      <c r="Y836" t="s">
        <v>391</v>
      </c>
      <c r="Z836" t="s">
        <v>392</v>
      </c>
      <c r="AB836">
        <v>71063</v>
      </c>
      <c r="AC836" s="7">
        <v>0.15</v>
      </c>
      <c r="AD836" t="s">
        <v>42</v>
      </c>
      <c r="AE836" t="s">
        <v>1619</v>
      </c>
      <c r="AF836" t="s">
        <v>1619</v>
      </c>
      <c r="AG836" t="s">
        <v>1619</v>
      </c>
      <c r="AH836" t="s">
        <v>170</v>
      </c>
      <c r="AI836">
        <v>61615</v>
      </c>
      <c r="AJ836" t="s">
        <v>74</v>
      </c>
      <c r="AK836" t="s">
        <v>5121</v>
      </c>
      <c r="AL836" t="s">
        <v>42</v>
      </c>
    </row>
    <row r="837" spans="1:38" x14ac:dyDescent="0.3">
      <c r="A837">
        <v>266624</v>
      </c>
      <c r="B837" t="s">
        <v>93</v>
      </c>
      <c r="C837" t="s">
        <v>1627</v>
      </c>
      <c r="E837" t="s">
        <v>493</v>
      </c>
      <c r="F837" t="s">
        <v>4437</v>
      </c>
      <c r="H837" t="s">
        <v>297</v>
      </c>
      <c r="I837" t="s">
        <v>42</v>
      </c>
      <c r="J837" t="s">
        <v>5122</v>
      </c>
      <c r="K837" t="s">
        <v>5123</v>
      </c>
      <c r="L837" t="s">
        <v>1186</v>
      </c>
      <c r="M837" s="3">
        <v>35094</v>
      </c>
      <c r="N837" s="4">
        <v>0.35079861111111116</v>
      </c>
      <c r="O837">
        <v>21.51</v>
      </c>
      <c r="P837">
        <v>85</v>
      </c>
      <c r="Q837" s="3">
        <v>42838</v>
      </c>
      <c r="R837" t="s">
        <v>65</v>
      </c>
      <c r="S837" t="s">
        <v>66</v>
      </c>
      <c r="T837">
        <v>2017</v>
      </c>
      <c r="U837">
        <v>4</v>
      </c>
      <c r="V837" t="s">
        <v>67</v>
      </c>
      <c r="W837" t="s">
        <v>68</v>
      </c>
      <c r="X837">
        <v>13</v>
      </c>
      <c r="Y837" t="s">
        <v>125</v>
      </c>
      <c r="Z837" t="s">
        <v>126</v>
      </c>
      <c r="AB837">
        <v>92696</v>
      </c>
      <c r="AC837" s="7">
        <v>0.22</v>
      </c>
      <c r="AD837" t="s">
        <v>42</v>
      </c>
      <c r="AE837" t="s">
        <v>5124</v>
      </c>
      <c r="AF837" t="s">
        <v>274</v>
      </c>
      <c r="AG837" t="s">
        <v>5124</v>
      </c>
      <c r="AH837" t="s">
        <v>581</v>
      </c>
      <c r="AI837">
        <v>39461</v>
      </c>
      <c r="AJ837" t="s">
        <v>91</v>
      </c>
      <c r="AK837" t="s">
        <v>5125</v>
      </c>
      <c r="AL837" t="s">
        <v>42</v>
      </c>
    </row>
    <row r="838" spans="1:38" x14ac:dyDescent="0.3">
      <c r="A838">
        <v>682855</v>
      </c>
      <c r="B838" t="s">
        <v>93</v>
      </c>
      <c r="C838" t="s">
        <v>3467</v>
      </c>
      <c r="E838" t="s">
        <v>247</v>
      </c>
      <c r="F838" t="s">
        <v>1836</v>
      </c>
      <c r="H838" t="s">
        <v>297</v>
      </c>
      <c r="I838" t="s">
        <v>42</v>
      </c>
      <c r="J838" t="s">
        <v>5126</v>
      </c>
      <c r="K838" t="s">
        <v>5127</v>
      </c>
      <c r="L838" t="s">
        <v>5128</v>
      </c>
      <c r="M838" s="3">
        <v>25373</v>
      </c>
      <c r="N838" s="4">
        <v>0.20616898148148147</v>
      </c>
      <c r="O838">
        <v>48.14</v>
      </c>
      <c r="P838">
        <v>55</v>
      </c>
      <c r="Q838" s="3">
        <v>33195</v>
      </c>
      <c r="R838" t="s">
        <v>46</v>
      </c>
      <c r="S838" t="s">
        <v>47</v>
      </c>
      <c r="T838">
        <v>1990</v>
      </c>
      <c r="U838">
        <v>11</v>
      </c>
      <c r="V838" t="s">
        <v>123</v>
      </c>
      <c r="W838" t="s">
        <v>124</v>
      </c>
      <c r="X838">
        <v>18</v>
      </c>
      <c r="Y838" t="s">
        <v>391</v>
      </c>
      <c r="Z838" t="s">
        <v>392</v>
      </c>
      <c r="AB838">
        <v>105054</v>
      </c>
      <c r="AC838" s="7">
        <v>0.28000000000000003</v>
      </c>
      <c r="AD838" t="s">
        <v>42</v>
      </c>
      <c r="AE838" t="s">
        <v>5129</v>
      </c>
      <c r="AF838" t="s">
        <v>5130</v>
      </c>
      <c r="AG838" t="s">
        <v>5129</v>
      </c>
      <c r="AH838" t="s">
        <v>689</v>
      </c>
      <c r="AI838">
        <v>45658</v>
      </c>
      <c r="AJ838" t="s">
        <v>74</v>
      </c>
      <c r="AK838" t="s">
        <v>5131</v>
      </c>
      <c r="AL838" t="s">
        <v>42</v>
      </c>
    </row>
    <row r="839" spans="1:38" x14ac:dyDescent="0.3">
      <c r="A839">
        <v>229899</v>
      </c>
      <c r="B839" t="s">
        <v>76</v>
      </c>
      <c r="C839" t="s">
        <v>5132</v>
      </c>
      <c r="E839" t="s">
        <v>397</v>
      </c>
      <c r="F839" t="s">
        <v>1769</v>
      </c>
      <c r="H839" t="s">
        <v>575</v>
      </c>
      <c r="I839" t="s">
        <v>42</v>
      </c>
      <c r="J839" t="s">
        <v>5133</v>
      </c>
      <c r="K839" t="s">
        <v>5134</v>
      </c>
      <c r="L839" t="s">
        <v>3350</v>
      </c>
      <c r="M839" s="3">
        <v>21726</v>
      </c>
      <c r="N839" s="4">
        <v>0.13141203703703705</v>
      </c>
      <c r="O839">
        <v>58.13</v>
      </c>
      <c r="P839">
        <v>41</v>
      </c>
      <c r="Q839" s="3">
        <v>41413</v>
      </c>
      <c r="R839" t="s">
        <v>65</v>
      </c>
      <c r="S839" t="s">
        <v>66</v>
      </c>
      <c r="T839">
        <v>2013</v>
      </c>
      <c r="U839">
        <v>5</v>
      </c>
      <c r="V839" t="s">
        <v>230</v>
      </c>
      <c r="W839" t="s">
        <v>230</v>
      </c>
      <c r="X839">
        <v>19</v>
      </c>
      <c r="Y839" t="s">
        <v>391</v>
      </c>
      <c r="Z839" t="s">
        <v>392</v>
      </c>
      <c r="AB839">
        <v>66212</v>
      </c>
      <c r="AC839" s="7">
        <v>0.04</v>
      </c>
      <c r="AD839" t="s">
        <v>42</v>
      </c>
      <c r="AE839" t="s">
        <v>5135</v>
      </c>
      <c r="AF839" t="s">
        <v>2307</v>
      </c>
      <c r="AG839" t="s">
        <v>5135</v>
      </c>
      <c r="AH839" t="s">
        <v>180</v>
      </c>
      <c r="AI839">
        <v>16353</v>
      </c>
      <c r="AJ839" t="s">
        <v>181</v>
      </c>
      <c r="AK839" t="s">
        <v>5136</v>
      </c>
      <c r="AL839" t="s">
        <v>42</v>
      </c>
    </row>
    <row r="840" spans="1:38" x14ac:dyDescent="0.3">
      <c r="A840">
        <v>701561</v>
      </c>
      <c r="B840" t="s">
        <v>57</v>
      </c>
      <c r="C840" t="s">
        <v>5137</v>
      </c>
      <c r="E840" t="s">
        <v>173</v>
      </c>
      <c r="F840" t="s">
        <v>3626</v>
      </c>
      <c r="H840" t="s">
        <v>575</v>
      </c>
      <c r="I840" t="s">
        <v>42</v>
      </c>
      <c r="J840" t="s">
        <v>5138</v>
      </c>
      <c r="K840" t="s">
        <v>5139</v>
      </c>
      <c r="L840" t="s">
        <v>1077</v>
      </c>
      <c r="M840" s="3">
        <v>24626</v>
      </c>
      <c r="N840" s="4">
        <v>0.46792824074074074</v>
      </c>
      <c r="O840">
        <v>50.19</v>
      </c>
      <c r="P840">
        <v>49</v>
      </c>
      <c r="Q840" s="3">
        <v>37084</v>
      </c>
      <c r="R840" t="s">
        <v>240</v>
      </c>
      <c r="S840" t="s">
        <v>47</v>
      </c>
      <c r="T840">
        <v>2001</v>
      </c>
      <c r="U840">
        <v>7</v>
      </c>
      <c r="V840" t="s">
        <v>281</v>
      </c>
      <c r="W840" t="s">
        <v>282</v>
      </c>
      <c r="X840">
        <v>12</v>
      </c>
      <c r="Y840" t="s">
        <v>125</v>
      </c>
      <c r="Z840" t="s">
        <v>126</v>
      </c>
      <c r="AB840">
        <v>138040</v>
      </c>
      <c r="AC840" s="7">
        <v>0.25</v>
      </c>
      <c r="AD840" t="s">
        <v>42</v>
      </c>
      <c r="AE840" t="s">
        <v>5140</v>
      </c>
      <c r="AF840" t="s">
        <v>2296</v>
      </c>
      <c r="AG840" t="s">
        <v>5140</v>
      </c>
      <c r="AH840" t="s">
        <v>191</v>
      </c>
      <c r="AI840">
        <v>92586</v>
      </c>
      <c r="AJ840" t="s">
        <v>55</v>
      </c>
      <c r="AK840" t="s">
        <v>5141</v>
      </c>
      <c r="AL840" t="s">
        <v>42</v>
      </c>
    </row>
    <row r="841" spans="1:38" x14ac:dyDescent="0.3">
      <c r="A841">
        <v>114862</v>
      </c>
      <c r="B841" t="s">
        <v>57</v>
      </c>
      <c r="C841" t="s">
        <v>5142</v>
      </c>
      <c r="E841" t="s">
        <v>575</v>
      </c>
      <c r="F841" t="s">
        <v>3152</v>
      </c>
      <c r="H841" t="s">
        <v>575</v>
      </c>
      <c r="I841" t="s">
        <v>42</v>
      </c>
      <c r="J841" t="s">
        <v>5143</v>
      </c>
      <c r="K841" t="s">
        <v>5144</v>
      </c>
      <c r="L841" t="s">
        <v>3107</v>
      </c>
      <c r="M841" s="3">
        <v>23408</v>
      </c>
      <c r="N841" s="4">
        <v>0.90945601851851843</v>
      </c>
      <c r="O841">
        <v>53.52</v>
      </c>
      <c r="P841">
        <v>44</v>
      </c>
      <c r="Q841" s="3">
        <v>37271</v>
      </c>
      <c r="R841" t="s">
        <v>83</v>
      </c>
      <c r="S841" t="s">
        <v>66</v>
      </c>
      <c r="T841">
        <v>2002</v>
      </c>
      <c r="U841">
        <v>1</v>
      </c>
      <c r="V841" t="s">
        <v>217</v>
      </c>
      <c r="W841" t="s">
        <v>218</v>
      </c>
      <c r="X841">
        <v>15</v>
      </c>
      <c r="Y841" t="s">
        <v>69</v>
      </c>
      <c r="Z841" t="s">
        <v>70</v>
      </c>
      <c r="AB841">
        <v>46648</v>
      </c>
      <c r="AC841" s="7">
        <v>0.2</v>
      </c>
      <c r="AD841" t="s">
        <v>42</v>
      </c>
      <c r="AE841" t="s">
        <v>1514</v>
      </c>
      <c r="AF841" t="s">
        <v>3548</v>
      </c>
      <c r="AG841" t="s">
        <v>1514</v>
      </c>
      <c r="AH841" t="s">
        <v>727</v>
      </c>
      <c r="AI841">
        <v>66741</v>
      </c>
      <c r="AJ841" t="s">
        <v>74</v>
      </c>
      <c r="AK841" t="s">
        <v>5145</v>
      </c>
      <c r="AL841" t="s">
        <v>42</v>
      </c>
    </row>
    <row r="842" spans="1:38" x14ac:dyDescent="0.3">
      <c r="A842">
        <v>445650</v>
      </c>
      <c r="B842" t="s">
        <v>93</v>
      </c>
      <c r="C842" t="s">
        <v>5146</v>
      </c>
      <c r="E842" t="s">
        <v>144</v>
      </c>
      <c r="F842" t="s">
        <v>2983</v>
      </c>
      <c r="H842" t="s">
        <v>297</v>
      </c>
      <c r="I842" t="s">
        <v>42</v>
      </c>
      <c r="J842" t="s">
        <v>5147</v>
      </c>
      <c r="K842" t="s">
        <v>5148</v>
      </c>
      <c r="L842" t="s">
        <v>863</v>
      </c>
      <c r="M842" s="3">
        <v>29979</v>
      </c>
      <c r="N842" s="4">
        <v>0.45768518518518514</v>
      </c>
      <c r="O842">
        <v>35.520000000000003</v>
      </c>
      <c r="P842">
        <v>50</v>
      </c>
      <c r="Q842" s="3">
        <v>41498</v>
      </c>
      <c r="R842" t="s">
        <v>240</v>
      </c>
      <c r="S842" t="s">
        <v>47</v>
      </c>
      <c r="T842">
        <v>2013</v>
      </c>
      <c r="U842">
        <v>8</v>
      </c>
      <c r="V842" t="s">
        <v>326</v>
      </c>
      <c r="W842" t="s">
        <v>327</v>
      </c>
      <c r="X842">
        <v>12</v>
      </c>
      <c r="Y842" t="s">
        <v>86</v>
      </c>
      <c r="Z842" t="s">
        <v>87</v>
      </c>
      <c r="AB842">
        <v>138548</v>
      </c>
      <c r="AC842" s="7">
        <v>0.22</v>
      </c>
      <c r="AD842" t="s">
        <v>42</v>
      </c>
      <c r="AE842" t="s">
        <v>1979</v>
      </c>
      <c r="AF842" t="s">
        <v>1980</v>
      </c>
      <c r="AG842" t="s">
        <v>1979</v>
      </c>
      <c r="AH842" t="s">
        <v>1660</v>
      </c>
      <c r="AI842">
        <v>29220</v>
      </c>
      <c r="AJ842" t="s">
        <v>91</v>
      </c>
      <c r="AK842" t="s">
        <v>5149</v>
      </c>
      <c r="AL842" t="s">
        <v>42</v>
      </c>
    </row>
    <row r="843" spans="1:38" x14ac:dyDescent="0.3">
      <c r="A843">
        <v>574544</v>
      </c>
      <c r="B843" t="s">
        <v>93</v>
      </c>
      <c r="C843" t="s">
        <v>5150</v>
      </c>
      <c r="E843" t="s">
        <v>477</v>
      </c>
      <c r="F843" t="s">
        <v>1970</v>
      </c>
      <c r="H843" t="s">
        <v>297</v>
      </c>
      <c r="I843" t="s">
        <v>42</v>
      </c>
      <c r="J843" t="s">
        <v>5151</v>
      </c>
      <c r="K843" t="s">
        <v>5152</v>
      </c>
      <c r="L843" t="s">
        <v>864</v>
      </c>
      <c r="M843" s="3">
        <v>26276</v>
      </c>
      <c r="N843" s="4">
        <v>0.4114814814814815</v>
      </c>
      <c r="O843">
        <v>45.67</v>
      </c>
      <c r="P843">
        <v>87</v>
      </c>
      <c r="Q843" s="3">
        <v>34547</v>
      </c>
      <c r="R843" t="s">
        <v>240</v>
      </c>
      <c r="S843" t="s">
        <v>47</v>
      </c>
      <c r="T843">
        <v>1994</v>
      </c>
      <c r="U843">
        <v>8</v>
      </c>
      <c r="V843" t="s">
        <v>326</v>
      </c>
      <c r="W843" t="s">
        <v>327</v>
      </c>
      <c r="X843">
        <v>1</v>
      </c>
      <c r="Y843" t="s">
        <v>86</v>
      </c>
      <c r="Z843" t="s">
        <v>87</v>
      </c>
      <c r="AB843">
        <v>159674</v>
      </c>
      <c r="AC843" s="7">
        <v>0.02</v>
      </c>
      <c r="AD843" t="s">
        <v>42</v>
      </c>
      <c r="AE843" t="s">
        <v>5153</v>
      </c>
      <c r="AF843" t="s">
        <v>5153</v>
      </c>
      <c r="AG843" t="s">
        <v>5153</v>
      </c>
      <c r="AH843" t="s">
        <v>129</v>
      </c>
      <c r="AI843">
        <v>24522</v>
      </c>
      <c r="AJ843" t="s">
        <v>91</v>
      </c>
      <c r="AK843" t="s">
        <v>5154</v>
      </c>
      <c r="AL843" t="s">
        <v>42</v>
      </c>
    </row>
    <row r="844" spans="1:38" x14ac:dyDescent="0.3">
      <c r="A844">
        <v>990758</v>
      </c>
      <c r="B844" t="s">
        <v>37</v>
      </c>
      <c r="C844" t="s">
        <v>5155</v>
      </c>
      <c r="E844" t="s">
        <v>153</v>
      </c>
      <c r="F844" t="s">
        <v>4164</v>
      </c>
      <c r="H844" t="s">
        <v>575</v>
      </c>
      <c r="I844" t="s">
        <v>42</v>
      </c>
      <c r="J844" t="s">
        <v>5156</v>
      </c>
      <c r="K844" t="s">
        <v>5157</v>
      </c>
      <c r="L844" t="s">
        <v>2267</v>
      </c>
      <c r="M844" s="3">
        <v>32332</v>
      </c>
      <c r="N844" s="4">
        <v>0.94702546296296297</v>
      </c>
      <c r="O844">
        <v>29.07</v>
      </c>
      <c r="P844">
        <v>49</v>
      </c>
      <c r="Q844" s="3">
        <v>40228</v>
      </c>
      <c r="R844" t="s">
        <v>83</v>
      </c>
      <c r="S844" t="s">
        <v>66</v>
      </c>
      <c r="T844">
        <v>2010</v>
      </c>
      <c r="U844">
        <v>2</v>
      </c>
      <c r="V844" t="s">
        <v>100</v>
      </c>
      <c r="W844" t="s">
        <v>101</v>
      </c>
      <c r="X844">
        <v>19</v>
      </c>
      <c r="Y844" t="s">
        <v>208</v>
      </c>
      <c r="Z844" t="s">
        <v>209</v>
      </c>
      <c r="AB844">
        <v>115818</v>
      </c>
      <c r="AC844" s="7">
        <v>0.28999999999999998</v>
      </c>
      <c r="AD844" t="s">
        <v>42</v>
      </c>
      <c r="AE844" t="s">
        <v>5158</v>
      </c>
      <c r="AF844" t="s">
        <v>1543</v>
      </c>
      <c r="AG844" t="s">
        <v>5158</v>
      </c>
      <c r="AH844" t="s">
        <v>180</v>
      </c>
      <c r="AI844">
        <v>17254</v>
      </c>
      <c r="AJ844" t="s">
        <v>181</v>
      </c>
      <c r="AK844" t="s">
        <v>5159</v>
      </c>
      <c r="AL844" t="s">
        <v>42</v>
      </c>
    </row>
    <row r="845" spans="1:38" x14ac:dyDescent="0.3">
      <c r="A845">
        <v>833424</v>
      </c>
      <c r="B845" t="s">
        <v>131</v>
      </c>
      <c r="C845" t="s">
        <v>3947</v>
      </c>
      <c r="E845" t="s">
        <v>163</v>
      </c>
      <c r="F845" t="s">
        <v>1592</v>
      </c>
      <c r="H845" t="s">
        <v>297</v>
      </c>
      <c r="I845" t="s">
        <v>42</v>
      </c>
      <c r="J845" t="s">
        <v>5160</v>
      </c>
      <c r="K845" t="s">
        <v>5161</v>
      </c>
      <c r="L845" t="s">
        <v>1836</v>
      </c>
      <c r="M845" s="3">
        <v>21374</v>
      </c>
      <c r="N845" s="4">
        <v>0.79553240740740738</v>
      </c>
      <c r="O845">
        <v>59.1</v>
      </c>
      <c r="P845">
        <v>86</v>
      </c>
      <c r="Q845" s="3">
        <v>32133</v>
      </c>
      <c r="R845" t="s">
        <v>46</v>
      </c>
      <c r="S845" t="s">
        <v>47</v>
      </c>
      <c r="T845">
        <v>1987</v>
      </c>
      <c r="U845">
        <v>12</v>
      </c>
      <c r="V845" t="s">
        <v>48</v>
      </c>
      <c r="W845" t="s">
        <v>49</v>
      </c>
      <c r="X845">
        <v>22</v>
      </c>
      <c r="Y845" t="s">
        <v>69</v>
      </c>
      <c r="Z845" t="s">
        <v>70</v>
      </c>
      <c r="AB845">
        <v>178822</v>
      </c>
      <c r="AC845" s="7">
        <v>0.21</v>
      </c>
      <c r="AD845" t="s">
        <v>42</v>
      </c>
      <c r="AE845" t="s">
        <v>5162</v>
      </c>
      <c r="AF845" t="s">
        <v>1211</v>
      </c>
      <c r="AG845" t="s">
        <v>5162</v>
      </c>
      <c r="AH845" t="s">
        <v>129</v>
      </c>
      <c r="AI845">
        <v>24647</v>
      </c>
      <c r="AJ845" t="s">
        <v>91</v>
      </c>
      <c r="AK845" t="s">
        <v>5163</v>
      </c>
      <c r="AL845" t="s">
        <v>42</v>
      </c>
    </row>
    <row r="846" spans="1:38" x14ac:dyDescent="0.3">
      <c r="A846">
        <v>864834</v>
      </c>
      <c r="B846" t="s">
        <v>93</v>
      </c>
      <c r="C846" t="s">
        <v>1851</v>
      </c>
      <c r="E846" t="s">
        <v>118</v>
      </c>
      <c r="F846" t="s">
        <v>4946</v>
      </c>
      <c r="H846" t="s">
        <v>297</v>
      </c>
      <c r="I846" t="s">
        <v>42</v>
      </c>
      <c r="J846" t="s">
        <v>5164</v>
      </c>
      <c r="K846" t="s">
        <v>5165</v>
      </c>
      <c r="L846" t="s">
        <v>5166</v>
      </c>
      <c r="M846" s="3">
        <v>24041</v>
      </c>
      <c r="N846" s="4">
        <v>8.5555555555555551E-2</v>
      </c>
      <c r="O846">
        <v>51.79</v>
      </c>
      <c r="P846">
        <v>81</v>
      </c>
      <c r="Q846" s="3">
        <v>36497</v>
      </c>
      <c r="R846" t="s">
        <v>46</v>
      </c>
      <c r="S846" t="s">
        <v>47</v>
      </c>
      <c r="T846">
        <v>1999</v>
      </c>
      <c r="U846">
        <v>12</v>
      </c>
      <c r="V846" t="s">
        <v>48</v>
      </c>
      <c r="W846" t="s">
        <v>49</v>
      </c>
      <c r="X846">
        <v>3</v>
      </c>
      <c r="Y846" t="s">
        <v>208</v>
      </c>
      <c r="Z846" t="s">
        <v>209</v>
      </c>
      <c r="AB846">
        <v>65505</v>
      </c>
      <c r="AC846" s="7">
        <v>0.16</v>
      </c>
      <c r="AD846" t="s">
        <v>42</v>
      </c>
      <c r="AE846" t="s">
        <v>5167</v>
      </c>
      <c r="AF846" t="s">
        <v>5168</v>
      </c>
      <c r="AG846" t="s">
        <v>5167</v>
      </c>
      <c r="AH846" t="s">
        <v>760</v>
      </c>
      <c r="AI846">
        <v>83622</v>
      </c>
      <c r="AJ846" t="s">
        <v>55</v>
      </c>
      <c r="AK846" t="s">
        <v>5169</v>
      </c>
      <c r="AL846" t="s">
        <v>42</v>
      </c>
    </row>
    <row r="847" spans="1:38" x14ac:dyDescent="0.3">
      <c r="A847">
        <v>703495</v>
      </c>
      <c r="B847" t="s">
        <v>37</v>
      </c>
      <c r="C847" t="s">
        <v>5170</v>
      </c>
      <c r="E847" t="s">
        <v>632</v>
      </c>
      <c r="F847" t="s">
        <v>2931</v>
      </c>
      <c r="H847" t="s">
        <v>575</v>
      </c>
      <c r="I847" t="s">
        <v>42</v>
      </c>
      <c r="J847" t="s">
        <v>5171</v>
      </c>
      <c r="K847" t="s">
        <v>5172</v>
      </c>
      <c r="L847" t="s">
        <v>278</v>
      </c>
      <c r="M847" s="3">
        <v>27122</v>
      </c>
      <c r="N847" s="4">
        <v>0.59013888888888888</v>
      </c>
      <c r="O847">
        <v>43.35</v>
      </c>
      <c r="P847">
        <v>52</v>
      </c>
      <c r="Q847" s="3">
        <v>42282</v>
      </c>
      <c r="R847" t="s">
        <v>46</v>
      </c>
      <c r="S847" t="s">
        <v>47</v>
      </c>
      <c r="T847">
        <v>2015</v>
      </c>
      <c r="U847">
        <v>10</v>
      </c>
      <c r="V847" t="s">
        <v>111</v>
      </c>
      <c r="W847" t="s">
        <v>112</v>
      </c>
      <c r="X847">
        <v>5</v>
      </c>
      <c r="Y847" t="s">
        <v>86</v>
      </c>
      <c r="Z847" t="s">
        <v>87</v>
      </c>
      <c r="AB847">
        <v>88373</v>
      </c>
      <c r="AC847" s="7">
        <v>7.0000000000000007E-2</v>
      </c>
      <c r="AD847" t="s">
        <v>42</v>
      </c>
      <c r="AE847" t="s">
        <v>5173</v>
      </c>
      <c r="AF847" t="s">
        <v>499</v>
      </c>
      <c r="AG847" t="s">
        <v>5173</v>
      </c>
      <c r="AH847" t="s">
        <v>170</v>
      </c>
      <c r="AI847">
        <v>60179</v>
      </c>
      <c r="AJ847" t="s">
        <v>74</v>
      </c>
      <c r="AK847" t="s">
        <v>5174</v>
      </c>
      <c r="AL847" t="s">
        <v>42</v>
      </c>
    </row>
    <row r="848" spans="1:38" x14ac:dyDescent="0.3">
      <c r="A848">
        <v>222179</v>
      </c>
      <c r="B848" t="s">
        <v>57</v>
      </c>
      <c r="C848" t="s">
        <v>5175</v>
      </c>
      <c r="E848" t="s">
        <v>153</v>
      </c>
      <c r="F848" t="s">
        <v>3873</v>
      </c>
      <c r="H848" t="s">
        <v>575</v>
      </c>
      <c r="I848" t="s">
        <v>42</v>
      </c>
      <c r="J848" t="s">
        <v>5176</v>
      </c>
      <c r="K848" t="s">
        <v>5177</v>
      </c>
      <c r="L848" t="s">
        <v>398</v>
      </c>
      <c r="M848" s="3">
        <v>30289</v>
      </c>
      <c r="N848" s="4">
        <v>0.55177083333333332</v>
      </c>
      <c r="O848">
        <v>34.67</v>
      </c>
      <c r="P848">
        <v>60</v>
      </c>
      <c r="Q848" s="3">
        <v>41831</v>
      </c>
      <c r="R848" t="s">
        <v>240</v>
      </c>
      <c r="S848" t="s">
        <v>47</v>
      </c>
      <c r="T848">
        <v>2014</v>
      </c>
      <c r="U848">
        <v>7</v>
      </c>
      <c r="V848" t="s">
        <v>281</v>
      </c>
      <c r="W848" t="s">
        <v>282</v>
      </c>
      <c r="X848">
        <v>11</v>
      </c>
      <c r="Y848" t="s">
        <v>208</v>
      </c>
      <c r="Z848" t="s">
        <v>209</v>
      </c>
      <c r="AB848">
        <v>121009</v>
      </c>
      <c r="AC848" s="7">
        <v>0.01</v>
      </c>
      <c r="AD848" t="s">
        <v>42</v>
      </c>
      <c r="AE848" t="s">
        <v>5178</v>
      </c>
      <c r="AF848" t="s">
        <v>660</v>
      </c>
      <c r="AG848" t="s">
        <v>5178</v>
      </c>
      <c r="AH848" t="s">
        <v>629</v>
      </c>
      <c r="AI848">
        <v>30077</v>
      </c>
      <c r="AJ848" t="s">
        <v>91</v>
      </c>
      <c r="AK848" t="s">
        <v>5179</v>
      </c>
      <c r="AL848" t="s">
        <v>42</v>
      </c>
    </row>
    <row r="849" spans="1:38" x14ac:dyDescent="0.3">
      <c r="A849">
        <v>951011</v>
      </c>
      <c r="B849" t="s">
        <v>37</v>
      </c>
      <c r="C849" t="s">
        <v>5180</v>
      </c>
      <c r="E849" t="s">
        <v>173</v>
      </c>
      <c r="F849" t="s">
        <v>5181</v>
      </c>
      <c r="H849" t="s">
        <v>575</v>
      </c>
      <c r="I849" t="s">
        <v>42</v>
      </c>
      <c r="J849" t="s">
        <v>5182</v>
      </c>
      <c r="K849" t="s">
        <v>5183</v>
      </c>
      <c r="L849" t="s">
        <v>3184</v>
      </c>
      <c r="M849" s="3">
        <v>29920</v>
      </c>
      <c r="N849" s="4">
        <v>0.80359953703703713</v>
      </c>
      <c r="O849">
        <v>35.68</v>
      </c>
      <c r="P849">
        <v>56</v>
      </c>
      <c r="Q849" s="3">
        <v>42057</v>
      </c>
      <c r="R849" t="s">
        <v>83</v>
      </c>
      <c r="S849" t="s">
        <v>66</v>
      </c>
      <c r="T849">
        <v>2015</v>
      </c>
      <c r="U849">
        <v>2</v>
      </c>
      <c r="V849" t="s">
        <v>100</v>
      </c>
      <c r="W849" t="s">
        <v>101</v>
      </c>
      <c r="X849">
        <v>22</v>
      </c>
      <c r="Y849" t="s">
        <v>391</v>
      </c>
      <c r="Z849" t="s">
        <v>392</v>
      </c>
      <c r="AB849">
        <v>189382</v>
      </c>
      <c r="AC849" s="7">
        <v>0.2</v>
      </c>
      <c r="AD849" t="s">
        <v>42</v>
      </c>
      <c r="AE849" t="s">
        <v>5184</v>
      </c>
      <c r="AF849" t="s">
        <v>1870</v>
      </c>
      <c r="AG849" t="s">
        <v>5184</v>
      </c>
      <c r="AH849" t="s">
        <v>532</v>
      </c>
      <c r="AI849">
        <v>1899</v>
      </c>
      <c r="AJ849" t="s">
        <v>181</v>
      </c>
      <c r="AK849" t="s">
        <v>5185</v>
      </c>
      <c r="AL849" t="s">
        <v>42</v>
      </c>
    </row>
    <row r="850" spans="1:38" x14ac:dyDescent="0.3">
      <c r="A850">
        <v>187639</v>
      </c>
      <c r="B850" t="s">
        <v>57</v>
      </c>
      <c r="C850" t="s">
        <v>5186</v>
      </c>
      <c r="E850" t="s">
        <v>173</v>
      </c>
      <c r="F850" t="s">
        <v>502</v>
      </c>
      <c r="H850" t="s">
        <v>575</v>
      </c>
      <c r="I850" t="s">
        <v>42</v>
      </c>
      <c r="J850" t="s">
        <v>5187</v>
      </c>
      <c r="K850" t="s">
        <v>5188</v>
      </c>
      <c r="L850" t="s">
        <v>5189</v>
      </c>
      <c r="M850" s="3">
        <v>30115</v>
      </c>
      <c r="N850" s="4">
        <v>0.40211805555555552</v>
      </c>
      <c r="O850">
        <v>35.15</v>
      </c>
      <c r="P850">
        <v>52</v>
      </c>
      <c r="Q850" s="3">
        <v>42220</v>
      </c>
      <c r="R850" t="s">
        <v>240</v>
      </c>
      <c r="S850" t="s">
        <v>47</v>
      </c>
      <c r="T850">
        <v>2015</v>
      </c>
      <c r="U850">
        <v>8</v>
      </c>
      <c r="V850" t="s">
        <v>326</v>
      </c>
      <c r="W850" t="s">
        <v>327</v>
      </c>
      <c r="X850">
        <v>4</v>
      </c>
      <c r="Y850" t="s">
        <v>69</v>
      </c>
      <c r="Z850" t="s">
        <v>70</v>
      </c>
      <c r="AB850">
        <v>155427</v>
      </c>
      <c r="AC850" s="7">
        <v>0.25</v>
      </c>
      <c r="AD850" t="s">
        <v>42</v>
      </c>
      <c r="AE850" t="s">
        <v>5190</v>
      </c>
      <c r="AF850" t="s">
        <v>5191</v>
      </c>
      <c r="AG850" t="s">
        <v>5190</v>
      </c>
      <c r="AH850" t="s">
        <v>285</v>
      </c>
      <c r="AI850">
        <v>68869</v>
      </c>
      <c r="AJ850" t="s">
        <v>74</v>
      </c>
      <c r="AK850" t="s">
        <v>5192</v>
      </c>
      <c r="AL850" t="s">
        <v>42</v>
      </c>
    </row>
    <row r="851" spans="1:38" x14ac:dyDescent="0.3">
      <c r="A851">
        <v>375051</v>
      </c>
      <c r="B851" t="s">
        <v>37</v>
      </c>
      <c r="C851" t="s">
        <v>5193</v>
      </c>
      <c r="E851" t="s">
        <v>153</v>
      </c>
      <c r="F851" t="s">
        <v>3098</v>
      </c>
      <c r="H851" t="s">
        <v>575</v>
      </c>
      <c r="I851" t="s">
        <v>42</v>
      </c>
      <c r="J851" t="s">
        <v>5194</v>
      </c>
      <c r="K851" t="s">
        <v>5195</v>
      </c>
      <c r="L851" t="s">
        <v>1616</v>
      </c>
      <c r="M851" s="3">
        <v>27971</v>
      </c>
      <c r="N851" s="4">
        <v>3.2638888888888891E-3</v>
      </c>
      <c r="O851">
        <v>41.02</v>
      </c>
      <c r="P851">
        <v>55</v>
      </c>
      <c r="Q851" s="3">
        <v>36808</v>
      </c>
      <c r="R851" t="s">
        <v>46</v>
      </c>
      <c r="S851" t="s">
        <v>47</v>
      </c>
      <c r="T851">
        <v>2000</v>
      </c>
      <c r="U851">
        <v>10</v>
      </c>
      <c r="V851" t="s">
        <v>111</v>
      </c>
      <c r="W851" t="s">
        <v>112</v>
      </c>
      <c r="X851">
        <v>9</v>
      </c>
      <c r="Y851" t="s">
        <v>86</v>
      </c>
      <c r="Z851" t="s">
        <v>87</v>
      </c>
      <c r="AB851">
        <v>133805</v>
      </c>
      <c r="AC851" s="7">
        <v>0.23</v>
      </c>
      <c r="AD851" t="s">
        <v>42</v>
      </c>
      <c r="AE851" t="s">
        <v>5196</v>
      </c>
      <c r="AF851" t="s">
        <v>3644</v>
      </c>
      <c r="AG851" t="s">
        <v>5196</v>
      </c>
      <c r="AH851" t="s">
        <v>1357</v>
      </c>
      <c r="AI851">
        <v>88221</v>
      </c>
      <c r="AJ851" t="s">
        <v>55</v>
      </c>
      <c r="AK851" t="s">
        <v>5197</v>
      </c>
      <c r="AL851" t="s">
        <v>42</v>
      </c>
    </row>
    <row r="852" spans="1:38" x14ac:dyDescent="0.3">
      <c r="A852">
        <v>509810</v>
      </c>
      <c r="B852" t="s">
        <v>37</v>
      </c>
      <c r="C852" t="s">
        <v>5198</v>
      </c>
      <c r="E852" t="s">
        <v>297</v>
      </c>
      <c r="F852" t="s">
        <v>3323</v>
      </c>
      <c r="H852" t="s">
        <v>575</v>
      </c>
      <c r="I852" t="s">
        <v>42</v>
      </c>
      <c r="J852" t="s">
        <v>5199</v>
      </c>
      <c r="K852" t="s">
        <v>5200</v>
      </c>
      <c r="L852" t="s">
        <v>1267</v>
      </c>
      <c r="M852" s="3">
        <v>23370</v>
      </c>
      <c r="N852" s="4">
        <v>0.57568287037037036</v>
      </c>
      <c r="O852">
        <v>53.63</v>
      </c>
      <c r="P852">
        <v>60</v>
      </c>
      <c r="Q852" s="3">
        <v>31256</v>
      </c>
      <c r="R852" t="s">
        <v>240</v>
      </c>
      <c r="S852" t="s">
        <v>47</v>
      </c>
      <c r="T852">
        <v>1985</v>
      </c>
      <c r="U852">
        <v>7</v>
      </c>
      <c r="V852" t="s">
        <v>281</v>
      </c>
      <c r="W852" t="s">
        <v>282</v>
      </c>
      <c r="X852">
        <v>28</v>
      </c>
      <c r="Y852" t="s">
        <v>391</v>
      </c>
      <c r="Z852" t="s">
        <v>392</v>
      </c>
      <c r="AB852">
        <v>199131</v>
      </c>
      <c r="AC852" s="7">
        <v>0.12</v>
      </c>
      <c r="AD852" t="s">
        <v>42</v>
      </c>
      <c r="AE852" t="s">
        <v>5201</v>
      </c>
      <c r="AF852" t="s">
        <v>178</v>
      </c>
      <c r="AG852" t="s">
        <v>5201</v>
      </c>
      <c r="AH852" t="s">
        <v>103</v>
      </c>
      <c r="AI852">
        <v>47954</v>
      </c>
      <c r="AJ852" t="s">
        <v>74</v>
      </c>
      <c r="AK852" t="s">
        <v>5202</v>
      </c>
      <c r="AL852" t="s">
        <v>42</v>
      </c>
    </row>
    <row r="853" spans="1:38" x14ac:dyDescent="0.3">
      <c r="A853">
        <v>625661</v>
      </c>
      <c r="B853" t="s">
        <v>93</v>
      </c>
      <c r="C853" t="s">
        <v>605</v>
      </c>
      <c r="E853" t="s">
        <v>268</v>
      </c>
      <c r="F853" t="s">
        <v>3098</v>
      </c>
      <c r="H853" t="s">
        <v>297</v>
      </c>
      <c r="I853" t="s">
        <v>42</v>
      </c>
      <c r="J853" t="s">
        <v>5203</v>
      </c>
      <c r="K853" t="s">
        <v>5204</v>
      </c>
      <c r="L853" t="s">
        <v>469</v>
      </c>
      <c r="M853" s="3">
        <v>21718</v>
      </c>
      <c r="N853" s="4">
        <v>0.9353125000000001</v>
      </c>
      <c r="O853">
        <v>58.15</v>
      </c>
      <c r="P853">
        <v>53</v>
      </c>
      <c r="Q853" s="3">
        <v>37736</v>
      </c>
      <c r="R853" t="s">
        <v>65</v>
      </c>
      <c r="S853" t="s">
        <v>66</v>
      </c>
      <c r="T853">
        <v>2003</v>
      </c>
      <c r="U853">
        <v>4</v>
      </c>
      <c r="V853" t="s">
        <v>67</v>
      </c>
      <c r="W853" t="s">
        <v>68</v>
      </c>
      <c r="X853">
        <v>25</v>
      </c>
      <c r="Y853" t="s">
        <v>208</v>
      </c>
      <c r="Z853" t="s">
        <v>209</v>
      </c>
      <c r="AB853">
        <v>151776</v>
      </c>
      <c r="AC853" s="7">
        <v>0.05</v>
      </c>
      <c r="AD853" t="s">
        <v>42</v>
      </c>
      <c r="AE853" t="s">
        <v>5205</v>
      </c>
      <c r="AF853" t="s">
        <v>3499</v>
      </c>
      <c r="AG853" t="s">
        <v>5205</v>
      </c>
      <c r="AH853" t="s">
        <v>180</v>
      </c>
      <c r="AI853">
        <v>17120</v>
      </c>
      <c r="AJ853" t="s">
        <v>181</v>
      </c>
      <c r="AK853" t="s">
        <v>5206</v>
      </c>
      <c r="AL853" t="s">
        <v>42</v>
      </c>
    </row>
    <row r="854" spans="1:38" x14ac:dyDescent="0.3">
      <c r="A854">
        <v>662168</v>
      </c>
      <c r="B854" t="s">
        <v>413</v>
      </c>
      <c r="C854" t="s">
        <v>5207</v>
      </c>
      <c r="E854" t="s">
        <v>194</v>
      </c>
      <c r="F854" t="s">
        <v>3155</v>
      </c>
      <c r="H854" t="s">
        <v>297</v>
      </c>
      <c r="I854" t="s">
        <v>42</v>
      </c>
      <c r="J854" t="s">
        <v>5208</v>
      </c>
      <c r="K854" t="s">
        <v>5209</v>
      </c>
      <c r="L854" t="s">
        <v>5210</v>
      </c>
      <c r="M854" s="3">
        <v>30051</v>
      </c>
      <c r="N854" s="4">
        <v>0.75467592592592592</v>
      </c>
      <c r="O854">
        <v>35.32</v>
      </c>
      <c r="P854">
        <v>51</v>
      </c>
      <c r="Q854" s="3">
        <v>39557</v>
      </c>
      <c r="R854" t="s">
        <v>65</v>
      </c>
      <c r="S854" t="s">
        <v>66</v>
      </c>
      <c r="T854">
        <v>2008</v>
      </c>
      <c r="U854">
        <v>4</v>
      </c>
      <c r="V854" t="s">
        <v>67</v>
      </c>
      <c r="W854" t="s">
        <v>68</v>
      </c>
      <c r="X854">
        <v>19</v>
      </c>
      <c r="Y854" t="s">
        <v>50</v>
      </c>
      <c r="Z854" t="s">
        <v>51</v>
      </c>
      <c r="AB854">
        <v>197971</v>
      </c>
      <c r="AC854" s="7">
        <v>0</v>
      </c>
      <c r="AD854" t="s">
        <v>42</v>
      </c>
      <c r="AE854" t="s">
        <v>5211</v>
      </c>
      <c r="AF854" t="s">
        <v>2160</v>
      </c>
      <c r="AG854" t="s">
        <v>5211</v>
      </c>
      <c r="AH854" t="s">
        <v>170</v>
      </c>
      <c r="AI854">
        <v>62330</v>
      </c>
      <c r="AJ854" t="s">
        <v>74</v>
      </c>
      <c r="AK854" t="s">
        <v>5212</v>
      </c>
      <c r="AL854" t="s">
        <v>42</v>
      </c>
    </row>
    <row r="855" spans="1:38" x14ac:dyDescent="0.3">
      <c r="A855">
        <v>678244</v>
      </c>
      <c r="B855" t="s">
        <v>57</v>
      </c>
      <c r="C855" t="s">
        <v>5213</v>
      </c>
      <c r="E855" t="s">
        <v>184</v>
      </c>
      <c r="F855" t="s">
        <v>1926</v>
      </c>
      <c r="H855" t="s">
        <v>575</v>
      </c>
      <c r="I855" t="s">
        <v>42</v>
      </c>
      <c r="J855" t="s">
        <v>5214</v>
      </c>
      <c r="K855" t="s">
        <v>5215</v>
      </c>
      <c r="L855" t="s">
        <v>5216</v>
      </c>
      <c r="M855" s="3">
        <v>22072</v>
      </c>
      <c r="N855" s="4">
        <v>0.54901620370370374</v>
      </c>
      <c r="O855">
        <v>57.18</v>
      </c>
      <c r="P855">
        <v>41</v>
      </c>
      <c r="Q855" s="3">
        <v>39174</v>
      </c>
      <c r="R855" t="s">
        <v>65</v>
      </c>
      <c r="S855" t="s">
        <v>66</v>
      </c>
      <c r="T855">
        <v>2007</v>
      </c>
      <c r="U855">
        <v>4</v>
      </c>
      <c r="V855" t="s">
        <v>67</v>
      </c>
      <c r="W855" t="s">
        <v>68</v>
      </c>
      <c r="X855">
        <v>2</v>
      </c>
      <c r="Y855" t="s">
        <v>86</v>
      </c>
      <c r="Z855" t="s">
        <v>87</v>
      </c>
      <c r="AB855">
        <v>96992</v>
      </c>
      <c r="AC855" s="7">
        <v>0.12</v>
      </c>
      <c r="AD855" t="s">
        <v>42</v>
      </c>
      <c r="AE855" t="s">
        <v>5217</v>
      </c>
      <c r="AF855" t="s">
        <v>792</v>
      </c>
      <c r="AG855" t="s">
        <v>5217</v>
      </c>
      <c r="AH855" t="s">
        <v>1036</v>
      </c>
      <c r="AI855">
        <v>56123</v>
      </c>
      <c r="AJ855" t="s">
        <v>74</v>
      </c>
      <c r="AK855" t="s">
        <v>5218</v>
      </c>
      <c r="AL855" t="s">
        <v>42</v>
      </c>
    </row>
    <row r="856" spans="1:38" x14ac:dyDescent="0.3">
      <c r="A856">
        <v>864339</v>
      </c>
      <c r="B856" t="s">
        <v>57</v>
      </c>
      <c r="C856" t="s">
        <v>5219</v>
      </c>
      <c r="E856" t="s">
        <v>493</v>
      </c>
      <c r="F856" t="s">
        <v>230</v>
      </c>
      <c r="H856" t="s">
        <v>575</v>
      </c>
      <c r="I856" t="s">
        <v>42</v>
      </c>
      <c r="J856" t="s">
        <v>5220</v>
      </c>
      <c r="K856" t="s">
        <v>5221</v>
      </c>
      <c r="L856" t="s">
        <v>1837</v>
      </c>
      <c r="M856" s="3">
        <v>22009</v>
      </c>
      <c r="N856" s="4">
        <v>9.0543981481481475E-2</v>
      </c>
      <c r="O856">
        <v>57.36</v>
      </c>
      <c r="P856">
        <v>51</v>
      </c>
      <c r="Q856" s="3">
        <v>31063</v>
      </c>
      <c r="R856" t="s">
        <v>83</v>
      </c>
      <c r="S856" t="s">
        <v>66</v>
      </c>
      <c r="T856">
        <v>1985</v>
      </c>
      <c r="U856">
        <v>1</v>
      </c>
      <c r="V856" t="s">
        <v>217</v>
      </c>
      <c r="W856" t="s">
        <v>218</v>
      </c>
      <c r="X856">
        <v>16</v>
      </c>
      <c r="Y856" t="s">
        <v>219</v>
      </c>
      <c r="Z856" t="s">
        <v>220</v>
      </c>
      <c r="AB856">
        <v>77106</v>
      </c>
      <c r="AC856" s="7">
        <v>7.0000000000000007E-2</v>
      </c>
      <c r="AD856" t="s">
        <v>42</v>
      </c>
      <c r="AE856" t="s">
        <v>5222</v>
      </c>
      <c r="AF856" t="s">
        <v>717</v>
      </c>
      <c r="AG856" t="s">
        <v>5222</v>
      </c>
      <c r="AH856" t="s">
        <v>361</v>
      </c>
      <c r="AI856">
        <v>33971</v>
      </c>
      <c r="AJ856" t="s">
        <v>91</v>
      </c>
      <c r="AK856" t="s">
        <v>5223</v>
      </c>
      <c r="AL856" t="s">
        <v>42</v>
      </c>
    </row>
    <row r="857" spans="1:38" x14ac:dyDescent="0.3">
      <c r="A857">
        <v>436424</v>
      </c>
      <c r="B857" t="s">
        <v>93</v>
      </c>
      <c r="C857" t="s">
        <v>1155</v>
      </c>
      <c r="E857" t="s">
        <v>493</v>
      </c>
      <c r="F857" t="s">
        <v>260</v>
      </c>
      <c r="H857" t="s">
        <v>297</v>
      </c>
      <c r="I857" t="s">
        <v>42</v>
      </c>
      <c r="J857" t="s">
        <v>5224</v>
      </c>
      <c r="K857" t="s">
        <v>5225</v>
      </c>
      <c r="L857" t="s">
        <v>373</v>
      </c>
      <c r="M857" s="3">
        <v>33729</v>
      </c>
      <c r="N857" s="4">
        <v>0.94156249999999997</v>
      </c>
      <c r="O857">
        <v>25.25</v>
      </c>
      <c r="P857">
        <v>60</v>
      </c>
      <c r="Q857" s="3">
        <v>41826</v>
      </c>
      <c r="R857" t="s">
        <v>240</v>
      </c>
      <c r="S857" t="s">
        <v>47</v>
      </c>
      <c r="T857">
        <v>2014</v>
      </c>
      <c r="U857">
        <v>7</v>
      </c>
      <c r="V857" t="s">
        <v>281</v>
      </c>
      <c r="W857" t="s">
        <v>282</v>
      </c>
      <c r="X857">
        <v>6</v>
      </c>
      <c r="Y857" t="s">
        <v>391</v>
      </c>
      <c r="Z857" t="s">
        <v>392</v>
      </c>
      <c r="AB857">
        <v>135232</v>
      </c>
      <c r="AC857" s="7">
        <v>0.2</v>
      </c>
      <c r="AD857" t="s">
        <v>42</v>
      </c>
      <c r="AE857" t="s">
        <v>1018</v>
      </c>
      <c r="AF857" t="s">
        <v>1019</v>
      </c>
      <c r="AG857" t="s">
        <v>1018</v>
      </c>
      <c r="AH857" t="s">
        <v>361</v>
      </c>
      <c r="AI857">
        <v>33540</v>
      </c>
      <c r="AJ857" t="s">
        <v>91</v>
      </c>
      <c r="AK857" t="s">
        <v>5226</v>
      </c>
      <c r="AL857" t="s">
        <v>42</v>
      </c>
    </row>
    <row r="858" spans="1:38" x14ac:dyDescent="0.3">
      <c r="A858">
        <v>606834</v>
      </c>
      <c r="B858" t="s">
        <v>142</v>
      </c>
      <c r="C858" t="s">
        <v>5227</v>
      </c>
      <c r="E858" t="s">
        <v>184</v>
      </c>
      <c r="F858" t="s">
        <v>5228</v>
      </c>
      <c r="H858" t="s">
        <v>575</v>
      </c>
      <c r="I858" t="s">
        <v>42</v>
      </c>
      <c r="J858" t="s">
        <v>5229</v>
      </c>
      <c r="K858" t="s">
        <v>5230</v>
      </c>
      <c r="L858" t="s">
        <v>3016</v>
      </c>
      <c r="M858" s="3">
        <v>29056</v>
      </c>
      <c r="N858" s="4">
        <v>0.1122337962962963</v>
      </c>
      <c r="O858">
        <v>38.049999999999997</v>
      </c>
      <c r="P858">
        <v>57</v>
      </c>
      <c r="Q858" s="3">
        <v>38628</v>
      </c>
      <c r="R858" t="s">
        <v>46</v>
      </c>
      <c r="S858" t="s">
        <v>47</v>
      </c>
      <c r="T858">
        <v>2005</v>
      </c>
      <c r="U858">
        <v>10</v>
      </c>
      <c r="V858" t="s">
        <v>111</v>
      </c>
      <c r="W858" t="s">
        <v>112</v>
      </c>
      <c r="X858">
        <v>3</v>
      </c>
      <c r="Y858" t="s">
        <v>86</v>
      </c>
      <c r="Z858" t="s">
        <v>87</v>
      </c>
      <c r="AB858">
        <v>155452</v>
      </c>
      <c r="AC858" s="7">
        <v>0.24</v>
      </c>
      <c r="AD858" t="s">
        <v>42</v>
      </c>
      <c r="AE858" t="s">
        <v>5231</v>
      </c>
      <c r="AF858" t="s">
        <v>5232</v>
      </c>
      <c r="AG858" t="s">
        <v>5231</v>
      </c>
      <c r="AH858" t="s">
        <v>581</v>
      </c>
      <c r="AI858">
        <v>38674</v>
      </c>
      <c r="AJ858" t="s">
        <v>91</v>
      </c>
      <c r="AK858" t="s">
        <v>5233</v>
      </c>
      <c r="AL858" t="s">
        <v>42</v>
      </c>
    </row>
    <row r="859" spans="1:38" x14ac:dyDescent="0.3">
      <c r="A859">
        <v>268942</v>
      </c>
      <c r="B859" t="s">
        <v>93</v>
      </c>
      <c r="C859" t="s">
        <v>5234</v>
      </c>
      <c r="E859" t="s">
        <v>518</v>
      </c>
      <c r="F859" t="s">
        <v>4890</v>
      </c>
      <c r="H859" t="s">
        <v>61</v>
      </c>
      <c r="I859" t="s">
        <v>42</v>
      </c>
      <c r="J859" t="s">
        <v>5235</v>
      </c>
      <c r="K859" t="s">
        <v>5236</v>
      </c>
      <c r="L859" t="s">
        <v>4737</v>
      </c>
      <c r="M859" s="3">
        <v>27811</v>
      </c>
      <c r="N859" s="4">
        <v>0.67375000000000007</v>
      </c>
      <c r="O859">
        <v>41.46</v>
      </c>
      <c r="P859">
        <v>81</v>
      </c>
      <c r="Q859" s="3">
        <v>37020</v>
      </c>
      <c r="R859" t="s">
        <v>65</v>
      </c>
      <c r="S859" t="s">
        <v>66</v>
      </c>
      <c r="T859">
        <v>2001</v>
      </c>
      <c r="U859">
        <v>5</v>
      </c>
      <c r="V859" t="s">
        <v>230</v>
      </c>
      <c r="W859" t="s">
        <v>230</v>
      </c>
      <c r="X859">
        <v>9</v>
      </c>
      <c r="Y859" t="s">
        <v>219</v>
      </c>
      <c r="Z859" t="s">
        <v>220</v>
      </c>
      <c r="AB859">
        <v>60994</v>
      </c>
      <c r="AC859" s="7">
        <v>0.25</v>
      </c>
      <c r="AD859" t="s">
        <v>42</v>
      </c>
      <c r="AE859" t="s">
        <v>5237</v>
      </c>
      <c r="AF859" t="s">
        <v>2623</v>
      </c>
      <c r="AG859" t="s">
        <v>5237</v>
      </c>
      <c r="AH859" t="s">
        <v>73</v>
      </c>
      <c r="AI859">
        <v>48303</v>
      </c>
      <c r="AJ859" t="s">
        <v>74</v>
      </c>
      <c r="AK859" t="s">
        <v>5238</v>
      </c>
      <c r="AL859" t="s">
        <v>42</v>
      </c>
    </row>
    <row r="860" spans="1:38" x14ac:dyDescent="0.3">
      <c r="A860">
        <v>484822</v>
      </c>
      <c r="B860" t="s">
        <v>37</v>
      </c>
      <c r="C860" t="s">
        <v>5239</v>
      </c>
      <c r="E860" t="s">
        <v>397</v>
      </c>
      <c r="F860" t="s">
        <v>4900</v>
      </c>
      <c r="H860" t="s">
        <v>575</v>
      </c>
      <c r="I860" t="s">
        <v>42</v>
      </c>
      <c r="J860" t="s">
        <v>5240</v>
      </c>
      <c r="K860" t="s">
        <v>5241</v>
      </c>
      <c r="L860" t="s">
        <v>5102</v>
      </c>
      <c r="M860" s="3">
        <v>35083</v>
      </c>
      <c r="N860" s="4">
        <v>0.16699074074074075</v>
      </c>
      <c r="O860">
        <v>21.54</v>
      </c>
      <c r="P860">
        <v>42</v>
      </c>
      <c r="Q860" s="3">
        <v>42878</v>
      </c>
      <c r="R860" t="s">
        <v>65</v>
      </c>
      <c r="S860" t="s">
        <v>66</v>
      </c>
      <c r="T860">
        <v>2017</v>
      </c>
      <c r="U860">
        <v>5</v>
      </c>
      <c r="V860" t="s">
        <v>230</v>
      </c>
      <c r="W860" t="s">
        <v>230</v>
      </c>
      <c r="X860">
        <v>23</v>
      </c>
      <c r="Y860" t="s">
        <v>69</v>
      </c>
      <c r="Z860" t="s">
        <v>70</v>
      </c>
      <c r="AB860">
        <v>75765</v>
      </c>
      <c r="AC860" s="7">
        <v>0.04</v>
      </c>
      <c r="AD860" t="s">
        <v>42</v>
      </c>
      <c r="AE860" t="s">
        <v>5242</v>
      </c>
      <c r="AF860" t="s">
        <v>5243</v>
      </c>
      <c r="AG860" t="s">
        <v>5242</v>
      </c>
      <c r="AH860" t="s">
        <v>304</v>
      </c>
      <c r="AI860">
        <v>71322</v>
      </c>
      <c r="AJ860" t="s">
        <v>91</v>
      </c>
      <c r="AK860" t="s">
        <v>5244</v>
      </c>
      <c r="AL860" t="s">
        <v>42</v>
      </c>
    </row>
    <row r="861" spans="1:38" x14ac:dyDescent="0.3">
      <c r="A861">
        <v>397241</v>
      </c>
      <c r="B861" t="s">
        <v>37</v>
      </c>
      <c r="C861" t="s">
        <v>5245</v>
      </c>
      <c r="E861" t="s">
        <v>78</v>
      </c>
      <c r="F861" t="s">
        <v>1826</v>
      </c>
      <c r="H861" t="s">
        <v>575</v>
      </c>
      <c r="I861" t="s">
        <v>42</v>
      </c>
      <c r="J861" t="s">
        <v>5246</v>
      </c>
      <c r="K861" t="s">
        <v>5247</v>
      </c>
      <c r="L861" t="s">
        <v>1013</v>
      </c>
      <c r="M861" s="3">
        <v>31954</v>
      </c>
      <c r="N861" s="4">
        <v>0.63418981481481485</v>
      </c>
      <c r="O861">
        <v>30.11</v>
      </c>
      <c r="P861">
        <v>60</v>
      </c>
      <c r="Q861" s="3">
        <v>41239</v>
      </c>
      <c r="R861" t="s">
        <v>46</v>
      </c>
      <c r="S861" t="s">
        <v>47</v>
      </c>
      <c r="T861">
        <v>2012</v>
      </c>
      <c r="U861">
        <v>11</v>
      </c>
      <c r="V861" t="s">
        <v>123</v>
      </c>
      <c r="W861" t="s">
        <v>124</v>
      </c>
      <c r="X861">
        <v>26</v>
      </c>
      <c r="Y861" t="s">
        <v>86</v>
      </c>
      <c r="Z861" t="s">
        <v>87</v>
      </c>
      <c r="AB861">
        <v>187262</v>
      </c>
      <c r="AC861" s="7">
        <v>0.25</v>
      </c>
      <c r="AD861" t="s">
        <v>42</v>
      </c>
      <c r="AE861" t="s">
        <v>5248</v>
      </c>
      <c r="AF861" t="s">
        <v>5249</v>
      </c>
      <c r="AG861" t="s">
        <v>5248</v>
      </c>
      <c r="AH861" t="s">
        <v>73</v>
      </c>
      <c r="AI861">
        <v>48433</v>
      </c>
      <c r="AJ861" t="s">
        <v>74</v>
      </c>
      <c r="AK861" t="s">
        <v>5250</v>
      </c>
      <c r="AL861" t="s">
        <v>42</v>
      </c>
    </row>
    <row r="862" spans="1:38" x14ac:dyDescent="0.3">
      <c r="A862">
        <v>924252</v>
      </c>
      <c r="B862" t="s">
        <v>76</v>
      </c>
      <c r="C862" t="s">
        <v>5251</v>
      </c>
      <c r="E862" t="s">
        <v>163</v>
      </c>
      <c r="F862" t="s">
        <v>1287</v>
      </c>
      <c r="H862" t="s">
        <v>575</v>
      </c>
      <c r="I862" t="s">
        <v>42</v>
      </c>
      <c r="J862" t="s">
        <v>5252</v>
      </c>
      <c r="K862" t="s">
        <v>5253</v>
      </c>
      <c r="L862" t="s">
        <v>1168</v>
      </c>
      <c r="M862" s="3">
        <v>34338</v>
      </c>
      <c r="N862" s="4">
        <v>0.99614583333333329</v>
      </c>
      <c r="O862">
        <v>23.58</v>
      </c>
      <c r="P862">
        <v>40</v>
      </c>
      <c r="Q862" s="3">
        <v>42665</v>
      </c>
      <c r="R862" t="s">
        <v>46</v>
      </c>
      <c r="S862" t="s">
        <v>47</v>
      </c>
      <c r="T862">
        <v>2016</v>
      </c>
      <c r="U862">
        <v>10</v>
      </c>
      <c r="V862" t="s">
        <v>111</v>
      </c>
      <c r="W862" t="s">
        <v>112</v>
      </c>
      <c r="X862">
        <v>22</v>
      </c>
      <c r="Y862" t="s">
        <v>50</v>
      </c>
      <c r="Z862" t="s">
        <v>51</v>
      </c>
      <c r="AB862">
        <v>55341</v>
      </c>
      <c r="AC862" s="7">
        <v>0</v>
      </c>
      <c r="AD862" t="s">
        <v>42</v>
      </c>
      <c r="AE862" t="s">
        <v>5254</v>
      </c>
      <c r="AF862" t="s">
        <v>5255</v>
      </c>
      <c r="AG862" t="s">
        <v>5254</v>
      </c>
      <c r="AH862" t="s">
        <v>191</v>
      </c>
      <c r="AI862">
        <v>95019</v>
      </c>
      <c r="AJ862" t="s">
        <v>55</v>
      </c>
      <c r="AK862" t="s">
        <v>5256</v>
      </c>
      <c r="AL862" t="s">
        <v>42</v>
      </c>
    </row>
    <row r="863" spans="1:38" x14ac:dyDescent="0.3">
      <c r="A863">
        <v>717079</v>
      </c>
      <c r="B863" t="s">
        <v>76</v>
      </c>
      <c r="C863" t="s">
        <v>3968</v>
      </c>
      <c r="E863" t="s">
        <v>1156</v>
      </c>
      <c r="F863" t="s">
        <v>3441</v>
      </c>
      <c r="H863" t="s">
        <v>575</v>
      </c>
      <c r="I863" t="s">
        <v>42</v>
      </c>
      <c r="J863" t="s">
        <v>5257</v>
      </c>
      <c r="K863" t="s">
        <v>5258</v>
      </c>
      <c r="L863" t="s">
        <v>5259</v>
      </c>
      <c r="M863" s="3">
        <v>24648</v>
      </c>
      <c r="N863" s="4">
        <v>0.6248379629629629</v>
      </c>
      <c r="O863">
        <v>50.13</v>
      </c>
      <c r="P863">
        <v>40</v>
      </c>
      <c r="Q863" s="3">
        <v>37263</v>
      </c>
      <c r="R863" t="s">
        <v>83</v>
      </c>
      <c r="S863" t="s">
        <v>66</v>
      </c>
      <c r="T863">
        <v>2002</v>
      </c>
      <c r="U863">
        <v>1</v>
      </c>
      <c r="V863" t="s">
        <v>217</v>
      </c>
      <c r="W863" t="s">
        <v>218</v>
      </c>
      <c r="X863">
        <v>7</v>
      </c>
      <c r="Y863" t="s">
        <v>86</v>
      </c>
      <c r="Z863" t="s">
        <v>87</v>
      </c>
      <c r="AB863">
        <v>73397</v>
      </c>
      <c r="AC863" s="7">
        <v>0.03</v>
      </c>
      <c r="AD863" t="s">
        <v>42</v>
      </c>
      <c r="AE863" t="s">
        <v>5260</v>
      </c>
      <c r="AF863" t="s">
        <v>1658</v>
      </c>
      <c r="AG863" t="s">
        <v>5260</v>
      </c>
      <c r="AH863" t="s">
        <v>727</v>
      </c>
      <c r="AI863">
        <v>66503</v>
      </c>
      <c r="AJ863" t="s">
        <v>74</v>
      </c>
      <c r="AK863" t="s">
        <v>5261</v>
      </c>
      <c r="AL863" t="s">
        <v>42</v>
      </c>
    </row>
    <row r="864" spans="1:38" x14ac:dyDescent="0.3">
      <c r="A864">
        <v>494794</v>
      </c>
      <c r="B864" t="s">
        <v>93</v>
      </c>
      <c r="C864" t="s">
        <v>3018</v>
      </c>
      <c r="E864" t="s">
        <v>518</v>
      </c>
      <c r="F864" t="s">
        <v>1211</v>
      </c>
      <c r="H864" t="s">
        <v>297</v>
      </c>
      <c r="I864" t="s">
        <v>42</v>
      </c>
      <c r="J864" t="s">
        <v>5262</v>
      </c>
      <c r="K864" t="s">
        <v>5263</v>
      </c>
      <c r="L864" t="s">
        <v>2671</v>
      </c>
      <c r="M864" s="3">
        <v>34320</v>
      </c>
      <c r="N864" s="4">
        <v>0.22214120370370372</v>
      </c>
      <c r="O864">
        <v>23.63</v>
      </c>
      <c r="P864">
        <v>58</v>
      </c>
      <c r="Q864" s="3">
        <v>42134</v>
      </c>
      <c r="R864" t="s">
        <v>65</v>
      </c>
      <c r="S864" t="s">
        <v>66</v>
      </c>
      <c r="T864">
        <v>2015</v>
      </c>
      <c r="U864">
        <v>5</v>
      </c>
      <c r="V864" t="s">
        <v>230</v>
      </c>
      <c r="W864" t="s">
        <v>230</v>
      </c>
      <c r="X864">
        <v>10</v>
      </c>
      <c r="Y864" t="s">
        <v>391</v>
      </c>
      <c r="Z864" t="s">
        <v>392</v>
      </c>
      <c r="AB864">
        <v>142346</v>
      </c>
      <c r="AC864" s="7">
        <v>0.09</v>
      </c>
      <c r="AD864" t="s">
        <v>42</v>
      </c>
      <c r="AE864" t="s">
        <v>5264</v>
      </c>
      <c r="AF864" t="s">
        <v>5265</v>
      </c>
      <c r="AG864" t="s">
        <v>5264</v>
      </c>
      <c r="AH864" t="s">
        <v>233</v>
      </c>
      <c r="AI864">
        <v>73558</v>
      </c>
      <c r="AJ864" t="s">
        <v>91</v>
      </c>
      <c r="AK864" t="s">
        <v>5266</v>
      </c>
      <c r="AL864" t="s">
        <v>42</v>
      </c>
    </row>
    <row r="865" spans="1:38" x14ac:dyDescent="0.3">
      <c r="A865">
        <v>970841</v>
      </c>
      <c r="B865" t="s">
        <v>76</v>
      </c>
      <c r="C865" t="s">
        <v>5170</v>
      </c>
      <c r="E865" t="s">
        <v>518</v>
      </c>
      <c r="F865" t="s">
        <v>4099</v>
      </c>
      <c r="H865" t="s">
        <v>575</v>
      </c>
      <c r="I865" t="s">
        <v>42</v>
      </c>
      <c r="J865" t="s">
        <v>5267</v>
      </c>
      <c r="K865" t="s">
        <v>5268</v>
      </c>
      <c r="L865" t="s">
        <v>763</v>
      </c>
      <c r="M865" s="3">
        <v>32443</v>
      </c>
      <c r="N865" s="4">
        <v>3.1979166666666663E-2</v>
      </c>
      <c r="O865">
        <v>28.77</v>
      </c>
      <c r="P865">
        <v>44</v>
      </c>
      <c r="Q865" s="3">
        <v>41127</v>
      </c>
      <c r="R865" t="s">
        <v>240</v>
      </c>
      <c r="S865" t="s">
        <v>47</v>
      </c>
      <c r="T865">
        <v>2012</v>
      </c>
      <c r="U865">
        <v>8</v>
      </c>
      <c r="V865" t="s">
        <v>326</v>
      </c>
      <c r="W865" t="s">
        <v>327</v>
      </c>
      <c r="X865">
        <v>6</v>
      </c>
      <c r="Y865" t="s">
        <v>86</v>
      </c>
      <c r="Z865" t="s">
        <v>87</v>
      </c>
      <c r="AB865">
        <v>196155</v>
      </c>
      <c r="AC865" s="7">
        <v>0.09</v>
      </c>
      <c r="AD865" t="s">
        <v>42</v>
      </c>
      <c r="AE865" t="s">
        <v>5269</v>
      </c>
      <c r="AF865" t="s">
        <v>805</v>
      </c>
      <c r="AG865" t="s">
        <v>5269</v>
      </c>
      <c r="AH865" t="s">
        <v>140</v>
      </c>
      <c r="AI865">
        <v>77401</v>
      </c>
      <c r="AJ865" t="s">
        <v>91</v>
      </c>
      <c r="AK865" t="s">
        <v>5270</v>
      </c>
      <c r="AL865" t="s">
        <v>42</v>
      </c>
    </row>
    <row r="866" spans="1:38" x14ac:dyDescent="0.3">
      <c r="A866">
        <v>281794</v>
      </c>
      <c r="B866" t="s">
        <v>57</v>
      </c>
      <c r="C866" t="s">
        <v>1263</v>
      </c>
      <c r="E866" t="s">
        <v>133</v>
      </c>
      <c r="F866" t="s">
        <v>1033</v>
      </c>
      <c r="H866" t="s">
        <v>575</v>
      </c>
      <c r="I866" t="s">
        <v>42</v>
      </c>
      <c r="J866" t="s">
        <v>5271</v>
      </c>
      <c r="K866" t="s">
        <v>5272</v>
      </c>
      <c r="L866" t="s">
        <v>1313</v>
      </c>
      <c r="M866" s="3">
        <v>33754</v>
      </c>
      <c r="N866" s="4">
        <v>0.91641203703703711</v>
      </c>
      <c r="O866">
        <v>25.18</v>
      </c>
      <c r="P866">
        <v>56</v>
      </c>
      <c r="Q866" s="3">
        <v>42338</v>
      </c>
      <c r="R866" t="s">
        <v>46</v>
      </c>
      <c r="S866" t="s">
        <v>47</v>
      </c>
      <c r="T866">
        <v>2015</v>
      </c>
      <c r="U866">
        <v>11</v>
      </c>
      <c r="V866" t="s">
        <v>123</v>
      </c>
      <c r="W866" t="s">
        <v>124</v>
      </c>
      <c r="X866">
        <v>30</v>
      </c>
      <c r="Y866" t="s">
        <v>86</v>
      </c>
      <c r="Z866" t="s">
        <v>87</v>
      </c>
      <c r="AB866">
        <v>82765</v>
      </c>
      <c r="AC866" s="7">
        <v>0.28000000000000003</v>
      </c>
      <c r="AD866" t="s">
        <v>42</v>
      </c>
      <c r="AE866" t="s">
        <v>5273</v>
      </c>
      <c r="AF866" t="s">
        <v>2189</v>
      </c>
      <c r="AG866" t="s">
        <v>5273</v>
      </c>
      <c r="AH866" t="s">
        <v>223</v>
      </c>
      <c r="AI866">
        <v>52149</v>
      </c>
      <c r="AJ866" t="s">
        <v>74</v>
      </c>
      <c r="AK866" t="s">
        <v>5274</v>
      </c>
      <c r="AL866" t="s">
        <v>42</v>
      </c>
    </row>
    <row r="867" spans="1:38" x14ac:dyDescent="0.3">
      <c r="A867">
        <v>520539</v>
      </c>
      <c r="B867" t="s">
        <v>76</v>
      </c>
      <c r="C867" t="s">
        <v>2120</v>
      </c>
      <c r="E867" t="s">
        <v>226</v>
      </c>
      <c r="F867" t="s">
        <v>4084</v>
      </c>
      <c r="H867" t="s">
        <v>297</v>
      </c>
      <c r="I867" t="s">
        <v>42</v>
      </c>
      <c r="J867" t="s">
        <v>5275</v>
      </c>
      <c r="K867" t="s">
        <v>5276</v>
      </c>
      <c r="L867" t="s">
        <v>3098</v>
      </c>
      <c r="M867" s="3">
        <v>31412</v>
      </c>
      <c r="N867" s="4">
        <v>0.49605324074074075</v>
      </c>
      <c r="O867">
        <v>31.59</v>
      </c>
      <c r="P867">
        <v>71</v>
      </c>
      <c r="Q867" s="3">
        <v>39165</v>
      </c>
      <c r="R867" t="s">
        <v>83</v>
      </c>
      <c r="S867" t="s">
        <v>66</v>
      </c>
      <c r="T867">
        <v>2007</v>
      </c>
      <c r="U867">
        <v>3</v>
      </c>
      <c r="V867" t="s">
        <v>84</v>
      </c>
      <c r="W867" t="s">
        <v>85</v>
      </c>
      <c r="X867">
        <v>24</v>
      </c>
      <c r="Y867" t="s">
        <v>50</v>
      </c>
      <c r="Z867" t="s">
        <v>51</v>
      </c>
      <c r="AB867">
        <v>188821</v>
      </c>
      <c r="AC867" s="7">
        <v>0.19</v>
      </c>
      <c r="AD867" t="s">
        <v>42</v>
      </c>
      <c r="AE867" t="s">
        <v>2401</v>
      </c>
      <c r="AF867" t="s">
        <v>2402</v>
      </c>
      <c r="AG867" t="s">
        <v>2401</v>
      </c>
      <c r="AH867" t="s">
        <v>689</v>
      </c>
      <c r="AI867">
        <v>45237</v>
      </c>
      <c r="AJ867" t="s">
        <v>74</v>
      </c>
      <c r="AK867" t="s">
        <v>5277</v>
      </c>
      <c r="AL867" t="s">
        <v>42</v>
      </c>
    </row>
    <row r="868" spans="1:38" x14ac:dyDescent="0.3">
      <c r="A868">
        <v>567269</v>
      </c>
      <c r="B868" t="s">
        <v>37</v>
      </c>
      <c r="C868" t="s">
        <v>5278</v>
      </c>
      <c r="E868" t="s">
        <v>591</v>
      </c>
      <c r="F868" t="s">
        <v>315</v>
      </c>
      <c r="H868" t="s">
        <v>575</v>
      </c>
      <c r="I868" t="s">
        <v>42</v>
      </c>
      <c r="J868" t="s">
        <v>5279</v>
      </c>
      <c r="K868" t="s">
        <v>5280</v>
      </c>
      <c r="L868" t="s">
        <v>474</v>
      </c>
      <c r="M868" s="3">
        <v>32602</v>
      </c>
      <c r="N868" s="4">
        <v>0.38008101851851855</v>
      </c>
      <c r="O868">
        <v>28.33</v>
      </c>
      <c r="P868">
        <v>56</v>
      </c>
      <c r="Q868" s="3">
        <v>41242</v>
      </c>
      <c r="R868" t="s">
        <v>46</v>
      </c>
      <c r="S868" t="s">
        <v>47</v>
      </c>
      <c r="T868">
        <v>2012</v>
      </c>
      <c r="U868">
        <v>11</v>
      </c>
      <c r="V868" t="s">
        <v>123</v>
      </c>
      <c r="W868" t="s">
        <v>124</v>
      </c>
      <c r="X868">
        <v>29</v>
      </c>
      <c r="Y868" t="s">
        <v>125</v>
      </c>
      <c r="Z868" t="s">
        <v>126</v>
      </c>
      <c r="AB868">
        <v>42988</v>
      </c>
      <c r="AC868" s="7">
        <v>0.11</v>
      </c>
      <c r="AD868" t="s">
        <v>42</v>
      </c>
      <c r="AE868" t="s">
        <v>5281</v>
      </c>
      <c r="AF868" t="s">
        <v>5282</v>
      </c>
      <c r="AG868" t="s">
        <v>5281</v>
      </c>
      <c r="AH868" t="s">
        <v>140</v>
      </c>
      <c r="AI868">
        <v>76271</v>
      </c>
      <c r="AJ868" t="s">
        <v>91</v>
      </c>
      <c r="AK868" t="s">
        <v>5283</v>
      </c>
      <c r="AL868" t="s">
        <v>42</v>
      </c>
    </row>
    <row r="869" spans="1:38" x14ac:dyDescent="0.3">
      <c r="A869">
        <v>749292</v>
      </c>
      <c r="B869" t="s">
        <v>37</v>
      </c>
      <c r="C869" t="s">
        <v>3328</v>
      </c>
      <c r="E869" t="s">
        <v>194</v>
      </c>
      <c r="F869" t="s">
        <v>2498</v>
      </c>
      <c r="H869" t="s">
        <v>575</v>
      </c>
      <c r="I869" t="s">
        <v>42</v>
      </c>
      <c r="J869" t="s">
        <v>5284</v>
      </c>
      <c r="K869" t="s">
        <v>5285</v>
      </c>
      <c r="L869" t="s">
        <v>3996</v>
      </c>
      <c r="M869" s="3">
        <v>22998</v>
      </c>
      <c r="N869" s="4">
        <v>6.6469907407407408E-2</v>
      </c>
      <c r="O869">
        <v>54.65</v>
      </c>
      <c r="P869">
        <v>42</v>
      </c>
      <c r="Q869" s="3">
        <v>42519</v>
      </c>
      <c r="R869" t="s">
        <v>65</v>
      </c>
      <c r="S869" t="s">
        <v>66</v>
      </c>
      <c r="T869">
        <v>2016</v>
      </c>
      <c r="U869">
        <v>5</v>
      </c>
      <c r="V869" t="s">
        <v>230</v>
      </c>
      <c r="W869" t="s">
        <v>230</v>
      </c>
      <c r="X869">
        <v>29</v>
      </c>
      <c r="Y869" t="s">
        <v>391</v>
      </c>
      <c r="Z869" t="s">
        <v>392</v>
      </c>
      <c r="AB869">
        <v>113482</v>
      </c>
      <c r="AC869" s="7">
        <v>0.16</v>
      </c>
      <c r="AD869" t="s">
        <v>42</v>
      </c>
      <c r="AE869" t="s">
        <v>5286</v>
      </c>
      <c r="AF869" t="s">
        <v>1580</v>
      </c>
      <c r="AG869" t="s">
        <v>5286</v>
      </c>
      <c r="AH869" t="s">
        <v>612</v>
      </c>
      <c r="AI869">
        <v>64864</v>
      </c>
      <c r="AJ869" t="s">
        <v>74</v>
      </c>
      <c r="AK869" t="s">
        <v>5287</v>
      </c>
      <c r="AL869" t="s">
        <v>42</v>
      </c>
    </row>
    <row r="870" spans="1:38" x14ac:dyDescent="0.3">
      <c r="A870">
        <v>292144</v>
      </c>
      <c r="B870" t="s">
        <v>142</v>
      </c>
      <c r="C870" t="s">
        <v>5288</v>
      </c>
      <c r="E870" t="s">
        <v>153</v>
      </c>
      <c r="F870" t="s">
        <v>5289</v>
      </c>
      <c r="H870" t="s">
        <v>41</v>
      </c>
      <c r="I870" t="s">
        <v>42</v>
      </c>
      <c r="J870" t="s">
        <v>5290</v>
      </c>
      <c r="K870" t="s">
        <v>5291</v>
      </c>
      <c r="L870" t="s">
        <v>859</v>
      </c>
      <c r="M870" s="3">
        <v>31397</v>
      </c>
      <c r="N870" s="4">
        <v>0.19857638888888887</v>
      </c>
      <c r="O870">
        <v>31.64</v>
      </c>
      <c r="P870">
        <v>54</v>
      </c>
      <c r="Q870" s="3">
        <v>41550</v>
      </c>
      <c r="R870" t="s">
        <v>46</v>
      </c>
      <c r="S870" t="s">
        <v>47</v>
      </c>
      <c r="T870">
        <v>2013</v>
      </c>
      <c r="U870">
        <v>10</v>
      </c>
      <c r="V870" t="s">
        <v>111</v>
      </c>
      <c r="W870" t="s">
        <v>112</v>
      </c>
      <c r="X870">
        <v>3</v>
      </c>
      <c r="Y870" t="s">
        <v>125</v>
      </c>
      <c r="Z870" t="s">
        <v>126</v>
      </c>
      <c r="AB870">
        <v>73007</v>
      </c>
      <c r="AC870" s="7">
        <v>7.0000000000000007E-2</v>
      </c>
      <c r="AD870" t="s">
        <v>42</v>
      </c>
      <c r="AE870" t="s">
        <v>5292</v>
      </c>
      <c r="AF870" t="s">
        <v>1216</v>
      </c>
      <c r="AG870" t="s">
        <v>5292</v>
      </c>
      <c r="AH870" t="s">
        <v>612</v>
      </c>
      <c r="AI870">
        <v>63043</v>
      </c>
      <c r="AJ870" t="s">
        <v>74</v>
      </c>
      <c r="AK870" t="s">
        <v>5293</v>
      </c>
      <c r="AL870" t="s">
        <v>42</v>
      </c>
    </row>
    <row r="871" spans="1:38" x14ac:dyDescent="0.3">
      <c r="A871">
        <v>896825</v>
      </c>
      <c r="B871" t="s">
        <v>37</v>
      </c>
      <c r="C871" t="s">
        <v>5294</v>
      </c>
      <c r="E871" t="s">
        <v>268</v>
      </c>
      <c r="F871" t="s">
        <v>1292</v>
      </c>
      <c r="H871" t="s">
        <v>575</v>
      </c>
      <c r="I871" t="s">
        <v>42</v>
      </c>
      <c r="J871" t="s">
        <v>5295</v>
      </c>
      <c r="K871" t="s">
        <v>5296</v>
      </c>
      <c r="L871" t="s">
        <v>3670</v>
      </c>
      <c r="M871" s="3">
        <v>28010</v>
      </c>
      <c r="N871" s="4">
        <v>0.38068287037037035</v>
      </c>
      <c r="O871">
        <v>40.92</v>
      </c>
      <c r="P871">
        <v>60</v>
      </c>
      <c r="Q871" s="3">
        <v>40135</v>
      </c>
      <c r="R871" t="s">
        <v>46</v>
      </c>
      <c r="S871" t="s">
        <v>47</v>
      </c>
      <c r="T871">
        <v>2009</v>
      </c>
      <c r="U871">
        <v>11</v>
      </c>
      <c r="V871" t="s">
        <v>123</v>
      </c>
      <c r="W871" t="s">
        <v>124</v>
      </c>
      <c r="X871">
        <v>18</v>
      </c>
      <c r="Y871" t="s">
        <v>219</v>
      </c>
      <c r="Z871" t="s">
        <v>220</v>
      </c>
      <c r="AB871">
        <v>71415</v>
      </c>
      <c r="AC871" s="7">
        <v>0.27</v>
      </c>
      <c r="AD871" t="s">
        <v>42</v>
      </c>
      <c r="AE871" t="s">
        <v>5297</v>
      </c>
      <c r="AF871" t="s">
        <v>5297</v>
      </c>
      <c r="AG871" t="s">
        <v>5297</v>
      </c>
      <c r="AH871" t="s">
        <v>1049</v>
      </c>
      <c r="AI871">
        <v>35161</v>
      </c>
      <c r="AJ871" t="s">
        <v>91</v>
      </c>
      <c r="AK871" t="s">
        <v>5298</v>
      </c>
      <c r="AL871" t="s">
        <v>42</v>
      </c>
    </row>
    <row r="872" spans="1:38" x14ac:dyDescent="0.3">
      <c r="A872">
        <v>216408</v>
      </c>
      <c r="B872" t="s">
        <v>93</v>
      </c>
      <c r="C872" t="s">
        <v>1527</v>
      </c>
      <c r="E872" t="s">
        <v>95</v>
      </c>
      <c r="F872" t="s">
        <v>4548</v>
      </c>
      <c r="H872" t="s">
        <v>297</v>
      </c>
      <c r="I872" t="s">
        <v>42</v>
      </c>
      <c r="J872" t="s">
        <v>5299</v>
      </c>
      <c r="K872" t="s">
        <v>5300</v>
      </c>
      <c r="L872" t="s">
        <v>4847</v>
      </c>
      <c r="M872" s="3">
        <v>34133</v>
      </c>
      <c r="N872" s="4">
        <v>0.88931712962962972</v>
      </c>
      <c r="O872">
        <v>24.14</v>
      </c>
      <c r="P872">
        <v>89</v>
      </c>
      <c r="Q872" s="3">
        <v>42834</v>
      </c>
      <c r="R872" t="s">
        <v>65</v>
      </c>
      <c r="S872" t="s">
        <v>66</v>
      </c>
      <c r="T872">
        <v>2017</v>
      </c>
      <c r="U872">
        <v>4</v>
      </c>
      <c r="V872" t="s">
        <v>67</v>
      </c>
      <c r="W872" t="s">
        <v>68</v>
      </c>
      <c r="X872">
        <v>9</v>
      </c>
      <c r="Y872" t="s">
        <v>391</v>
      </c>
      <c r="Z872" t="s">
        <v>392</v>
      </c>
      <c r="AB872">
        <v>75243</v>
      </c>
      <c r="AC872" s="7">
        <v>0.08</v>
      </c>
      <c r="AD872" t="s">
        <v>42</v>
      </c>
      <c r="AE872" t="s">
        <v>2775</v>
      </c>
      <c r="AF872" t="s">
        <v>2775</v>
      </c>
      <c r="AG872" t="s">
        <v>2775</v>
      </c>
      <c r="AH872" t="s">
        <v>689</v>
      </c>
      <c r="AI872">
        <v>43069</v>
      </c>
      <c r="AJ872" t="s">
        <v>74</v>
      </c>
      <c r="AK872" t="s">
        <v>5301</v>
      </c>
      <c r="AL872" t="s">
        <v>42</v>
      </c>
    </row>
    <row r="873" spans="1:38" x14ac:dyDescent="0.3">
      <c r="A873">
        <v>579003</v>
      </c>
      <c r="B873" t="s">
        <v>413</v>
      </c>
      <c r="C873" t="s">
        <v>4254</v>
      </c>
      <c r="E873" t="s">
        <v>78</v>
      </c>
      <c r="F873" t="s">
        <v>5302</v>
      </c>
      <c r="H873" t="s">
        <v>297</v>
      </c>
      <c r="I873" t="s">
        <v>42</v>
      </c>
      <c r="J873" t="s">
        <v>5303</v>
      </c>
      <c r="K873" t="s">
        <v>5304</v>
      </c>
      <c r="L873" t="s">
        <v>795</v>
      </c>
      <c r="M873" s="3">
        <v>27231</v>
      </c>
      <c r="N873" s="4">
        <v>4.1504629629629627E-2</v>
      </c>
      <c r="O873">
        <v>43.05</v>
      </c>
      <c r="P873">
        <v>57</v>
      </c>
      <c r="Q873" s="3">
        <v>41573</v>
      </c>
      <c r="R873" t="s">
        <v>46</v>
      </c>
      <c r="S873" t="s">
        <v>47</v>
      </c>
      <c r="T873">
        <v>2013</v>
      </c>
      <c r="U873">
        <v>10</v>
      </c>
      <c r="V873" t="s">
        <v>111</v>
      </c>
      <c r="W873" t="s">
        <v>112</v>
      </c>
      <c r="X873">
        <v>26</v>
      </c>
      <c r="Y873" t="s">
        <v>50</v>
      </c>
      <c r="Z873" t="s">
        <v>51</v>
      </c>
      <c r="AB873">
        <v>56599</v>
      </c>
      <c r="AC873" s="7">
        <v>0.27</v>
      </c>
      <c r="AD873" t="s">
        <v>42</v>
      </c>
      <c r="AE873" t="s">
        <v>804</v>
      </c>
      <c r="AF873" t="s">
        <v>805</v>
      </c>
      <c r="AG873" t="s">
        <v>804</v>
      </c>
      <c r="AH873" t="s">
        <v>140</v>
      </c>
      <c r="AI873">
        <v>77098</v>
      </c>
      <c r="AJ873" t="s">
        <v>91</v>
      </c>
      <c r="AK873" t="s">
        <v>5305</v>
      </c>
      <c r="AL873" t="s">
        <v>42</v>
      </c>
    </row>
    <row r="874" spans="1:38" x14ac:dyDescent="0.3">
      <c r="A874">
        <v>249410</v>
      </c>
      <c r="B874" t="s">
        <v>37</v>
      </c>
      <c r="C874" t="s">
        <v>1263</v>
      </c>
      <c r="E874" t="s">
        <v>518</v>
      </c>
      <c r="F874" t="s">
        <v>884</v>
      </c>
      <c r="H874" t="s">
        <v>575</v>
      </c>
      <c r="I874" t="s">
        <v>42</v>
      </c>
      <c r="J874" t="s">
        <v>5306</v>
      </c>
      <c r="K874" t="s">
        <v>5307</v>
      </c>
      <c r="L874" t="s">
        <v>2890</v>
      </c>
      <c r="M874" s="3">
        <v>26246</v>
      </c>
      <c r="N874" s="4">
        <v>6.7592592592592593E-2</v>
      </c>
      <c r="O874">
        <v>45.75</v>
      </c>
      <c r="P874">
        <v>50</v>
      </c>
      <c r="Q874" s="3">
        <v>38730</v>
      </c>
      <c r="R874" t="s">
        <v>83</v>
      </c>
      <c r="S874" t="s">
        <v>66</v>
      </c>
      <c r="T874">
        <v>2006</v>
      </c>
      <c r="U874">
        <v>1</v>
      </c>
      <c r="V874" t="s">
        <v>217</v>
      </c>
      <c r="W874" t="s">
        <v>218</v>
      </c>
      <c r="X874">
        <v>13</v>
      </c>
      <c r="Y874" t="s">
        <v>208</v>
      </c>
      <c r="Z874" t="s">
        <v>209</v>
      </c>
      <c r="AB874">
        <v>164007</v>
      </c>
      <c r="AC874" s="7">
        <v>0.27</v>
      </c>
      <c r="AD874" t="s">
        <v>42</v>
      </c>
      <c r="AE874" t="s">
        <v>5308</v>
      </c>
      <c r="AF874" t="s">
        <v>3818</v>
      </c>
      <c r="AG874" t="s">
        <v>5308</v>
      </c>
      <c r="AH874" t="s">
        <v>930</v>
      </c>
      <c r="AI874">
        <v>6020</v>
      </c>
      <c r="AJ874" t="s">
        <v>181</v>
      </c>
      <c r="AK874" t="s">
        <v>5309</v>
      </c>
      <c r="AL874" t="s">
        <v>42</v>
      </c>
    </row>
    <row r="875" spans="1:38" x14ac:dyDescent="0.3">
      <c r="A875">
        <v>241389</v>
      </c>
      <c r="B875" t="s">
        <v>93</v>
      </c>
      <c r="C875" t="s">
        <v>1749</v>
      </c>
      <c r="E875" t="s">
        <v>493</v>
      </c>
      <c r="F875" t="s">
        <v>2156</v>
      </c>
      <c r="H875" t="s">
        <v>297</v>
      </c>
      <c r="I875" t="s">
        <v>42</v>
      </c>
      <c r="J875" t="s">
        <v>5310</v>
      </c>
      <c r="K875" t="s">
        <v>5311</v>
      </c>
      <c r="L875" t="s">
        <v>3682</v>
      </c>
      <c r="M875" s="3">
        <v>33715</v>
      </c>
      <c r="N875" s="4">
        <v>6.3067129629629626E-2</v>
      </c>
      <c r="O875">
        <v>25.28</v>
      </c>
      <c r="P875">
        <v>72</v>
      </c>
      <c r="Q875" s="3">
        <v>42437</v>
      </c>
      <c r="R875" t="s">
        <v>83</v>
      </c>
      <c r="S875" t="s">
        <v>66</v>
      </c>
      <c r="T875">
        <v>2016</v>
      </c>
      <c r="U875">
        <v>3</v>
      </c>
      <c r="V875" t="s">
        <v>84</v>
      </c>
      <c r="W875" t="s">
        <v>85</v>
      </c>
      <c r="X875">
        <v>8</v>
      </c>
      <c r="Y875" t="s">
        <v>69</v>
      </c>
      <c r="Z875" t="s">
        <v>70</v>
      </c>
      <c r="AB875">
        <v>77362</v>
      </c>
      <c r="AC875" s="7">
        <v>0.27</v>
      </c>
      <c r="AD875" t="s">
        <v>42</v>
      </c>
      <c r="AE875" t="s">
        <v>5312</v>
      </c>
      <c r="AF875" t="s">
        <v>2000</v>
      </c>
      <c r="AG875" t="s">
        <v>5312</v>
      </c>
      <c r="AH875" t="s">
        <v>129</v>
      </c>
      <c r="AI875">
        <v>20155</v>
      </c>
      <c r="AJ875" t="s">
        <v>91</v>
      </c>
      <c r="AK875" t="s">
        <v>5313</v>
      </c>
      <c r="AL875" t="s">
        <v>42</v>
      </c>
    </row>
    <row r="876" spans="1:38" x14ac:dyDescent="0.3">
      <c r="A876">
        <v>311405</v>
      </c>
      <c r="B876" t="s">
        <v>37</v>
      </c>
      <c r="C876" t="s">
        <v>5314</v>
      </c>
      <c r="E876" t="s">
        <v>153</v>
      </c>
      <c r="F876" t="s">
        <v>2498</v>
      </c>
      <c r="H876" t="s">
        <v>575</v>
      </c>
      <c r="I876" t="s">
        <v>42</v>
      </c>
      <c r="J876" t="s">
        <v>5315</v>
      </c>
      <c r="K876" t="s">
        <v>5316</v>
      </c>
      <c r="L876" t="s">
        <v>1709</v>
      </c>
      <c r="M876" s="3">
        <v>27327</v>
      </c>
      <c r="N876" s="4">
        <v>0.4169444444444444</v>
      </c>
      <c r="O876">
        <v>42.79</v>
      </c>
      <c r="P876">
        <v>42</v>
      </c>
      <c r="Q876" s="3">
        <v>40678</v>
      </c>
      <c r="R876" t="s">
        <v>65</v>
      </c>
      <c r="S876" t="s">
        <v>66</v>
      </c>
      <c r="T876">
        <v>2011</v>
      </c>
      <c r="U876">
        <v>5</v>
      </c>
      <c r="V876" t="s">
        <v>230</v>
      </c>
      <c r="W876" t="s">
        <v>230</v>
      </c>
      <c r="X876">
        <v>15</v>
      </c>
      <c r="Y876" t="s">
        <v>391</v>
      </c>
      <c r="Z876" t="s">
        <v>392</v>
      </c>
      <c r="AB876">
        <v>60566</v>
      </c>
      <c r="AC876" s="7">
        <v>0.19</v>
      </c>
      <c r="AD876" t="s">
        <v>42</v>
      </c>
      <c r="AE876" t="s">
        <v>1280</v>
      </c>
      <c r="AF876" t="s">
        <v>5317</v>
      </c>
      <c r="AG876" t="s">
        <v>1280</v>
      </c>
      <c r="AH876" t="s">
        <v>1071</v>
      </c>
      <c r="AI876">
        <v>54819</v>
      </c>
      <c r="AJ876" t="s">
        <v>74</v>
      </c>
      <c r="AK876" t="s">
        <v>5318</v>
      </c>
      <c r="AL876" t="s">
        <v>42</v>
      </c>
    </row>
    <row r="877" spans="1:38" x14ac:dyDescent="0.3">
      <c r="A877">
        <v>796832</v>
      </c>
      <c r="B877" t="s">
        <v>93</v>
      </c>
      <c r="C877" t="s">
        <v>774</v>
      </c>
      <c r="E877" t="s">
        <v>184</v>
      </c>
      <c r="F877" t="s">
        <v>5319</v>
      </c>
      <c r="H877" t="s">
        <v>297</v>
      </c>
      <c r="I877" t="s">
        <v>42</v>
      </c>
      <c r="J877" t="s">
        <v>5320</v>
      </c>
      <c r="K877" t="s">
        <v>5321</v>
      </c>
      <c r="L877" t="s">
        <v>4996</v>
      </c>
      <c r="M877" s="3">
        <v>26271</v>
      </c>
      <c r="N877" s="4">
        <v>2.5474537037037035E-2</v>
      </c>
      <c r="O877">
        <v>45.68</v>
      </c>
      <c r="P877">
        <v>52</v>
      </c>
      <c r="Q877" s="3">
        <v>37801</v>
      </c>
      <c r="R877" t="s">
        <v>65</v>
      </c>
      <c r="S877" t="s">
        <v>66</v>
      </c>
      <c r="T877">
        <v>2003</v>
      </c>
      <c r="U877">
        <v>6</v>
      </c>
      <c r="V877" t="s">
        <v>252</v>
      </c>
      <c r="W877" t="s">
        <v>253</v>
      </c>
      <c r="X877">
        <v>29</v>
      </c>
      <c r="Y877" t="s">
        <v>391</v>
      </c>
      <c r="Z877" t="s">
        <v>392</v>
      </c>
      <c r="AB877">
        <v>131141</v>
      </c>
      <c r="AC877" s="7">
        <v>0.03</v>
      </c>
      <c r="AD877" t="s">
        <v>42</v>
      </c>
      <c r="AE877" t="s">
        <v>5322</v>
      </c>
      <c r="AF877" t="s">
        <v>1686</v>
      </c>
      <c r="AG877" t="s">
        <v>5322</v>
      </c>
      <c r="AH877" t="s">
        <v>275</v>
      </c>
      <c r="AI877">
        <v>12052</v>
      </c>
      <c r="AJ877" t="s">
        <v>181</v>
      </c>
      <c r="AK877" t="s">
        <v>5323</v>
      </c>
      <c r="AL877" t="s">
        <v>42</v>
      </c>
    </row>
    <row r="878" spans="1:38" x14ac:dyDescent="0.3">
      <c r="A878">
        <v>976347</v>
      </c>
      <c r="B878" t="s">
        <v>37</v>
      </c>
      <c r="C878" t="s">
        <v>2471</v>
      </c>
      <c r="E878" t="s">
        <v>397</v>
      </c>
      <c r="F878" t="s">
        <v>892</v>
      </c>
      <c r="H878" t="s">
        <v>575</v>
      </c>
      <c r="I878" t="s">
        <v>42</v>
      </c>
      <c r="J878" t="s">
        <v>5324</v>
      </c>
      <c r="K878" t="s">
        <v>5325</v>
      </c>
      <c r="L878" t="s">
        <v>3842</v>
      </c>
      <c r="M878" s="3">
        <v>33517</v>
      </c>
      <c r="N878" s="4">
        <v>0.82917824074074076</v>
      </c>
      <c r="O878">
        <v>25.83</v>
      </c>
      <c r="P878">
        <v>42</v>
      </c>
      <c r="Q878" s="3">
        <v>42193</v>
      </c>
      <c r="R878" t="s">
        <v>240</v>
      </c>
      <c r="S878" t="s">
        <v>47</v>
      </c>
      <c r="T878">
        <v>2015</v>
      </c>
      <c r="U878">
        <v>7</v>
      </c>
      <c r="V878" t="s">
        <v>281</v>
      </c>
      <c r="W878" t="s">
        <v>282</v>
      </c>
      <c r="X878">
        <v>8</v>
      </c>
      <c r="Y878" t="s">
        <v>219</v>
      </c>
      <c r="Z878" t="s">
        <v>220</v>
      </c>
      <c r="AB878">
        <v>48858</v>
      </c>
      <c r="AC878" s="7">
        <v>0.25</v>
      </c>
      <c r="AD878" t="s">
        <v>42</v>
      </c>
      <c r="AE878" t="s">
        <v>5326</v>
      </c>
      <c r="AF878" t="s">
        <v>1784</v>
      </c>
      <c r="AG878" t="s">
        <v>5326</v>
      </c>
      <c r="AH878" t="s">
        <v>727</v>
      </c>
      <c r="AI878">
        <v>66734</v>
      </c>
      <c r="AJ878" t="s">
        <v>74</v>
      </c>
      <c r="AK878" t="s">
        <v>5327</v>
      </c>
      <c r="AL878" t="s">
        <v>42</v>
      </c>
    </row>
    <row r="879" spans="1:38" x14ac:dyDescent="0.3">
      <c r="A879">
        <v>363748</v>
      </c>
      <c r="B879" t="s">
        <v>93</v>
      </c>
      <c r="C879" t="s">
        <v>258</v>
      </c>
      <c r="E879" t="s">
        <v>194</v>
      </c>
      <c r="F879" t="s">
        <v>804</v>
      </c>
      <c r="H879" t="s">
        <v>297</v>
      </c>
      <c r="I879" t="s">
        <v>42</v>
      </c>
      <c r="J879" t="s">
        <v>5328</v>
      </c>
      <c r="K879" t="s">
        <v>5329</v>
      </c>
      <c r="L879" t="s">
        <v>5330</v>
      </c>
      <c r="M879" s="3">
        <v>28877</v>
      </c>
      <c r="N879" s="4">
        <v>0.18603009259259259</v>
      </c>
      <c r="O879">
        <v>38.54</v>
      </c>
      <c r="P879">
        <v>69</v>
      </c>
      <c r="Q879" s="3">
        <v>41982</v>
      </c>
      <c r="R879" t="s">
        <v>46</v>
      </c>
      <c r="S879" t="s">
        <v>47</v>
      </c>
      <c r="T879">
        <v>2014</v>
      </c>
      <c r="U879">
        <v>12</v>
      </c>
      <c r="V879" t="s">
        <v>48</v>
      </c>
      <c r="W879" t="s">
        <v>49</v>
      </c>
      <c r="X879">
        <v>9</v>
      </c>
      <c r="Y879" t="s">
        <v>69</v>
      </c>
      <c r="Z879" t="s">
        <v>70</v>
      </c>
      <c r="AB879">
        <v>137375</v>
      </c>
      <c r="AC879" s="7">
        <v>0.2</v>
      </c>
      <c r="AD879" t="s">
        <v>42</v>
      </c>
      <c r="AE879" t="s">
        <v>5331</v>
      </c>
      <c r="AF879" t="s">
        <v>3291</v>
      </c>
      <c r="AG879" t="s">
        <v>5331</v>
      </c>
      <c r="AH879" t="s">
        <v>294</v>
      </c>
      <c r="AI879">
        <v>98930</v>
      </c>
      <c r="AJ879" t="s">
        <v>55</v>
      </c>
      <c r="AK879" t="s">
        <v>5332</v>
      </c>
      <c r="AL879" t="s">
        <v>42</v>
      </c>
    </row>
    <row r="880" spans="1:38" x14ac:dyDescent="0.3">
      <c r="A880">
        <v>368157</v>
      </c>
      <c r="B880" t="s">
        <v>76</v>
      </c>
      <c r="C880" t="s">
        <v>5333</v>
      </c>
      <c r="E880" t="s">
        <v>144</v>
      </c>
      <c r="F880" t="s">
        <v>99</v>
      </c>
      <c r="H880" t="s">
        <v>575</v>
      </c>
      <c r="I880" t="s">
        <v>42</v>
      </c>
      <c r="J880" t="s">
        <v>5334</v>
      </c>
      <c r="K880" t="s">
        <v>5335</v>
      </c>
      <c r="L880" t="s">
        <v>1628</v>
      </c>
      <c r="M880" s="3">
        <v>34629</v>
      </c>
      <c r="N880" s="4">
        <v>0.36228009259259258</v>
      </c>
      <c r="O880">
        <v>22.78</v>
      </c>
      <c r="P880">
        <v>57</v>
      </c>
      <c r="Q880" s="3">
        <v>42664</v>
      </c>
      <c r="R880" t="s">
        <v>46</v>
      </c>
      <c r="S880" t="s">
        <v>47</v>
      </c>
      <c r="T880">
        <v>2016</v>
      </c>
      <c r="U880">
        <v>10</v>
      </c>
      <c r="V880" t="s">
        <v>111</v>
      </c>
      <c r="W880" t="s">
        <v>112</v>
      </c>
      <c r="X880">
        <v>21</v>
      </c>
      <c r="Y880" t="s">
        <v>208</v>
      </c>
      <c r="Z880" t="s">
        <v>209</v>
      </c>
      <c r="AB880">
        <v>136817</v>
      </c>
      <c r="AC880" s="7">
        <v>0.28000000000000003</v>
      </c>
      <c r="AD880" t="s">
        <v>42</v>
      </c>
      <c r="AE880" t="s">
        <v>681</v>
      </c>
      <c r="AF880" t="s">
        <v>2196</v>
      </c>
      <c r="AG880" t="s">
        <v>681</v>
      </c>
      <c r="AH880" t="s">
        <v>1660</v>
      </c>
      <c r="AI880">
        <v>29106</v>
      </c>
      <c r="AJ880" t="s">
        <v>91</v>
      </c>
      <c r="AK880" t="s">
        <v>5336</v>
      </c>
      <c r="AL880" t="s">
        <v>42</v>
      </c>
    </row>
    <row r="881" spans="1:38" x14ac:dyDescent="0.3">
      <c r="A881">
        <v>466203</v>
      </c>
      <c r="B881" t="s">
        <v>93</v>
      </c>
      <c r="C881" t="s">
        <v>5337</v>
      </c>
      <c r="E881" t="s">
        <v>163</v>
      </c>
      <c r="F881" t="s">
        <v>3155</v>
      </c>
      <c r="H881" t="s">
        <v>297</v>
      </c>
      <c r="I881" t="s">
        <v>42</v>
      </c>
      <c r="J881" t="s">
        <v>5338</v>
      </c>
      <c r="K881" t="s">
        <v>5339</v>
      </c>
      <c r="L881" t="s">
        <v>5340</v>
      </c>
      <c r="M881" s="3">
        <v>22820</v>
      </c>
      <c r="N881" s="4">
        <v>0.95980324074074075</v>
      </c>
      <c r="O881">
        <v>55.13</v>
      </c>
      <c r="P881">
        <v>79</v>
      </c>
      <c r="Q881" s="3">
        <v>39130</v>
      </c>
      <c r="R881" t="s">
        <v>83</v>
      </c>
      <c r="S881" t="s">
        <v>66</v>
      </c>
      <c r="T881">
        <v>2007</v>
      </c>
      <c r="U881">
        <v>2</v>
      </c>
      <c r="V881" t="s">
        <v>100</v>
      </c>
      <c r="W881" t="s">
        <v>101</v>
      </c>
      <c r="X881">
        <v>17</v>
      </c>
      <c r="Y881" t="s">
        <v>50</v>
      </c>
      <c r="Z881" t="s">
        <v>51</v>
      </c>
      <c r="AB881">
        <v>133522</v>
      </c>
      <c r="AC881" s="7">
        <v>0.25</v>
      </c>
      <c r="AD881" t="s">
        <v>42</v>
      </c>
      <c r="AE881" t="s">
        <v>5341</v>
      </c>
      <c r="AF881" t="s">
        <v>3072</v>
      </c>
      <c r="AG881" t="s">
        <v>5341</v>
      </c>
      <c r="AH881" t="s">
        <v>304</v>
      </c>
      <c r="AI881">
        <v>71485</v>
      </c>
      <c r="AJ881" t="s">
        <v>91</v>
      </c>
      <c r="AK881" t="s">
        <v>5342</v>
      </c>
      <c r="AL881" t="s">
        <v>42</v>
      </c>
    </row>
    <row r="882" spans="1:38" x14ac:dyDescent="0.3">
      <c r="A882">
        <v>893798</v>
      </c>
      <c r="B882" t="s">
        <v>37</v>
      </c>
      <c r="C882" t="s">
        <v>5343</v>
      </c>
      <c r="E882" t="s">
        <v>144</v>
      </c>
      <c r="F882" t="s">
        <v>438</v>
      </c>
      <c r="H882" t="s">
        <v>575</v>
      </c>
      <c r="I882" t="s">
        <v>42</v>
      </c>
      <c r="J882" t="s">
        <v>5344</v>
      </c>
      <c r="K882" t="s">
        <v>5345</v>
      </c>
      <c r="L882" t="s">
        <v>1309</v>
      </c>
      <c r="M882" s="3">
        <v>34838</v>
      </c>
      <c r="N882" s="4">
        <v>1.5879629629629629E-2</v>
      </c>
      <c r="O882">
        <v>22.21</v>
      </c>
      <c r="P882">
        <v>59</v>
      </c>
      <c r="Q882" s="3">
        <v>42562</v>
      </c>
      <c r="R882" t="s">
        <v>240</v>
      </c>
      <c r="S882" t="s">
        <v>47</v>
      </c>
      <c r="T882">
        <v>2016</v>
      </c>
      <c r="U882">
        <v>7</v>
      </c>
      <c r="V882" t="s">
        <v>281</v>
      </c>
      <c r="W882" t="s">
        <v>282</v>
      </c>
      <c r="X882">
        <v>11</v>
      </c>
      <c r="Y882" t="s">
        <v>86</v>
      </c>
      <c r="Z882" t="s">
        <v>87</v>
      </c>
      <c r="AB882">
        <v>188317</v>
      </c>
      <c r="AC882" s="7">
        <v>0.01</v>
      </c>
      <c r="AD882" t="s">
        <v>42</v>
      </c>
      <c r="AE882" t="s">
        <v>5346</v>
      </c>
      <c r="AF882" t="s">
        <v>5347</v>
      </c>
      <c r="AG882" t="s">
        <v>5346</v>
      </c>
      <c r="AH882" t="s">
        <v>140</v>
      </c>
      <c r="AI882">
        <v>79850</v>
      </c>
      <c r="AJ882" t="s">
        <v>91</v>
      </c>
      <c r="AK882" t="s">
        <v>661</v>
      </c>
      <c r="AL882" t="s">
        <v>42</v>
      </c>
    </row>
    <row r="883" spans="1:38" x14ac:dyDescent="0.3">
      <c r="A883">
        <v>501368</v>
      </c>
      <c r="B883" t="s">
        <v>93</v>
      </c>
      <c r="C883" t="s">
        <v>5348</v>
      </c>
      <c r="E883" t="s">
        <v>591</v>
      </c>
      <c r="F883" t="s">
        <v>889</v>
      </c>
      <c r="H883" t="s">
        <v>297</v>
      </c>
      <c r="I883" t="s">
        <v>42</v>
      </c>
      <c r="J883" t="s">
        <v>5349</v>
      </c>
      <c r="K883" t="s">
        <v>5350</v>
      </c>
      <c r="L883" t="s">
        <v>826</v>
      </c>
      <c r="M883" s="3">
        <v>33217</v>
      </c>
      <c r="N883" s="4">
        <v>0.55238425925925927</v>
      </c>
      <c r="O883">
        <v>26.65</v>
      </c>
      <c r="P883">
        <v>65</v>
      </c>
      <c r="Q883" s="3">
        <v>41873</v>
      </c>
      <c r="R883" t="s">
        <v>240</v>
      </c>
      <c r="S883" t="s">
        <v>47</v>
      </c>
      <c r="T883">
        <v>2014</v>
      </c>
      <c r="U883">
        <v>8</v>
      </c>
      <c r="V883" t="s">
        <v>326</v>
      </c>
      <c r="W883" t="s">
        <v>327</v>
      </c>
      <c r="X883">
        <v>22</v>
      </c>
      <c r="Y883" t="s">
        <v>208</v>
      </c>
      <c r="Z883" t="s">
        <v>209</v>
      </c>
      <c r="AB883">
        <v>119198</v>
      </c>
      <c r="AC883" s="7">
        <v>0.28000000000000003</v>
      </c>
      <c r="AD883" t="s">
        <v>42</v>
      </c>
      <c r="AE883" t="s">
        <v>3088</v>
      </c>
      <c r="AF883" t="s">
        <v>3089</v>
      </c>
      <c r="AG883" t="s">
        <v>3088</v>
      </c>
      <c r="AH883" t="s">
        <v>275</v>
      </c>
      <c r="AI883">
        <v>10165</v>
      </c>
      <c r="AJ883" t="s">
        <v>181</v>
      </c>
      <c r="AK883" t="s">
        <v>5351</v>
      </c>
      <c r="AL883" t="s">
        <v>42</v>
      </c>
    </row>
    <row r="884" spans="1:38" x14ac:dyDescent="0.3">
      <c r="A884">
        <v>507594</v>
      </c>
      <c r="B884" t="s">
        <v>37</v>
      </c>
      <c r="C884" t="s">
        <v>5352</v>
      </c>
      <c r="E884" t="s">
        <v>1156</v>
      </c>
      <c r="F884" t="s">
        <v>2249</v>
      </c>
      <c r="H884" t="s">
        <v>575</v>
      </c>
      <c r="I884" t="s">
        <v>42</v>
      </c>
      <c r="J884" t="s">
        <v>5353</v>
      </c>
      <c r="K884" t="s">
        <v>5354</v>
      </c>
      <c r="L884" t="s">
        <v>4275</v>
      </c>
      <c r="M884" s="3">
        <v>34218</v>
      </c>
      <c r="N884" s="4">
        <v>0.54716435185185186</v>
      </c>
      <c r="O884">
        <v>23.91</v>
      </c>
      <c r="P884">
        <v>41</v>
      </c>
      <c r="Q884" s="3">
        <v>42482</v>
      </c>
      <c r="R884" t="s">
        <v>65</v>
      </c>
      <c r="S884" t="s">
        <v>66</v>
      </c>
      <c r="T884">
        <v>2016</v>
      </c>
      <c r="U884">
        <v>4</v>
      </c>
      <c r="V884" t="s">
        <v>67</v>
      </c>
      <c r="W884" t="s">
        <v>68</v>
      </c>
      <c r="X884">
        <v>22</v>
      </c>
      <c r="Y884" t="s">
        <v>208</v>
      </c>
      <c r="Z884" t="s">
        <v>209</v>
      </c>
      <c r="AB884">
        <v>150763</v>
      </c>
      <c r="AC884" s="7">
        <v>0.13</v>
      </c>
      <c r="AD884" t="s">
        <v>42</v>
      </c>
      <c r="AE884" t="s">
        <v>5355</v>
      </c>
      <c r="AF884" t="s">
        <v>5356</v>
      </c>
      <c r="AG884" t="s">
        <v>5355</v>
      </c>
      <c r="AH884" t="s">
        <v>191</v>
      </c>
      <c r="AI884">
        <v>96117</v>
      </c>
      <c r="AJ884" t="s">
        <v>55</v>
      </c>
      <c r="AK884" t="s">
        <v>5357</v>
      </c>
      <c r="AL884" t="s">
        <v>42</v>
      </c>
    </row>
    <row r="885" spans="1:38" x14ac:dyDescent="0.3">
      <c r="A885">
        <v>390989</v>
      </c>
      <c r="B885" t="s">
        <v>142</v>
      </c>
      <c r="C885" t="s">
        <v>5358</v>
      </c>
      <c r="E885" t="s">
        <v>518</v>
      </c>
      <c r="F885" t="s">
        <v>269</v>
      </c>
      <c r="H885" t="s">
        <v>575</v>
      </c>
      <c r="I885" t="s">
        <v>42</v>
      </c>
      <c r="J885" t="s">
        <v>5359</v>
      </c>
      <c r="K885" t="s">
        <v>5360</v>
      </c>
      <c r="L885" t="s">
        <v>94</v>
      </c>
      <c r="M885" s="3">
        <v>34041</v>
      </c>
      <c r="N885" s="4">
        <v>0.48701388888888886</v>
      </c>
      <c r="O885">
        <v>24.39</v>
      </c>
      <c r="P885">
        <v>46</v>
      </c>
      <c r="Q885" s="3">
        <v>42334</v>
      </c>
      <c r="R885" t="s">
        <v>46</v>
      </c>
      <c r="S885" t="s">
        <v>47</v>
      </c>
      <c r="T885">
        <v>2015</v>
      </c>
      <c r="U885">
        <v>11</v>
      </c>
      <c r="V885" t="s">
        <v>123</v>
      </c>
      <c r="W885" t="s">
        <v>124</v>
      </c>
      <c r="X885">
        <v>26</v>
      </c>
      <c r="Y885" t="s">
        <v>125</v>
      </c>
      <c r="Z885" t="s">
        <v>126</v>
      </c>
      <c r="AB885">
        <v>93441</v>
      </c>
      <c r="AC885" s="7">
        <v>0.19</v>
      </c>
      <c r="AD885" t="s">
        <v>42</v>
      </c>
      <c r="AE885" t="s">
        <v>5205</v>
      </c>
      <c r="AF885" t="s">
        <v>3499</v>
      </c>
      <c r="AG885" t="s">
        <v>5205</v>
      </c>
      <c r="AH885" t="s">
        <v>180</v>
      </c>
      <c r="AI885">
        <v>17177</v>
      </c>
      <c r="AJ885" t="s">
        <v>181</v>
      </c>
      <c r="AK885" t="s">
        <v>5361</v>
      </c>
      <c r="AL885" t="s">
        <v>42</v>
      </c>
    </row>
    <row r="886" spans="1:38" x14ac:dyDescent="0.3">
      <c r="A886">
        <v>312364</v>
      </c>
      <c r="B886" t="s">
        <v>57</v>
      </c>
      <c r="C886" t="s">
        <v>5090</v>
      </c>
      <c r="E886" t="s">
        <v>144</v>
      </c>
      <c r="F886" t="s">
        <v>4588</v>
      </c>
      <c r="H886" t="s">
        <v>575</v>
      </c>
      <c r="I886" t="s">
        <v>42</v>
      </c>
      <c r="J886" t="s">
        <v>5362</v>
      </c>
      <c r="K886" t="s">
        <v>5363</v>
      </c>
      <c r="L886" t="s">
        <v>1860</v>
      </c>
      <c r="M886" s="3">
        <v>28075</v>
      </c>
      <c r="N886" s="4">
        <v>0.7521064814814814</v>
      </c>
      <c r="O886">
        <v>40.74</v>
      </c>
      <c r="P886">
        <v>47</v>
      </c>
      <c r="Q886" s="3">
        <v>36915</v>
      </c>
      <c r="R886" t="s">
        <v>83</v>
      </c>
      <c r="S886" t="s">
        <v>66</v>
      </c>
      <c r="T886">
        <v>2001</v>
      </c>
      <c r="U886">
        <v>1</v>
      </c>
      <c r="V886" t="s">
        <v>217</v>
      </c>
      <c r="W886" t="s">
        <v>218</v>
      </c>
      <c r="X886">
        <v>24</v>
      </c>
      <c r="Y886" t="s">
        <v>219</v>
      </c>
      <c r="Z886" t="s">
        <v>220</v>
      </c>
      <c r="AB886">
        <v>183288</v>
      </c>
      <c r="AC886" s="7">
        <v>0</v>
      </c>
      <c r="AD886" t="s">
        <v>42</v>
      </c>
      <c r="AE886" t="s">
        <v>5364</v>
      </c>
      <c r="AF886" t="s">
        <v>5365</v>
      </c>
      <c r="AG886" t="s">
        <v>5364</v>
      </c>
      <c r="AH886" t="s">
        <v>191</v>
      </c>
      <c r="AI886">
        <v>95415</v>
      </c>
      <c r="AJ886" t="s">
        <v>55</v>
      </c>
      <c r="AK886" t="s">
        <v>5366</v>
      </c>
      <c r="AL886" t="s">
        <v>42</v>
      </c>
    </row>
    <row r="887" spans="1:38" x14ac:dyDescent="0.3">
      <c r="A887">
        <v>444670</v>
      </c>
      <c r="B887" t="s">
        <v>93</v>
      </c>
      <c r="C887" t="s">
        <v>5367</v>
      </c>
      <c r="E887" t="s">
        <v>268</v>
      </c>
      <c r="F887" t="s">
        <v>5368</v>
      </c>
      <c r="H887" t="s">
        <v>61</v>
      </c>
      <c r="I887" t="s">
        <v>42</v>
      </c>
      <c r="J887" t="s">
        <v>5369</v>
      </c>
      <c r="K887" t="s">
        <v>5370</v>
      </c>
      <c r="L887" t="s">
        <v>4122</v>
      </c>
      <c r="M887" s="3">
        <v>27528</v>
      </c>
      <c r="N887" s="4">
        <v>0.2295949074074074</v>
      </c>
      <c r="O887">
        <v>42.24</v>
      </c>
      <c r="P887">
        <v>51</v>
      </c>
      <c r="Q887" s="3">
        <v>36087</v>
      </c>
      <c r="R887" t="s">
        <v>46</v>
      </c>
      <c r="S887" t="s">
        <v>47</v>
      </c>
      <c r="T887">
        <v>1998</v>
      </c>
      <c r="U887">
        <v>10</v>
      </c>
      <c r="V887" t="s">
        <v>111</v>
      </c>
      <c r="W887" t="s">
        <v>112</v>
      </c>
      <c r="X887">
        <v>19</v>
      </c>
      <c r="Y887" t="s">
        <v>86</v>
      </c>
      <c r="Z887" t="s">
        <v>87</v>
      </c>
      <c r="AB887">
        <v>70105</v>
      </c>
      <c r="AC887" s="7">
        <v>0.08</v>
      </c>
      <c r="AD887" t="s">
        <v>42</v>
      </c>
      <c r="AE887" t="s">
        <v>5371</v>
      </c>
      <c r="AF887" t="s">
        <v>4117</v>
      </c>
      <c r="AG887" t="s">
        <v>5371</v>
      </c>
      <c r="AH887" t="s">
        <v>294</v>
      </c>
      <c r="AI887">
        <v>99363</v>
      </c>
      <c r="AJ887" t="s">
        <v>55</v>
      </c>
      <c r="AK887" t="s">
        <v>5372</v>
      </c>
      <c r="AL887" t="s">
        <v>42</v>
      </c>
    </row>
    <row r="888" spans="1:38" x14ac:dyDescent="0.3">
      <c r="A888">
        <v>969572</v>
      </c>
      <c r="B888" t="s">
        <v>93</v>
      </c>
      <c r="C888" t="s">
        <v>5373</v>
      </c>
      <c r="E888" t="s">
        <v>59</v>
      </c>
      <c r="F888" t="s">
        <v>1426</v>
      </c>
      <c r="H888" t="s">
        <v>297</v>
      </c>
      <c r="I888" t="s">
        <v>42</v>
      </c>
      <c r="J888" t="s">
        <v>5374</v>
      </c>
      <c r="K888" t="s">
        <v>5375</v>
      </c>
      <c r="L888" t="s">
        <v>5376</v>
      </c>
      <c r="M888" s="3">
        <v>24073</v>
      </c>
      <c r="N888" s="4">
        <v>0.92373842592592592</v>
      </c>
      <c r="O888">
        <v>51.7</v>
      </c>
      <c r="P888">
        <v>85</v>
      </c>
      <c r="Q888" s="3">
        <v>38764</v>
      </c>
      <c r="R888" t="s">
        <v>83</v>
      </c>
      <c r="S888" t="s">
        <v>66</v>
      </c>
      <c r="T888">
        <v>2006</v>
      </c>
      <c r="U888">
        <v>2</v>
      </c>
      <c r="V888" t="s">
        <v>100</v>
      </c>
      <c r="W888" t="s">
        <v>101</v>
      </c>
      <c r="X888">
        <v>16</v>
      </c>
      <c r="Y888" t="s">
        <v>125</v>
      </c>
      <c r="Z888" t="s">
        <v>126</v>
      </c>
      <c r="AB888">
        <v>50579</v>
      </c>
      <c r="AC888" s="7">
        <v>0.01</v>
      </c>
      <c r="AD888" t="s">
        <v>42</v>
      </c>
      <c r="AE888" t="s">
        <v>5377</v>
      </c>
      <c r="AF888" t="s">
        <v>5378</v>
      </c>
      <c r="AG888" t="s">
        <v>5377</v>
      </c>
      <c r="AH888" t="s">
        <v>129</v>
      </c>
      <c r="AI888">
        <v>22639</v>
      </c>
      <c r="AJ888" t="s">
        <v>91</v>
      </c>
      <c r="AK888" t="s">
        <v>5379</v>
      </c>
      <c r="AL888" t="s">
        <v>42</v>
      </c>
    </row>
    <row r="889" spans="1:38" x14ac:dyDescent="0.3">
      <c r="A889">
        <v>129405</v>
      </c>
      <c r="B889" t="s">
        <v>413</v>
      </c>
      <c r="C889" t="s">
        <v>5380</v>
      </c>
      <c r="E889" t="s">
        <v>78</v>
      </c>
      <c r="F889" t="s">
        <v>4449</v>
      </c>
      <c r="H889" t="s">
        <v>297</v>
      </c>
      <c r="I889" t="s">
        <v>42</v>
      </c>
      <c r="J889" t="s">
        <v>5381</v>
      </c>
      <c r="K889" t="s">
        <v>5382</v>
      </c>
      <c r="L889" t="s">
        <v>2795</v>
      </c>
      <c r="M889" s="3">
        <v>27494</v>
      </c>
      <c r="N889" s="4">
        <v>0.16163194444444443</v>
      </c>
      <c r="O889">
        <v>42.33</v>
      </c>
      <c r="P889">
        <v>62</v>
      </c>
      <c r="Q889" s="3">
        <v>36761</v>
      </c>
      <c r="R889" t="s">
        <v>240</v>
      </c>
      <c r="S889" t="s">
        <v>47</v>
      </c>
      <c r="T889">
        <v>2000</v>
      </c>
      <c r="U889">
        <v>8</v>
      </c>
      <c r="V889" t="s">
        <v>326</v>
      </c>
      <c r="W889" t="s">
        <v>327</v>
      </c>
      <c r="X889">
        <v>23</v>
      </c>
      <c r="Y889" t="s">
        <v>219</v>
      </c>
      <c r="Z889" t="s">
        <v>220</v>
      </c>
      <c r="AB889">
        <v>56375</v>
      </c>
      <c r="AC889" s="7">
        <v>0.01</v>
      </c>
      <c r="AD889" t="s">
        <v>42</v>
      </c>
      <c r="AE889" t="s">
        <v>5383</v>
      </c>
      <c r="AF889" t="s">
        <v>1162</v>
      </c>
      <c r="AG889" t="s">
        <v>5383</v>
      </c>
      <c r="AH889" t="s">
        <v>776</v>
      </c>
      <c r="AI889">
        <v>3057</v>
      </c>
      <c r="AJ889" t="s">
        <v>181</v>
      </c>
      <c r="AK889" t="s">
        <v>5384</v>
      </c>
      <c r="AL889" t="s">
        <v>42</v>
      </c>
    </row>
    <row r="890" spans="1:38" x14ac:dyDescent="0.3">
      <c r="A890">
        <v>612960</v>
      </c>
      <c r="B890" t="s">
        <v>93</v>
      </c>
      <c r="C890" t="s">
        <v>4805</v>
      </c>
      <c r="E890" t="s">
        <v>1156</v>
      </c>
      <c r="F890" t="s">
        <v>1671</v>
      </c>
      <c r="H890" t="s">
        <v>297</v>
      </c>
      <c r="I890" t="s">
        <v>42</v>
      </c>
      <c r="J890" t="s">
        <v>5385</v>
      </c>
      <c r="K890" t="s">
        <v>5386</v>
      </c>
      <c r="L890" t="s">
        <v>2026</v>
      </c>
      <c r="M890" s="3">
        <v>34450</v>
      </c>
      <c r="N890" s="4">
        <v>0.1769212962962963</v>
      </c>
      <c r="O890">
        <v>23.27</v>
      </c>
      <c r="P890">
        <v>56</v>
      </c>
      <c r="Q890" s="3">
        <v>42687</v>
      </c>
      <c r="R890" t="s">
        <v>46</v>
      </c>
      <c r="S890" t="s">
        <v>47</v>
      </c>
      <c r="T890">
        <v>2016</v>
      </c>
      <c r="U890">
        <v>11</v>
      </c>
      <c r="V890" t="s">
        <v>123</v>
      </c>
      <c r="W890" t="s">
        <v>124</v>
      </c>
      <c r="X890">
        <v>13</v>
      </c>
      <c r="Y890" t="s">
        <v>391</v>
      </c>
      <c r="Z890" t="s">
        <v>392</v>
      </c>
      <c r="AB890">
        <v>67336</v>
      </c>
      <c r="AC890" s="7">
        <v>0.02</v>
      </c>
      <c r="AD890" t="s">
        <v>42</v>
      </c>
      <c r="AE890" t="s">
        <v>5387</v>
      </c>
      <c r="AF890" t="s">
        <v>5388</v>
      </c>
      <c r="AG890" t="s">
        <v>5387</v>
      </c>
      <c r="AH890" t="s">
        <v>140</v>
      </c>
      <c r="AI890">
        <v>76714</v>
      </c>
      <c r="AJ890" t="s">
        <v>91</v>
      </c>
      <c r="AK890" t="s">
        <v>5389</v>
      </c>
      <c r="AL890" t="s">
        <v>42</v>
      </c>
    </row>
    <row r="891" spans="1:38" x14ac:dyDescent="0.3">
      <c r="A891">
        <v>328690</v>
      </c>
      <c r="B891" t="s">
        <v>57</v>
      </c>
      <c r="C891" t="s">
        <v>5390</v>
      </c>
      <c r="E891" t="s">
        <v>1156</v>
      </c>
      <c r="F891" t="s">
        <v>1175</v>
      </c>
      <c r="H891" t="s">
        <v>575</v>
      </c>
      <c r="I891" t="s">
        <v>42</v>
      </c>
      <c r="J891" t="s">
        <v>5391</v>
      </c>
      <c r="K891" t="s">
        <v>5392</v>
      </c>
      <c r="L891" t="s">
        <v>1873</v>
      </c>
      <c r="M891" s="3">
        <v>31976</v>
      </c>
      <c r="N891" s="4">
        <v>0.87105324074074064</v>
      </c>
      <c r="O891">
        <v>30.05</v>
      </c>
      <c r="P891">
        <v>51</v>
      </c>
      <c r="Q891" s="3">
        <v>39656</v>
      </c>
      <c r="R891" t="s">
        <v>240</v>
      </c>
      <c r="S891" t="s">
        <v>47</v>
      </c>
      <c r="T891">
        <v>2008</v>
      </c>
      <c r="U891">
        <v>7</v>
      </c>
      <c r="V891" t="s">
        <v>281</v>
      </c>
      <c r="W891" t="s">
        <v>282</v>
      </c>
      <c r="X891">
        <v>27</v>
      </c>
      <c r="Y891" t="s">
        <v>391</v>
      </c>
      <c r="Z891" t="s">
        <v>392</v>
      </c>
      <c r="AB891">
        <v>179405</v>
      </c>
      <c r="AC891" s="7">
        <v>0.08</v>
      </c>
      <c r="AD891" t="s">
        <v>42</v>
      </c>
      <c r="AE891" t="s">
        <v>5393</v>
      </c>
      <c r="AF891" t="s">
        <v>3051</v>
      </c>
      <c r="AG891" t="s">
        <v>5393</v>
      </c>
      <c r="AH891" t="s">
        <v>1071</v>
      </c>
      <c r="AI891">
        <v>53012</v>
      </c>
      <c r="AJ891" t="s">
        <v>74</v>
      </c>
      <c r="AK891" t="s">
        <v>5394</v>
      </c>
      <c r="AL891" t="s">
        <v>42</v>
      </c>
    </row>
    <row r="892" spans="1:38" x14ac:dyDescent="0.3">
      <c r="A892">
        <v>960091</v>
      </c>
      <c r="B892" t="s">
        <v>93</v>
      </c>
      <c r="C892" t="s">
        <v>5395</v>
      </c>
      <c r="E892" t="s">
        <v>39</v>
      </c>
      <c r="F892" t="s">
        <v>1885</v>
      </c>
      <c r="H892" t="s">
        <v>297</v>
      </c>
      <c r="I892" t="s">
        <v>42</v>
      </c>
      <c r="J892" t="s">
        <v>5396</v>
      </c>
      <c r="K892" t="s">
        <v>5397</v>
      </c>
      <c r="L892" t="s">
        <v>5398</v>
      </c>
      <c r="M892" s="3">
        <v>29084</v>
      </c>
      <c r="N892" s="4">
        <v>0.87413194444444453</v>
      </c>
      <c r="O892">
        <v>37.97</v>
      </c>
      <c r="P892">
        <v>77</v>
      </c>
      <c r="Q892" s="3">
        <v>36815</v>
      </c>
      <c r="R892" t="s">
        <v>46</v>
      </c>
      <c r="S892" t="s">
        <v>47</v>
      </c>
      <c r="T892">
        <v>2000</v>
      </c>
      <c r="U892">
        <v>10</v>
      </c>
      <c r="V892" t="s">
        <v>111</v>
      </c>
      <c r="W892" t="s">
        <v>112</v>
      </c>
      <c r="X892">
        <v>16</v>
      </c>
      <c r="Y892" t="s">
        <v>86</v>
      </c>
      <c r="Z892" t="s">
        <v>87</v>
      </c>
      <c r="AB892">
        <v>158345</v>
      </c>
      <c r="AC892" s="7">
        <v>0.18</v>
      </c>
      <c r="AD892" t="s">
        <v>42</v>
      </c>
      <c r="AE892" t="s">
        <v>702</v>
      </c>
      <c r="AF892" t="s">
        <v>1299</v>
      </c>
      <c r="AG892" t="s">
        <v>702</v>
      </c>
      <c r="AH892" t="s">
        <v>54</v>
      </c>
      <c r="AI892">
        <v>89010</v>
      </c>
      <c r="AJ892" t="s">
        <v>55</v>
      </c>
      <c r="AK892" t="s">
        <v>5399</v>
      </c>
      <c r="AL892" t="s">
        <v>42</v>
      </c>
    </row>
    <row r="893" spans="1:38" x14ac:dyDescent="0.3">
      <c r="A893">
        <v>563448</v>
      </c>
      <c r="B893" t="s">
        <v>142</v>
      </c>
      <c r="C893" t="s">
        <v>5400</v>
      </c>
      <c r="E893" t="s">
        <v>575</v>
      </c>
      <c r="F893" t="s">
        <v>488</v>
      </c>
      <c r="H893" t="s">
        <v>575</v>
      </c>
      <c r="I893" t="s">
        <v>42</v>
      </c>
      <c r="J893" t="s">
        <v>5401</v>
      </c>
      <c r="K893" t="s">
        <v>5402</v>
      </c>
      <c r="L893" t="s">
        <v>1124</v>
      </c>
      <c r="M893" s="3">
        <v>27904</v>
      </c>
      <c r="N893" s="4">
        <v>0.21605324074074073</v>
      </c>
      <c r="O893">
        <v>41.21</v>
      </c>
      <c r="P893">
        <v>47</v>
      </c>
      <c r="Q893" s="3">
        <v>36152</v>
      </c>
      <c r="R893" t="s">
        <v>46</v>
      </c>
      <c r="S893" t="s">
        <v>47</v>
      </c>
      <c r="T893">
        <v>1998</v>
      </c>
      <c r="U893">
        <v>12</v>
      </c>
      <c r="V893" t="s">
        <v>48</v>
      </c>
      <c r="W893" t="s">
        <v>49</v>
      </c>
      <c r="X893">
        <v>23</v>
      </c>
      <c r="Y893" t="s">
        <v>219</v>
      </c>
      <c r="Z893" t="s">
        <v>220</v>
      </c>
      <c r="AB893">
        <v>66085</v>
      </c>
      <c r="AC893" s="7">
        <v>0.01</v>
      </c>
      <c r="AD893" t="s">
        <v>42</v>
      </c>
      <c r="AE893" t="s">
        <v>5403</v>
      </c>
      <c r="AF893" t="s">
        <v>3082</v>
      </c>
      <c r="AG893" t="s">
        <v>5403</v>
      </c>
      <c r="AH893" t="s">
        <v>636</v>
      </c>
      <c r="AI893">
        <v>27832</v>
      </c>
      <c r="AJ893" t="s">
        <v>91</v>
      </c>
      <c r="AK893" t="s">
        <v>5404</v>
      </c>
      <c r="AL893" t="s">
        <v>42</v>
      </c>
    </row>
    <row r="894" spans="1:38" x14ac:dyDescent="0.3">
      <c r="A894">
        <v>982922</v>
      </c>
      <c r="B894" t="s">
        <v>37</v>
      </c>
      <c r="C894" t="s">
        <v>5405</v>
      </c>
      <c r="E894" t="s">
        <v>95</v>
      </c>
      <c r="F894" t="s">
        <v>318</v>
      </c>
      <c r="H894" t="s">
        <v>575</v>
      </c>
      <c r="I894" t="s">
        <v>42</v>
      </c>
      <c r="J894" t="s">
        <v>5406</v>
      </c>
      <c r="K894" t="s">
        <v>5407</v>
      </c>
      <c r="L894" t="s">
        <v>355</v>
      </c>
      <c r="M894" s="3">
        <v>34478</v>
      </c>
      <c r="N894" s="4">
        <v>3.5798611111111107E-2</v>
      </c>
      <c r="O894">
        <v>23.19</v>
      </c>
      <c r="P894">
        <v>47</v>
      </c>
      <c r="Q894" s="3">
        <v>42398</v>
      </c>
      <c r="R894" t="s">
        <v>83</v>
      </c>
      <c r="S894" t="s">
        <v>66</v>
      </c>
      <c r="T894">
        <v>2016</v>
      </c>
      <c r="U894">
        <v>1</v>
      </c>
      <c r="V894" t="s">
        <v>217</v>
      </c>
      <c r="W894" t="s">
        <v>218</v>
      </c>
      <c r="X894">
        <v>29</v>
      </c>
      <c r="Y894" t="s">
        <v>208</v>
      </c>
      <c r="Z894" t="s">
        <v>209</v>
      </c>
      <c r="AB894">
        <v>199184</v>
      </c>
      <c r="AC894" s="7">
        <v>0.16</v>
      </c>
      <c r="AD894" t="s">
        <v>42</v>
      </c>
      <c r="AE894" t="s">
        <v>5408</v>
      </c>
      <c r="AF894" t="s">
        <v>1324</v>
      </c>
      <c r="AG894" t="s">
        <v>5408</v>
      </c>
      <c r="AH894" t="s">
        <v>361</v>
      </c>
      <c r="AI894">
        <v>33780</v>
      </c>
      <c r="AJ894" t="s">
        <v>91</v>
      </c>
      <c r="AK894" t="s">
        <v>5409</v>
      </c>
      <c r="AL894" t="s">
        <v>42</v>
      </c>
    </row>
    <row r="895" spans="1:38" x14ac:dyDescent="0.3">
      <c r="A895">
        <v>646972</v>
      </c>
      <c r="B895" t="s">
        <v>93</v>
      </c>
      <c r="C895" t="s">
        <v>717</v>
      </c>
      <c r="E895" t="s">
        <v>575</v>
      </c>
      <c r="F895" t="s">
        <v>1782</v>
      </c>
      <c r="H895" t="s">
        <v>297</v>
      </c>
      <c r="I895" t="s">
        <v>42</v>
      </c>
      <c r="J895" t="s">
        <v>5410</v>
      </c>
      <c r="K895" t="s">
        <v>5411</v>
      </c>
      <c r="L895" t="s">
        <v>4210</v>
      </c>
      <c r="M895" s="3">
        <v>27800</v>
      </c>
      <c r="N895" s="4">
        <v>0.42315972222222226</v>
      </c>
      <c r="O895">
        <v>41.49</v>
      </c>
      <c r="P895">
        <v>57</v>
      </c>
      <c r="Q895" s="3">
        <v>39969</v>
      </c>
      <c r="R895" t="s">
        <v>65</v>
      </c>
      <c r="S895" t="s">
        <v>66</v>
      </c>
      <c r="T895">
        <v>2009</v>
      </c>
      <c r="U895">
        <v>6</v>
      </c>
      <c r="V895" t="s">
        <v>252</v>
      </c>
      <c r="W895" t="s">
        <v>253</v>
      </c>
      <c r="X895">
        <v>5</v>
      </c>
      <c r="Y895" t="s">
        <v>208</v>
      </c>
      <c r="Z895" t="s">
        <v>209</v>
      </c>
      <c r="AB895">
        <v>140934</v>
      </c>
      <c r="AC895" s="7">
        <v>0.02</v>
      </c>
      <c r="AD895" t="s">
        <v>42</v>
      </c>
      <c r="AE895" t="s">
        <v>2396</v>
      </c>
      <c r="AF895" t="s">
        <v>2396</v>
      </c>
      <c r="AG895" t="s">
        <v>2396</v>
      </c>
      <c r="AH895" t="s">
        <v>140</v>
      </c>
      <c r="AI895">
        <v>75360</v>
      </c>
      <c r="AJ895" t="s">
        <v>91</v>
      </c>
      <c r="AK895" t="s">
        <v>5412</v>
      </c>
      <c r="AL895" t="s">
        <v>42</v>
      </c>
    </row>
    <row r="896" spans="1:38" x14ac:dyDescent="0.3">
      <c r="A896">
        <v>387407</v>
      </c>
      <c r="B896" t="s">
        <v>413</v>
      </c>
      <c r="C896" t="s">
        <v>5413</v>
      </c>
      <c r="E896" t="s">
        <v>106</v>
      </c>
      <c r="F896" t="s">
        <v>513</v>
      </c>
      <c r="H896" t="s">
        <v>297</v>
      </c>
      <c r="I896" t="s">
        <v>42</v>
      </c>
      <c r="J896" t="s">
        <v>5414</v>
      </c>
      <c r="K896" t="s">
        <v>5415</v>
      </c>
      <c r="L896" t="s">
        <v>2626</v>
      </c>
      <c r="M896" s="3">
        <v>22762</v>
      </c>
      <c r="N896" s="4">
        <v>0.18383101851851849</v>
      </c>
      <c r="O896">
        <v>55.29</v>
      </c>
      <c r="P896">
        <v>54</v>
      </c>
      <c r="Q896" s="3">
        <v>40423</v>
      </c>
      <c r="R896" t="s">
        <v>240</v>
      </c>
      <c r="S896" t="s">
        <v>47</v>
      </c>
      <c r="T896">
        <v>2010</v>
      </c>
      <c r="U896">
        <v>9</v>
      </c>
      <c r="V896" t="s">
        <v>241</v>
      </c>
      <c r="W896" t="s">
        <v>242</v>
      </c>
      <c r="X896">
        <v>2</v>
      </c>
      <c r="Y896" t="s">
        <v>125</v>
      </c>
      <c r="Z896" t="s">
        <v>126</v>
      </c>
      <c r="AB896">
        <v>42547</v>
      </c>
      <c r="AC896" s="7">
        <v>0.05</v>
      </c>
      <c r="AD896" t="s">
        <v>42</v>
      </c>
      <c r="AE896" t="s">
        <v>596</v>
      </c>
      <c r="AF896" t="s">
        <v>459</v>
      </c>
      <c r="AG896" t="s">
        <v>596</v>
      </c>
      <c r="AH896" t="s">
        <v>275</v>
      </c>
      <c r="AI896">
        <v>14612</v>
      </c>
      <c r="AJ896" t="s">
        <v>181</v>
      </c>
      <c r="AK896" t="s">
        <v>5416</v>
      </c>
      <c r="AL896" t="s">
        <v>42</v>
      </c>
    </row>
    <row r="897" spans="1:38" x14ac:dyDescent="0.3">
      <c r="A897">
        <v>468347</v>
      </c>
      <c r="B897" t="s">
        <v>93</v>
      </c>
      <c r="C897" t="s">
        <v>5417</v>
      </c>
      <c r="E897" t="s">
        <v>226</v>
      </c>
      <c r="F897" t="s">
        <v>45</v>
      </c>
      <c r="H897" t="s">
        <v>297</v>
      </c>
      <c r="I897" t="s">
        <v>42</v>
      </c>
      <c r="J897" t="s">
        <v>5418</v>
      </c>
      <c r="K897" t="s">
        <v>5419</v>
      </c>
      <c r="L897" t="s">
        <v>3143</v>
      </c>
      <c r="M897" s="3">
        <v>24627</v>
      </c>
      <c r="N897" s="4">
        <v>0.21209490740740741</v>
      </c>
      <c r="O897">
        <v>50.18</v>
      </c>
      <c r="P897">
        <v>69</v>
      </c>
      <c r="Q897" s="3">
        <v>41555</v>
      </c>
      <c r="R897" t="s">
        <v>46</v>
      </c>
      <c r="S897" t="s">
        <v>47</v>
      </c>
      <c r="T897">
        <v>2013</v>
      </c>
      <c r="U897">
        <v>10</v>
      </c>
      <c r="V897" t="s">
        <v>111</v>
      </c>
      <c r="W897" t="s">
        <v>112</v>
      </c>
      <c r="X897">
        <v>8</v>
      </c>
      <c r="Y897" t="s">
        <v>69</v>
      </c>
      <c r="Z897" t="s">
        <v>70</v>
      </c>
      <c r="AB897">
        <v>187112</v>
      </c>
      <c r="AC897" s="7">
        <v>0.18</v>
      </c>
      <c r="AD897" t="s">
        <v>42</v>
      </c>
      <c r="AE897" t="s">
        <v>5420</v>
      </c>
      <c r="AF897" t="s">
        <v>3886</v>
      </c>
      <c r="AG897" t="s">
        <v>5420</v>
      </c>
      <c r="AH897" t="s">
        <v>645</v>
      </c>
      <c r="AI897">
        <v>7502</v>
      </c>
      <c r="AJ897" t="s">
        <v>181</v>
      </c>
      <c r="AK897" t="s">
        <v>5421</v>
      </c>
      <c r="AL897" t="s">
        <v>42</v>
      </c>
    </row>
    <row r="898" spans="1:38" x14ac:dyDescent="0.3">
      <c r="A898">
        <v>707678</v>
      </c>
      <c r="B898" t="s">
        <v>76</v>
      </c>
      <c r="C898" t="s">
        <v>5422</v>
      </c>
      <c r="E898" t="s">
        <v>78</v>
      </c>
      <c r="F898" t="s">
        <v>692</v>
      </c>
      <c r="H898" t="s">
        <v>575</v>
      </c>
      <c r="I898" t="s">
        <v>42</v>
      </c>
      <c r="J898" t="s">
        <v>5423</v>
      </c>
      <c r="K898" t="s">
        <v>5424</v>
      </c>
      <c r="L898" t="s">
        <v>847</v>
      </c>
      <c r="M898" s="3">
        <v>32033</v>
      </c>
      <c r="N898" s="4">
        <v>0.87184027777777784</v>
      </c>
      <c r="O898">
        <v>29.89</v>
      </c>
      <c r="P898">
        <v>44</v>
      </c>
      <c r="Q898" s="3">
        <v>42084</v>
      </c>
      <c r="R898" t="s">
        <v>83</v>
      </c>
      <c r="S898" t="s">
        <v>66</v>
      </c>
      <c r="T898">
        <v>2015</v>
      </c>
      <c r="U898">
        <v>3</v>
      </c>
      <c r="V898" t="s">
        <v>84</v>
      </c>
      <c r="W898" t="s">
        <v>85</v>
      </c>
      <c r="X898">
        <v>21</v>
      </c>
      <c r="Y898" t="s">
        <v>50</v>
      </c>
      <c r="Z898" t="s">
        <v>51</v>
      </c>
      <c r="AB898">
        <v>75205</v>
      </c>
      <c r="AC898" s="7">
        <v>0.12</v>
      </c>
      <c r="AD898" t="s">
        <v>42</v>
      </c>
      <c r="AE898" t="s">
        <v>563</v>
      </c>
      <c r="AF898" t="s">
        <v>3849</v>
      </c>
      <c r="AG898" t="s">
        <v>563</v>
      </c>
      <c r="AH898" t="s">
        <v>976</v>
      </c>
      <c r="AI898">
        <v>81021</v>
      </c>
      <c r="AJ898" t="s">
        <v>55</v>
      </c>
      <c r="AK898" t="s">
        <v>5425</v>
      </c>
      <c r="AL898" t="s">
        <v>42</v>
      </c>
    </row>
    <row r="899" spans="1:38" x14ac:dyDescent="0.3">
      <c r="A899">
        <v>709899</v>
      </c>
      <c r="B899" t="s">
        <v>413</v>
      </c>
      <c r="C899" t="s">
        <v>5426</v>
      </c>
      <c r="E899" t="s">
        <v>247</v>
      </c>
      <c r="F899" t="s">
        <v>2591</v>
      </c>
      <c r="H899" t="s">
        <v>297</v>
      </c>
      <c r="I899" t="s">
        <v>42</v>
      </c>
      <c r="J899" t="s">
        <v>5427</v>
      </c>
      <c r="K899" t="s">
        <v>5428</v>
      </c>
      <c r="L899" t="s">
        <v>1893</v>
      </c>
      <c r="M899" s="3">
        <v>21373</v>
      </c>
      <c r="N899" s="4">
        <v>0.17819444444444443</v>
      </c>
      <c r="O899">
        <v>59.1</v>
      </c>
      <c r="P899">
        <v>72</v>
      </c>
      <c r="Q899" s="3">
        <v>29933</v>
      </c>
      <c r="R899" t="s">
        <v>46</v>
      </c>
      <c r="S899" t="s">
        <v>47</v>
      </c>
      <c r="T899">
        <v>1981</v>
      </c>
      <c r="U899">
        <v>12</v>
      </c>
      <c r="V899" t="s">
        <v>48</v>
      </c>
      <c r="W899" t="s">
        <v>49</v>
      </c>
      <c r="X899">
        <v>13</v>
      </c>
      <c r="Y899" t="s">
        <v>391</v>
      </c>
      <c r="Z899" t="s">
        <v>392</v>
      </c>
      <c r="AB899">
        <v>155562</v>
      </c>
      <c r="AC899" s="7">
        <v>0.05</v>
      </c>
      <c r="AD899" t="s">
        <v>42</v>
      </c>
      <c r="AE899" t="s">
        <v>5429</v>
      </c>
      <c r="AF899" t="s">
        <v>4737</v>
      </c>
      <c r="AG899" t="s">
        <v>5429</v>
      </c>
      <c r="AH899" t="s">
        <v>294</v>
      </c>
      <c r="AI899">
        <v>99148</v>
      </c>
      <c r="AJ899" t="s">
        <v>55</v>
      </c>
      <c r="AK899" t="s">
        <v>5430</v>
      </c>
      <c r="AL899" t="s">
        <v>42</v>
      </c>
    </row>
    <row r="900" spans="1:38" x14ac:dyDescent="0.3">
      <c r="A900">
        <v>931481</v>
      </c>
      <c r="B900" t="s">
        <v>413</v>
      </c>
      <c r="C900" t="s">
        <v>5373</v>
      </c>
      <c r="E900" t="s">
        <v>59</v>
      </c>
      <c r="F900" t="s">
        <v>4548</v>
      </c>
      <c r="H900" t="s">
        <v>297</v>
      </c>
      <c r="I900" t="s">
        <v>42</v>
      </c>
      <c r="J900" t="s">
        <v>5431</v>
      </c>
      <c r="K900" t="s">
        <v>5432</v>
      </c>
      <c r="L900" t="s">
        <v>3306</v>
      </c>
      <c r="M900" s="3">
        <v>34003</v>
      </c>
      <c r="N900" s="4">
        <v>0.40354166666666669</v>
      </c>
      <c r="O900">
        <v>24.5</v>
      </c>
      <c r="P900">
        <v>50</v>
      </c>
      <c r="Q900" s="3">
        <v>42180</v>
      </c>
      <c r="R900" t="s">
        <v>65</v>
      </c>
      <c r="S900" t="s">
        <v>66</v>
      </c>
      <c r="T900">
        <v>2015</v>
      </c>
      <c r="U900">
        <v>6</v>
      </c>
      <c r="V900" t="s">
        <v>252</v>
      </c>
      <c r="W900" t="s">
        <v>253</v>
      </c>
      <c r="X900">
        <v>25</v>
      </c>
      <c r="Y900" t="s">
        <v>125</v>
      </c>
      <c r="Z900" t="s">
        <v>126</v>
      </c>
      <c r="AB900">
        <v>150578</v>
      </c>
      <c r="AC900" s="7">
        <v>0.27</v>
      </c>
      <c r="AD900" t="s">
        <v>42</v>
      </c>
      <c r="AE900" t="s">
        <v>988</v>
      </c>
      <c r="AF900" t="s">
        <v>5433</v>
      </c>
      <c r="AG900" t="s">
        <v>988</v>
      </c>
      <c r="AH900" t="s">
        <v>636</v>
      </c>
      <c r="AI900">
        <v>27529</v>
      </c>
      <c r="AJ900" t="s">
        <v>91</v>
      </c>
      <c r="AK900" t="s">
        <v>5434</v>
      </c>
      <c r="AL900" t="s">
        <v>42</v>
      </c>
    </row>
    <row r="901" spans="1:38" x14ac:dyDescent="0.3">
      <c r="A901">
        <v>415337</v>
      </c>
      <c r="B901" t="s">
        <v>142</v>
      </c>
      <c r="C901" t="s">
        <v>1945</v>
      </c>
      <c r="E901" t="s">
        <v>247</v>
      </c>
      <c r="F901" t="s">
        <v>5435</v>
      </c>
      <c r="H901" t="s">
        <v>575</v>
      </c>
      <c r="I901" t="s">
        <v>42</v>
      </c>
      <c r="J901" t="s">
        <v>5436</v>
      </c>
      <c r="K901" t="s">
        <v>5437</v>
      </c>
      <c r="L901" t="s">
        <v>5438</v>
      </c>
      <c r="M901" s="3">
        <v>21482</v>
      </c>
      <c r="N901" s="4">
        <v>0.19961805555555556</v>
      </c>
      <c r="O901">
        <v>58.8</v>
      </c>
      <c r="P901">
        <v>57</v>
      </c>
      <c r="Q901" s="3">
        <v>32916</v>
      </c>
      <c r="R901" t="s">
        <v>83</v>
      </c>
      <c r="S901" t="s">
        <v>66</v>
      </c>
      <c r="T901">
        <v>1990</v>
      </c>
      <c r="U901">
        <v>2</v>
      </c>
      <c r="V901" t="s">
        <v>100</v>
      </c>
      <c r="W901" t="s">
        <v>101</v>
      </c>
      <c r="X901">
        <v>12</v>
      </c>
      <c r="Y901" t="s">
        <v>86</v>
      </c>
      <c r="Z901" t="s">
        <v>87</v>
      </c>
      <c r="AB901">
        <v>87276</v>
      </c>
      <c r="AC901" s="7">
        <v>0.18</v>
      </c>
      <c r="AD901" t="s">
        <v>42</v>
      </c>
      <c r="AE901" t="s">
        <v>3947</v>
      </c>
      <c r="AF901" t="s">
        <v>3947</v>
      </c>
      <c r="AG901" t="s">
        <v>3947</v>
      </c>
      <c r="AH901" t="s">
        <v>976</v>
      </c>
      <c r="AI901">
        <v>80220</v>
      </c>
      <c r="AJ901" t="s">
        <v>55</v>
      </c>
      <c r="AK901" t="s">
        <v>5439</v>
      </c>
      <c r="AL901" t="s">
        <v>42</v>
      </c>
    </row>
    <row r="902" spans="1:38" x14ac:dyDescent="0.3">
      <c r="A902">
        <v>795746</v>
      </c>
      <c r="B902" t="s">
        <v>57</v>
      </c>
      <c r="C902" t="s">
        <v>5440</v>
      </c>
      <c r="E902" t="s">
        <v>493</v>
      </c>
      <c r="F902" t="s">
        <v>457</v>
      </c>
      <c r="H902" t="s">
        <v>575</v>
      </c>
      <c r="I902" t="s">
        <v>42</v>
      </c>
      <c r="J902" t="s">
        <v>5441</v>
      </c>
      <c r="K902" t="s">
        <v>5442</v>
      </c>
      <c r="L902" t="s">
        <v>1256</v>
      </c>
      <c r="M902" s="3">
        <v>32986</v>
      </c>
      <c r="N902" s="4">
        <v>1.7870370370370373E-2</v>
      </c>
      <c r="O902">
        <v>27.28</v>
      </c>
      <c r="P902">
        <v>44</v>
      </c>
      <c r="Q902" s="3">
        <v>41110</v>
      </c>
      <c r="R902" t="s">
        <v>240</v>
      </c>
      <c r="S902" t="s">
        <v>47</v>
      </c>
      <c r="T902">
        <v>2012</v>
      </c>
      <c r="U902">
        <v>7</v>
      </c>
      <c r="V902" t="s">
        <v>281</v>
      </c>
      <c r="W902" t="s">
        <v>282</v>
      </c>
      <c r="X902">
        <v>20</v>
      </c>
      <c r="Y902" t="s">
        <v>208</v>
      </c>
      <c r="Z902" t="s">
        <v>209</v>
      </c>
      <c r="AB902">
        <v>61936</v>
      </c>
      <c r="AC902" s="7">
        <v>0.02</v>
      </c>
      <c r="AD902" t="s">
        <v>42</v>
      </c>
      <c r="AE902" t="s">
        <v>2396</v>
      </c>
      <c r="AF902" t="s">
        <v>2396</v>
      </c>
      <c r="AG902" t="s">
        <v>2396</v>
      </c>
      <c r="AH902" t="s">
        <v>140</v>
      </c>
      <c r="AI902">
        <v>75376</v>
      </c>
      <c r="AJ902" t="s">
        <v>91</v>
      </c>
      <c r="AK902" t="s">
        <v>5443</v>
      </c>
      <c r="AL902" t="s">
        <v>42</v>
      </c>
    </row>
    <row r="903" spans="1:38" x14ac:dyDescent="0.3">
      <c r="A903">
        <v>880808</v>
      </c>
      <c r="B903" t="s">
        <v>93</v>
      </c>
      <c r="C903" t="s">
        <v>117</v>
      </c>
      <c r="E903" t="s">
        <v>163</v>
      </c>
      <c r="F903" t="s">
        <v>396</v>
      </c>
      <c r="H903" t="s">
        <v>297</v>
      </c>
      <c r="I903" t="s">
        <v>42</v>
      </c>
      <c r="J903" t="s">
        <v>5444</v>
      </c>
      <c r="K903" t="s">
        <v>5445</v>
      </c>
      <c r="L903" t="s">
        <v>1983</v>
      </c>
      <c r="M903" s="3">
        <v>22852</v>
      </c>
      <c r="N903" s="4">
        <v>0.75050925925925915</v>
      </c>
      <c r="O903">
        <v>55.05</v>
      </c>
      <c r="P903">
        <v>68</v>
      </c>
      <c r="Q903" s="3">
        <v>39854</v>
      </c>
      <c r="R903" t="s">
        <v>83</v>
      </c>
      <c r="S903" t="s">
        <v>66</v>
      </c>
      <c r="T903">
        <v>2009</v>
      </c>
      <c r="U903">
        <v>2</v>
      </c>
      <c r="V903" t="s">
        <v>100</v>
      </c>
      <c r="W903" t="s">
        <v>101</v>
      </c>
      <c r="X903">
        <v>10</v>
      </c>
      <c r="Y903" t="s">
        <v>69</v>
      </c>
      <c r="Z903" t="s">
        <v>70</v>
      </c>
      <c r="AB903">
        <v>53688</v>
      </c>
      <c r="AC903" s="7">
        <v>0.11</v>
      </c>
      <c r="AD903" t="s">
        <v>42</v>
      </c>
      <c r="AE903" t="s">
        <v>857</v>
      </c>
      <c r="AF903" t="s">
        <v>5446</v>
      </c>
      <c r="AG903" t="s">
        <v>857</v>
      </c>
      <c r="AH903" t="s">
        <v>385</v>
      </c>
      <c r="AI903">
        <v>72158</v>
      </c>
      <c r="AJ903" t="s">
        <v>91</v>
      </c>
      <c r="AK903" t="s">
        <v>5447</v>
      </c>
      <c r="AL903" t="s">
        <v>42</v>
      </c>
    </row>
    <row r="904" spans="1:38" x14ac:dyDescent="0.3">
      <c r="A904">
        <v>224527</v>
      </c>
      <c r="B904" t="s">
        <v>413</v>
      </c>
      <c r="C904" t="s">
        <v>5448</v>
      </c>
      <c r="E904" t="s">
        <v>78</v>
      </c>
      <c r="F904" t="s">
        <v>99</v>
      </c>
      <c r="H904" t="s">
        <v>297</v>
      </c>
      <c r="I904" t="s">
        <v>42</v>
      </c>
      <c r="J904" t="s">
        <v>5449</v>
      </c>
      <c r="K904" t="s">
        <v>5450</v>
      </c>
      <c r="L904" t="s">
        <v>2482</v>
      </c>
      <c r="M904" s="3">
        <v>26082</v>
      </c>
      <c r="N904" s="4">
        <v>0.72357638888888898</v>
      </c>
      <c r="O904">
        <v>46.2</v>
      </c>
      <c r="P904">
        <v>72</v>
      </c>
      <c r="Q904" s="3">
        <v>34270</v>
      </c>
      <c r="R904" t="s">
        <v>46</v>
      </c>
      <c r="S904" t="s">
        <v>47</v>
      </c>
      <c r="T904">
        <v>1993</v>
      </c>
      <c r="U904">
        <v>10</v>
      </c>
      <c r="V904" t="s">
        <v>111</v>
      </c>
      <c r="W904" t="s">
        <v>112</v>
      </c>
      <c r="X904">
        <v>28</v>
      </c>
      <c r="Y904" t="s">
        <v>125</v>
      </c>
      <c r="Z904" t="s">
        <v>126</v>
      </c>
      <c r="AB904">
        <v>121236</v>
      </c>
      <c r="AC904" s="7">
        <v>0.27</v>
      </c>
      <c r="AD904" t="s">
        <v>42</v>
      </c>
      <c r="AE904" t="s">
        <v>3465</v>
      </c>
      <c r="AF904" t="s">
        <v>1057</v>
      </c>
      <c r="AG904" t="s">
        <v>3465</v>
      </c>
      <c r="AH904" t="s">
        <v>191</v>
      </c>
      <c r="AI904">
        <v>92846</v>
      </c>
      <c r="AJ904" t="s">
        <v>55</v>
      </c>
      <c r="AK904" t="s">
        <v>5451</v>
      </c>
      <c r="AL904" t="s">
        <v>42</v>
      </c>
    </row>
    <row r="905" spans="1:38" x14ac:dyDescent="0.3">
      <c r="A905">
        <v>674436</v>
      </c>
      <c r="B905" t="s">
        <v>131</v>
      </c>
      <c r="C905" t="s">
        <v>4739</v>
      </c>
      <c r="E905" t="s">
        <v>226</v>
      </c>
      <c r="F905" t="s">
        <v>5452</v>
      </c>
      <c r="H905" t="s">
        <v>297</v>
      </c>
      <c r="I905" t="s">
        <v>42</v>
      </c>
      <c r="J905" t="s">
        <v>5453</v>
      </c>
      <c r="K905" t="s">
        <v>5454</v>
      </c>
      <c r="L905" t="s">
        <v>1234</v>
      </c>
      <c r="M905" s="3">
        <v>29623</v>
      </c>
      <c r="N905" s="4">
        <v>0.76627314814814806</v>
      </c>
      <c r="O905">
        <v>36.5</v>
      </c>
      <c r="P905">
        <v>83</v>
      </c>
      <c r="Q905" s="3">
        <v>39770</v>
      </c>
      <c r="R905" t="s">
        <v>46</v>
      </c>
      <c r="S905" t="s">
        <v>47</v>
      </c>
      <c r="T905">
        <v>2008</v>
      </c>
      <c r="U905">
        <v>11</v>
      </c>
      <c r="V905" t="s">
        <v>123</v>
      </c>
      <c r="W905" t="s">
        <v>124</v>
      </c>
      <c r="X905">
        <v>18</v>
      </c>
      <c r="Y905" t="s">
        <v>69</v>
      </c>
      <c r="Z905" t="s">
        <v>70</v>
      </c>
      <c r="AB905">
        <v>100184</v>
      </c>
      <c r="AC905" s="7">
        <v>0</v>
      </c>
      <c r="AD905" t="s">
        <v>42</v>
      </c>
      <c r="AE905" t="s">
        <v>5455</v>
      </c>
      <c r="AF905" t="s">
        <v>1826</v>
      </c>
      <c r="AG905" t="s">
        <v>5455</v>
      </c>
      <c r="AH905" t="s">
        <v>636</v>
      </c>
      <c r="AI905">
        <v>27503</v>
      </c>
      <c r="AJ905" t="s">
        <v>91</v>
      </c>
      <c r="AK905" t="s">
        <v>5456</v>
      </c>
      <c r="AL905" t="s">
        <v>42</v>
      </c>
    </row>
    <row r="906" spans="1:38" x14ac:dyDescent="0.3">
      <c r="A906">
        <v>492623</v>
      </c>
      <c r="B906" t="s">
        <v>57</v>
      </c>
      <c r="C906" t="s">
        <v>3673</v>
      </c>
      <c r="E906" t="s">
        <v>78</v>
      </c>
      <c r="F906" t="s">
        <v>2255</v>
      </c>
      <c r="H906" t="s">
        <v>575</v>
      </c>
      <c r="I906" t="s">
        <v>42</v>
      </c>
      <c r="J906" t="s">
        <v>5457</v>
      </c>
      <c r="K906" t="s">
        <v>5458</v>
      </c>
      <c r="L906" t="s">
        <v>1515</v>
      </c>
      <c r="M906" s="3">
        <v>23861</v>
      </c>
      <c r="N906" s="4">
        <v>0.4713310185185185</v>
      </c>
      <c r="O906">
        <v>52.28</v>
      </c>
      <c r="P906">
        <v>43</v>
      </c>
      <c r="Q906" s="3">
        <v>32160</v>
      </c>
      <c r="R906" t="s">
        <v>83</v>
      </c>
      <c r="S906" t="s">
        <v>66</v>
      </c>
      <c r="T906">
        <v>1988</v>
      </c>
      <c r="U906">
        <v>1</v>
      </c>
      <c r="V906" t="s">
        <v>217</v>
      </c>
      <c r="W906" t="s">
        <v>218</v>
      </c>
      <c r="X906">
        <v>18</v>
      </c>
      <c r="Y906" t="s">
        <v>86</v>
      </c>
      <c r="Z906" t="s">
        <v>87</v>
      </c>
      <c r="AB906">
        <v>128566</v>
      </c>
      <c r="AC906" s="7">
        <v>0.2</v>
      </c>
      <c r="AD906" t="s">
        <v>42</v>
      </c>
      <c r="AE906" t="s">
        <v>5459</v>
      </c>
      <c r="AF906" t="s">
        <v>5459</v>
      </c>
      <c r="AG906" t="s">
        <v>5459</v>
      </c>
      <c r="AH906" t="s">
        <v>1357</v>
      </c>
      <c r="AI906">
        <v>87507</v>
      </c>
      <c r="AJ906" t="s">
        <v>55</v>
      </c>
      <c r="AK906" t="s">
        <v>5460</v>
      </c>
      <c r="AL906" t="s">
        <v>42</v>
      </c>
    </row>
    <row r="907" spans="1:38" x14ac:dyDescent="0.3">
      <c r="A907">
        <v>589874</v>
      </c>
      <c r="B907" t="s">
        <v>37</v>
      </c>
      <c r="C907" t="s">
        <v>5461</v>
      </c>
      <c r="E907" t="s">
        <v>575</v>
      </c>
      <c r="F907" t="s">
        <v>438</v>
      </c>
      <c r="H907" t="s">
        <v>575</v>
      </c>
      <c r="I907" t="s">
        <v>42</v>
      </c>
      <c r="J907" t="s">
        <v>5462</v>
      </c>
      <c r="K907" t="s">
        <v>5463</v>
      </c>
      <c r="L907" t="s">
        <v>762</v>
      </c>
      <c r="M907" s="3">
        <v>24819</v>
      </c>
      <c r="N907" s="4">
        <v>0.65268518518518526</v>
      </c>
      <c r="O907">
        <v>49.66</v>
      </c>
      <c r="P907">
        <v>60</v>
      </c>
      <c r="Q907" s="3">
        <v>40077</v>
      </c>
      <c r="R907" t="s">
        <v>240</v>
      </c>
      <c r="S907" t="s">
        <v>47</v>
      </c>
      <c r="T907">
        <v>2009</v>
      </c>
      <c r="U907">
        <v>9</v>
      </c>
      <c r="V907" t="s">
        <v>241</v>
      </c>
      <c r="W907" t="s">
        <v>242</v>
      </c>
      <c r="X907">
        <v>21</v>
      </c>
      <c r="Y907" t="s">
        <v>86</v>
      </c>
      <c r="Z907" t="s">
        <v>87</v>
      </c>
      <c r="AB907">
        <v>57746</v>
      </c>
      <c r="AC907" s="7">
        <v>0.02</v>
      </c>
      <c r="AD907" t="s">
        <v>42</v>
      </c>
      <c r="AE907" t="s">
        <v>5464</v>
      </c>
      <c r="AF907" t="s">
        <v>3508</v>
      </c>
      <c r="AG907" t="s">
        <v>5464</v>
      </c>
      <c r="AH907" t="s">
        <v>140</v>
      </c>
      <c r="AI907">
        <v>79532</v>
      </c>
      <c r="AJ907" t="s">
        <v>91</v>
      </c>
      <c r="AK907" t="s">
        <v>5465</v>
      </c>
      <c r="AL907" t="s">
        <v>42</v>
      </c>
    </row>
    <row r="908" spans="1:38" x14ac:dyDescent="0.3">
      <c r="A908">
        <v>476018</v>
      </c>
      <c r="B908" t="s">
        <v>37</v>
      </c>
      <c r="C908" t="s">
        <v>5466</v>
      </c>
      <c r="E908" t="s">
        <v>1156</v>
      </c>
      <c r="F908" t="s">
        <v>3594</v>
      </c>
      <c r="H908" t="s">
        <v>575</v>
      </c>
      <c r="I908" t="s">
        <v>42</v>
      </c>
      <c r="J908" t="s">
        <v>5467</v>
      </c>
      <c r="K908" t="s">
        <v>5468</v>
      </c>
      <c r="L908" t="s">
        <v>3245</v>
      </c>
      <c r="M908" s="3">
        <v>31901</v>
      </c>
      <c r="N908" s="4">
        <v>0.97703703703703704</v>
      </c>
      <c r="O908">
        <v>30.25</v>
      </c>
      <c r="P908">
        <v>42</v>
      </c>
      <c r="Q908" s="3">
        <v>40691</v>
      </c>
      <c r="R908" t="s">
        <v>65</v>
      </c>
      <c r="S908" t="s">
        <v>66</v>
      </c>
      <c r="T908">
        <v>2011</v>
      </c>
      <c r="U908">
        <v>5</v>
      </c>
      <c r="V908" t="s">
        <v>230</v>
      </c>
      <c r="W908" t="s">
        <v>230</v>
      </c>
      <c r="X908">
        <v>28</v>
      </c>
      <c r="Y908" t="s">
        <v>50</v>
      </c>
      <c r="Z908" t="s">
        <v>51</v>
      </c>
      <c r="AB908">
        <v>177228</v>
      </c>
      <c r="AC908" s="7">
        <v>0.14000000000000001</v>
      </c>
      <c r="AD908" t="s">
        <v>42</v>
      </c>
      <c r="AE908" t="s">
        <v>5469</v>
      </c>
      <c r="AF908" t="s">
        <v>4632</v>
      </c>
      <c r="AG908" t="s">
        <v>5469</v>
      </c>
      <c r="AH908" t="s">
        <v>201</v>
      </c>
      <c r="AI908">
        <v>97624</v>
      </c>
      <c r="AJ908" t="s">
        <v>55</v>
      </c>
      <c r="AK908" t="s">
        <v>5470</v>
      </c>
      <c r="AL908" t="s">
        <v>42</v>
      </c>
    </row>
    <row r="909" spans="1:38" x14ac:dyDescent="0.3">
      <c r="A909">
        <v>228339</v>
      </c>
      <c r="B909" t="s">
        <v>142</v>
      </c>
      <c r="C909" t="s">
        <v>5471</v>
      </c>
      <c r="E909" t="s">
        <v>144</v>
      </c>
      <c r="F909" t="s">
        <v>5216</v>
      </c>
      <c r="H909" t="s">
        <v>575</v>
      </c>
      <c r="I909" t="s">
        <v>42</v>
      </c>
      <c r="J909" t="s">
        <v>5472</v>
      </c>
      <c r="K909" t="s">
        <v>5473</v>
      </c>
      <c r="L909" t="s">
        <v>3190</v>
      </c>
      <c r="M909" s="3">
        <v>31959</v>
      </c>
      <c r="N909" s="4">
        <v>0.96456018518518516</v>
      </c>
      <c r="O909">
        <v>30.1</v>
      </c>
      <c r="P909">
        <v>43</v>
      </c>
      <c r="Q909" s="3">
        <v>41180</v>
      </c>
      <c r="R909" t="s">
        <v>240</v>
      </c>
      <c r="S909" t="s">
        <v>47</v>
      </c>
      <c r="T909">
        <v>2012</v>
      </c>
      <c r="U909">
        <v>9</v>
      </c>
      <c r="V909" t="s">
        <v>241</v>
      </c>
      <c r="W909" t="s">
        <v>242</v>
      </c>
      <c r="X909">
        <v>28</v>
      </c>
      <c r="Y909" t="s">
        <v>208</v>
      </c>
      <c r="Z909" t="s">
        <v>209</v>
      </c>
      <c r="AB909">
        <v>87718</v>
      </c>
      <c r="AC909" s="7">
        <v>0.1</v>
      </c>
      <c r="AD909" t="s">
        <v>42</v>
      </c>
      <c r="AE909" t="s">
        <v>5474</v>
      </c>
      <c r="AF909" t="s">
        <v>5475</v>
      </c>
      <c r="AG909" t="s">
        <v>5474</v>
      </c>
      <c r="AH909" t="s">
        <v>636</v>
      </c>
      <c r="AI909">
        <v>27941</v>
      </c>
      <c r="AJ909" t="s">
        <v>91</v>
      </c>
      <c r="AK909" t="s">
        <v>5476</v>
      </c>
      <c r="AL909" t="s">
        <v>42</v>
      </c>
    </row>
    <row r="910" spans="1:38" x14ac:dyDescent="0.3">
      <c r="A910">
        <v>239118</v>
      </c>
      <c r="B910" t="s">
        <v>57</v>
      </c>
      <c r="C910" t="s">
        <v>5477</v>
      </c>
      <c r="E910" t="s">
        <v>493</v>
      </c>
      <c r="F910" t="s">
        <v>1041</v>
      </c>
      <c r="H910" t="s">
        <v>575</v>
      </c>
      <c r="I910" t="s">
        <v>42</v>
      </c>
      <c r="J910" t="s">
        <v>5478</v>
      </c>
      <c r="K910" t="s">
        <v>5479</v>
      </c>
      <c r="L910" t="s">
        <v>1030</v>
      </c>
      <c r="M910" s="3">
        <v>21652</v>
      </c>
      <c r="N910" s="4">
        <v>0.20062499999999997</v>
      </c>
      <c r="O910">
        <v>58.33</v>
      </c>
      <c r="P910">
        <v>60</v>
      </c>
      <c r="Q910" s="3">
        <v>32298</v>
      </c>
      <c r="R910" t="s">
        <v>65</v>
      </c>
      <c r="S910" t="s">
        <v>66</v>
      </c>
      <c r="T910">
        <v>1988</v>
      </c>
      <c r="U910">
        <v>6</v>
      </c>
      <c r="V910" t="s">
        <v>252</v>
      </c>
      <c r="W910" t="s">
        <v>253</v>
      </c>
      <c r="X910">
        <v>4</v>
      </c>
      <c r="Y910" t="s">
        <v>50</v>
      </c>
      <c r="Z910" t="s">
        <v>51</v>
      </c>
      <c r="AB910">
        <v>59439</v>
      </c>
      <c r="AC910" s="7">
        <v>0.28000000000000003</v>
      </c>
      <c r="AD910" t="s">
        <v>42</v>
      </c>
      <c r="AE910" t="s">
        <v>5480</v>
      </c>
      <c r="AF910" t="s">
        <v>1890</v>
      </c>
      <c r="AG910" t="s">
        <v>5480</v>
      </c>
      <c r="AH910" t="s">
        <v>180</v>
      </c>
      <c r="AI910">
        <v>17312</v>
      </c>
      <c r="AJ910" t="s">
        <v>181</v>
      </c>
      <c r="AK910" t="s">
        <v>5481</v>
      </c>
      <c r="AL910" t="s">
        <v>42</v>
      </c>
    </row>
    <row r="911" spans="1:38" x14ac:dyDescent="0.3">
      <c r="A911">
        <v>125780</v>
      </c>
      <c r="B911" t="s">
        <v>37</v>
      </c>
      <c r="C911" t="s">
        <v>1988</v>
      </c>
      <c r="E911" t="s">
        <v>477</v>
      </c>
      <c r="F911" t="s">
        <v>5482</v>
      </c>
      <c r="H911" t="s">
        <v>575</v>
      </c>
      <c r="I911" t="s">
        <v>42</v>
      </c>
      <c r="J911" t="s">
        <v>5483</v>
      </c>
      <c r="K911" t="s">
        <v>5484</v>
      </c>
      <c r="L911" t="s">
        <v>1779</v>
      </c>
      <c r="M911" s="3">
        <v>23639</v>
      </c>
      <c r="N911" s="4">
        <v>0.78934027777777782</v>
      </c>
      <c r="O911">
        <v>52.89</v>
      </c>
      <c r="P911">
        <v>47</v>
      </c>
      <c r="Q911" s="3">
        <v>34264</v>
      </c>
      <c r="R911" t="s">
        <v>46</v>
      </c>
      <c r="S911" t="s">
        <v>47</v>
      </c>
      <c r="T911">
        <v>1993</v>
      </c>
      <c r="U911">
        <v>10</v>
      </c>
      <c r="V911" t="s">
        <v>111</v>
      </c>
      <c r="W911" t="s">
        <v>112</v>
      </c>
      <c r="X911">
        <v>22</v>
      </c>
      <c r="Y911" t="s">
        <v>208</v>
      </c>
      <c r="Z911" t="s">
        <v>209</v>
      </c>
      <c r="AB911">
        <v>144698</v>
      </c>
      <c r="AC911" s="7">
        <v>0.27</v>
      </c>
      <c r="AD911" t="s">
        <v>42</v>
      </c>
      <c r="AE911" t="s">
        <v>1469</v>
      </c>
      <c r="AF911" t="s">
        <v>5485</v>
      </c>
      <c r="AG911" t="s">
        <v>1469</v>
      </c>
      <c r="AH911" t="s">
        <v>629</v>
      </c>
      <c r="AI911">
        <v>30145</v>
      </c>
      <c r="AJ911" t="s">
        <v>91</v>
      </c>
      <c r="AK911" t="s">
        <v>5486</v>
      </c>
      <c r="AL911" t="s">
        <v>42</v>
      </c>
    </row>
    <row r="912" spans="1:38" x14ac:dyDescent="0.3">
      <c r="A912">
        <v>431018</v>
      </c>
      <c r="B912" t="s">
        <v>93</v>
      </c>
      <c r="C912" t="s">
        <v>4193</v>
      </c>
      <c r="E912" t="s">
        <v>247</v>
      </c>
      <c r="F912" t="s">
        <v>2845</v>
      </c>
      <c r="H912" t="s">
        <v>297</v>
      </c>
      <c r="I912" t="s">
        <v>42</v>
      </c>
      <c r="J912" t="s">
        <v>5487</v>
      </c>
      <c r="K912" t="s">
        <v>5488</v>
      </c>
      <c r="L912" t="s">
        <v>4275</v>
      </c>
      <c r="M912" s="3">
        <v>32976</v>
      </c>
      <c r="N912" s="4">
        <v>0.36668981481481483</v>
      </c>
      <c r="O912">
        <v>27.31</v>
      </c>
      <c r="P912">
        <v>60</v>
      </c>
      <c r="Q912" s="3">
        <v>42080</v>
      </c>
      <c r="R912" t="s">
        <v>83</v>
      </c>
      <c r="S912" t="s">
        <v>66</v>
      </c>
      <c r="T912">
        <v>2015</v>
      </c>
      <c r="U912">
        <v>3</v>
      </c>
      <c r="V912" t="s">
        <v>84</v>
      </c>
      <c r="W912" t="s">
        <v>85</v>
      </c>
      <c r="X912">
        <v>17</v>
      </c>
      <c r="Y912" t="s">
        <v>69</v>
      </c>
      <c r="Z912" t="s">
        <v>70</v>
      </c>
      <c r="AB912">
        <v>157663</v>
      </c>
      <c r="AC912" s="7">
        <v>0.15</v>
      </c>
      <c r="AD912" t="s">
        <v>42</v>
      </c>
      <c r="AE912" t="s">
        <v>5489</v>
      </c>
      <c r="AF912" t="s">
        <v>159</v>
      </c>
      <c r="AG912" t="s">
        <v>5489</v>
      </c>
      <c r="AH912" t="s">
        <v>223</v>
      </c>
      <c r="AI912">
        <v>50392</v>
      </c>
      <c r="AJ912" t="s">
        <v>74</v>
      </c>
      <c r="AK912" t="s">
        <v>5490</v>
      </c>
      <c r="AL912" t="s">
        <v>42</v>
      </c>
    </row>
    <row r="913" spans="1:38" x14ac:dyDescent="0.3">
      <c r="A913">
        <v>452967</v>
      </c>
      <c r="B913" t="s">
        <v>131</v>
      </c>
      <c r="C913" t="s">
        <v>5491</v>
      </c>
      <c r="E913" t="s">
        <v>173</v>
      </c>
      <c r="F913" t="s">
        <v>1132</v>
      </c>
      <c r="H913" t="s">
        <v>297</v>
      </c>
      <c r="I913" t="s">
        <v>42</v>
      </c>
      <c r="J913" t="s">
        <v>5492</v>
      </c>
      <c r="K913" t="s">
        <v>5493</v>
      </c>
      <c r="L913" t="s">
        <v>1989</v>
      </c>
      <c r="M913" s="3">
        <v>32973</v>
      </c>
      <c r="N913" s="4">
        <v>0.75638888888888889</v>
      </c>
      <c r="O913">
        <v>27.32</v>
      </c>
      <c r="P913">
        <v>82</v>
      </c>
      <c r="Q913" s="3">
        <v>42754</v>
      </c>
      <c r="R913" t="s">
        <v>83</v>
      </c>
      <c r="S913" t="s">
        <v>66</v>
      </c>
      <c r="T913">
        <v>2017</v>
      </c>
      <c r="U913">
        <v>1</v>
      </c>
      <c r="V913" t="s">
        <v>217</v>
      </c>
      <c r="W913" t="s">
        <v>218</v>
      </c>
      <c r="X913">
        <v>19</v>
      </c>
      <c r="Y913" t="s">
        <v>125</v>
      </c>
      <c r="Z913" t="s">
        <v>126</v>
      </c>
      <c r="AB913">
        <v>102546</v>
      </c>
      <c r="AC913" s="7">
        <v>0.02</v>
      </c>
      <c r="AD913" t="s">
        <v>42</v>
      </c>
      <c r="AE913" t="s">
        <v>5494</v>
      </c>
      <c r="AF913" t="s">
        <v>1652</v>
      </c>
      <c r="AG913" t="s">
        <v>5494</v>
      </c>
      <c r="AH913" t="s">
        <v>330</v>
      </c>
      <c r="AI913">
        <v>4037</v>
      </c>
      <c r="AJ913" t="s">
        <v>181</v>
      </c>
      <c r="AK913" t="s">
        <v>5495</v>
      </c>
      <c r="AL913" t="s">
        <v>42</v>
      </c>
    </row>
    <row r="914" spans="1:38" x14ac:dyDescent="0.3">
      <c r="A914">
        <v>407464</v>
      </c>
      <c r="B914" t="s">
        <v>93</v>
      </c>
      <c r="C914" t="s">
        <v>5496</v>
      </c>
      <c r="E914" t="s">
        <v>247</v>
      </c>
      <c r="F914" t="s">
        <v>5497</v>
      </c>
      <c r="H914" t="s">
        <v>61</v>
      </c>
      <c r="I914" t="s">
        <v>42</v>
      </c>
      <c r="J914" t="s">
        <v>5498</v>
      </c>
      <c r="K914" t="s">
        <v>5499</v>
      </c>
      <c r="L914" t="s">
        <v>3601</v>
      </c>
      <c r="M914" s="3">
        <v>24004</v>
      </c>
      <c r="N914" s="4">
        <v>0.49880787037037039</v>
      </c>
      <c r="O914">
        <v>51.89</v>
      </c>
      <c r="P914">
        <v>89</v>
      </c>
      <c r="Q914" s="3">
        <v>39411</v>
      </c>
      <c r="R914" t="s">
        <v>46</v>
      </c>
      <c r="S914" t="s">
        <v>47</v>
      </c>
      <c r="T914">
        <v>2007</v>
      </c>
      <c r="U914">
        <v>11</v>
      </c>
      <c r="V914" t="s">
        <v>123</v>
      </c>
      <c r="W914" t="s">
        <v>124</v>
      </c>
      <c r="X914">
        <v>25</v>
      </c>
      <c r="Y914" t="s">
        <v>391</v>
      </c>
      <c r="Z914" t="s">
        <v>392</v>
      </c>
      <c r="AB914">
        <v>186558</v>
      </c>
      <c r="AC914" s="7">
        <v>0.1</v>
      </c>
      <c r="AD914" t="s">
        <v>42</v>
      </c>
      <c r="AE914" t="s">
        <v>5500</v>
      </c>
      <c r="AF914" t="s">
        <v>5501</v>
      </c>
      <c r="AG914" t="s">
        <v>5500</v>
      </c>
      <c r="AH914" t="s">
        <v>140</v>
      </c>
      <c r="AI914">
        <v>79313</v>
      </c>
      <c r="AJ914" t="s">
        <v>91</v>
      </c>
      <c r="AK914" t="s">
        <v>5502</v>
      </c>
      <c r="AL914" t="s">
        <v>42</v>
      </c>
    </row>
    <row r="915" spans="1:38" x14ac:dyDescent="0.3">
      <c r="A915">
        <v>871827</v>
      </c>
      <c r="B915" t="s">
        <v>93</v>
      </c>
      <c r="C915" t="s">
        <v>5503</v>
      </c>
      <c r="E915" t="s">
        <v>1156</v>
      </c>
      <c r="F915" t="s">
        <v>4111</v>
      </c>
      <c r="H915" t="s">
        <v>297</v>
      </c>
      <c r="I915" t="s">
        <v>42</v>
      </c>
      <c r="J915" t="s">
        <v>5504</v>
      </c>
      <c r="K915" t="s">
        <v>5505</v>
      </c>
      <c r="L915" t="s">
        <v>3794</v>
      </c>
      <c r="M915" s="3">
        <v>26577</v>
      </c>
      <c r="N915" s="4">
        <v>0.55667824074074079</v>
      </c>
      <c r="O915">
        <v>44.84</v>
      </c>
      <c r="P915">
        <v>61</v>
      </c>
      <c r="Q915" s="3">
        <v>36902</v>
      </c>
      <c r="R915" t="s">
        <v>83</v>
      </c>
      <c r="S915" t="s">
        <v>66</v>
      </c>
      <c r="T915">
        <v>2001</v>
      </c>
      <c r="U915">
        <v>1</v>
      </c>
      <c r="V915" t="s">
        <v>217</v>
      </c>
      <c r="W915" t="s">
        <v>218</v>
      </c>
      <c r="X915">
        <v>11</v>
      </c>
      <c r="Y915" t="s">
        <v>125</v>
      </c>
      <c r="Z915" t="s">
        <v>126</v>
      </c>
      <c r="AB915">
        <v>88536</v>
      </c>
      <c r="AC915" s="7">
        <v>0.06</v>
      </c>
      <c r="AD915" t="s">
        <v>42</v>
      </c>
      <c r="AE915" t="s">
        <v>5506</v>
      </c>
      <c r="AF915" t="s">
        <v>5507</v>
      </c>
      <c r="AG915" t="s">
        <v>5506</v>
      </c>
      <c r="AH915" t="s">
        <v>689</v>
      </c>
      <c r="AI915">
        <v>44888</v>
      </c>
      <c r="AJ915" t="s">
        <v>74</v>
      </c>
      <c r="AK915" t="s">
        <v>5508</v>
      </c>
      <c r="AL915" t="s">
        <v>42</v>
      </c>
    </row>
    <row r="916" spans="1:38" x14ac:dyDescent="0.3">
      <c r="A916">
        <v>884068</v>
      </c>
      <c r="B916" t="s">
        <v>131</v>
      </c>
      <c r="C916" t="s">
        <v>5509</v>
      </c>
      <c r="E916" t="s">
        <v>259</v>
      </c>
      <c r="F916" t="s">
        <v>3245</v>
      </c>
      <c r="H916" t="s">
        <v>297</v>
      </c>
      <c r="I916" t="s">
        <v>42</v>
      </c>
      <c r="J916" t="s">
        <v>5510</v>
      </c>
      <c r="K916" t="s">
        <v>5511</v>
      </c>
      <c r="L916" t="s">
        <v>4091</v>
      </c>
      <c r="M916" s="3">
        <v>23503</v>
      </c>
      <c r="N916" s="4">
        <v>0.4989467592592593</v>
      </c>
      <c r="O916">
        <v>53.26</v>
      </c>
      <c r="P916">
        <v>88</v>
      </c>
      <c r="Q916" s="3">
        <v>38878</v>
      </c>
      <c r="R916" t="s">
        <v>65</v>
      </c>
      <c r="S916" t="s">
        <v>66</v>
      </c>
      <c r="T916">
        <v>2006</v>
      </c>
      <c r="U916">
        <v>6</v>
      </c>
      <c r="V916" t="s">
        <v>252</v>
      </c>
      <c r="W916" t="s">
        <v>253</v>
      </c>
      <c r="X916">
        <v>10</v>
      </c>
      <c r="Y916" t="s">
        <v>50</v>
      </c>
      <c r="Z916" t="s">
        <v>51</v>
      </c>
      <c r="AB916">
        <v>190560</v>
      </c>
      <c r="AC916" s="7">
        <v>0.09</v>
      </c>
      <c r="AD916" t="s">
        <v>42</v>
      </c>
      <c r="AE916" t="s">
        <v>5512</v>
      </c>
      <c r="AF916" t="s">
        <v>5512</v>
      </c>
      <c r="AG916" t="s">
        <v>5512</v>
      </c>
      <c r="AH916" t="s">
        <v>191</v>
      </c>
      <c r="AI916">
        <v>94141</v>
      </c>
      <c r="AJ916" t="s">
        <v>55</v>
      </c>
      <c r="AK916" t="s">
        <v>5513</v>
      </c>
      <c r="AL916" t="s">
        <v>42</v>
      </c>
    </row>
    <row r="917" spans="1:38" x14ac:dyDescent="0.3">
      <c r="A917">
        <v>131361</v>
      </c>
      <c r="B917" t="s">
        <v>37</v>
      </c>
      <c r="C917" t="s">
        <v>5514</v>
      </c>
      <c r="E917" t="s">
        <v>39</v>
      </c>
      <c r="F917" t="s">
        <v>726</v>
      </c>
      <c r="H917" t="s">
        <v>575</v>
      </c>
      <c r="I917" t="s">
        <v>42</v>
      </c>
      <c r="J917" t="s">
        <v>5515</v>
      </c>
      <c r="K917" t="s">
        <v>5516</v>
      </c>
      <c r="L917" t="s">
        <v>5517</v>
      </c>
      <c r="M917" s="3">
        <v>23134</v>
      </c>
      <c r="N917" s="4">
        <v>0.34250000000000003</v>
      </c>
      <c r="O917">
        <v>54.27</v>
      </c>
      <c r="P917">
        <v>59</v>
      </c>
      <c r="Q917" s="3">
        <v>34371</v>
      </c>
      <c r="R917" t="s">
        <v>83</v>
      </c>
      <c r="S917" t="s">
        <v>66</v>
      </c>
      <c r="T917">
        <v>1994</v>
      </c>
      <c r="U917">
        <v>2</v>
      </c>
      <c r="V917" t="s">
        <v>100</v>
      </c>
      <c r="W917" t="s">
        <v>101</v>
      </c>
      <c r="X917">
        <v>6</v>
      </c>
      <c r="Y917" t="s">
        <v>391</v>
      </c>
      <c r="Z917" t="s">
        <v>392</v>
      </c>
      <c r="AB917">
        <v>130614</v>
      </c>
      <c r="AC917" s="7">
        <v>0.22</v>
      </c>
      <c r="AD917" t="s">
        <v>42</v>
      </c>
      <c r="AE917" t="s">
        <v>996</v>
      </c>
      <c r="AF917" t="s">
        <v>997</v>
      </c>
      <c r="AG917" t="s">
        <v>996</v>
      </c>
      <c r="AH917" t="s">
        <v>201</v>
      </c>
      <c r="AI917">
        <v>97282</v>
      </c>
      <c r="AJ917" t="s">
        <v>55</v>
      </c>
      <c r="AK917" t="s">
        <v>5518</v>
      </c>
      <c r="AL917" t="s">
        <v>42</v>
      </c>
    </row>
    <row r="918" spans="1:38" x14ac:dyDescent="0.3">
      <c r="A918">
        <v>259652</v>
      </c>
      <c r="B918" t="s">
        <v>93</v>
      </c>
      <c r="C918" t="s">
        <v>1013</v>
      </c>
      <c r="E918" t="s">
        <v>173</v>
      </c>
      <c r="F918" t="s">
        <v>5120</v>
      </c>
      <c r="H918" t="s">
        <v>297</v>
      </c>
      <c r="I918" t="s">
        <v>42</v>
      </c>
      <c r="J918" t="s">
        <v>5519</v>
      </c>
      <c r="K918" t="s">
        <v>5520</v>
      </c>
      <c r="L918" t="s">
        <v>5521</v>
      </c>
      <c r="M918" s="3">
        <v>30561</v>
      </c>
      <c r="N918" s="4">
        <v>0.68821759259259263</v>
      </c>
      <c r="O918">
        <v>33.93</v>
      </c>
      <c r="P918">
        <v>74</v>
      </c>
      <c r="Q918" s="3">
        <v>38385</v>
      </c>
      <c r="R918" t="s">
        <v>83</v>
      </c>
      <c r="S918" t="s">
        <v>66</v>
      </c>
      <c r="T918">
        <v>2005</v>
      </c>
      <c r="U918">
        <v>2</v>
      </c>
      <c r="V918" t="s">
        <v>100</v>
      </c>
      <c r="W918" t="s">
        <v>101</v>
      </c>
      <c r="X918">
        <v>2</v>
      </c>
      <c r="Y918" t="s">
        <v>219</v>
      </c>
      <c r="Z918" t="s">
        <v>220</v>
      </c>
      <c r="AB918">
        <v>82080</v>
      </c>
      <c r="AC918" s="7">
        <v>0.11</v>
      </c>
      <c r="AD918" t="s">
        <v>42</v>
      </c>
      <c r="AE918" t="s">
        <v>5522</v>
      </c>
      <c r="AF918" t="s">
        <v>1423</v>
      </c>
      <c r="AG918" t="s">
        <v>5522</v>
      </c>
      <c r="AH918" t="s">
        <v>160</v>
      </c>
      <c r="AI918">
        <v>37831</v>
      </c>
      <c r="AJ918" t="s">
        <v>91</v>
      </c>
      <c r="AK918" t="s">
        <v>5523</v>
      </c>
      <c r="AL918" t="s">
        <v>42</v>
      </c>
    </row>
    <row r="919" spans="1:38" x14ac:dyDescent="0.3">
      <c r="A919">
        <v>430932</v>
      </c>
      <c r="B919" t="s">
        <v>76</v>
      </c>
      <c r="C919" t="s">
        <v>5524</v>
      </c>
      <c r="E919" t="s">
        <v>591</v>
      </c>
      <c r="F919" t="s">
        <v>510</v>
      </c>
      <c r="H919" t="s">
        <v>297</v>
      </c>
      <c r="I919" t="s">
        <v>42</v>
      </c>
      <c r="J919" t="s">
        <v>5525</v>
      </c>
      <c r="K919" t="s">
        <v>5526</v>
      </c>
      <c r="L919" t="s">
        <v>3274</v>
      </c>
      <c r="M919" s="3">
        <v>30441</v>
      </c>
      <c r="N919" s="4">
        <v>2.4756944444444443E-2</v>
      </c>
      <c r="O919">
        <v>34.25</v>
      </c>
      <c r="P919">
        <v>70</v>
      </c>
      <c r="Q919" s="3">
        <v>38359</v>
      </c>
      <c r="R919" t="s">
        <v>83</v>
      </c>
      <c r="S919" t="s">
        <v>66</v>
      </c>
      <c r="T919">
        <v>2005</v>
      </c>
      <c r="U919">
        <v>1</v>
      </c>
      <c r="V919" t="s">
        <v>217</v>
      </c>
      <c r="W919" t="s">
        <v>218</v>
      </c>
      <c r="X919">
        <v>7</v>
      </c>
      <c r="Y919" t="s">
        <v>208</v>
      </c>
      <c r="Z919" t="s">
        <v>209</v>
      </c>
      <c r="AB919">
        <v>182789</v>
      </c>
      <c r="AC919" s="7">
        <v>0.1</v>
      </c>
      <c r="AD919" t="s">
        <v>42</v>
      </c>
      <c r="AE919" t="s">
        <v>5527</v>
      </c>
      <c r="AF919" t="s">
        <v>4690</v>
      </c>
      <c r="AG919" t="s">
        <v>5527</v>
      </c>
      <c r="AH919" t="s">
        <v>370</v>
      </c>
      <c r="AI919">
        <v>82638</v>
      </c>
      <c r="AJ919" t="s">
        <v>55</v>
      </c>
      <c r="AK919" t="s">
        <v>5528</v>
      </c>
      <c r="AL919" t="s">
        <v>42</v>
      </c>
    </row>
    <row r="920" spans="1:38" x14ac:dyDescent="0.3">
      <c r="A920">
        <v>637522</v>
      </c>
      <c r="B920" t="s">
        <v>76</v>
      </c>
      <c r="C920" t="s">
        <v>5529</v>
      </c>
      <c r="E920" t="s">
        <v>632</v>
      </c>
      <c r="F920" t="s">
        <v>1168</v>
      </c>
      <c r="H920" t="s">
        <v>297</v>
      </c>
      <c r="I920" t="s">
        <v>42</v>
      </c>
      <c r="J920" t="s">
        <v>5530</v>
      </c>
      <c r="K920" t="s">
        <v>5531</v>
      </c>
      <c r="L920" t="s">
        <v>2419</v>
      </c>
      <c r="M920" s="3">
        <v>31710</v>
      </c>
      <c r="N920" s="4">
        <v>0.95284722222222218</v>
      </c>
      <c r="O920">
        <v>30.78</v>
      </c>
      <c r="P920">
        <v>60</v>
      </c>
      <c r="Q920" s="3">
        <v>42853</v>
      </c>
      <c r="R920" t="s">
        <v>65</v>
      </c>
      <c r="S920" t="s">
        <v>66</v>
      </c>
      <c r="T920">
        <v>2017</v>
      </c>
      <c r="U920">
        <v>4</v>
      </c>
      <c r="V920" t="s">
        <v>67</v>
      </c>
      <c r="W920" t="s">
        <v>68</v>
      </c>
      <c r="X920">
        <v>28</v>
      </c>
      <c r="Y920" t="s">
        <v>208</v>
      </c>
      <c r="Z920" t="s">
        <v>209</v>
      </c>
      <c r="AB920">
        <v>125341</v>
      </c>
      <c r="AC920" s="7">
        <v>0.13</v>
      </c>
      <c r="AD920" t="s">
        <v>42</v>
      </c>
      <c r="AE920" t="s">
        <v>5532</v>
      </c>
      <c r="AF920" t="s">
        <v>5533</v>
      </c>
      <c r="AG920" t="s">
        <v>5532</v>
      </c>
      <c r="AH920" t="s">
        <v>140</v>
      </c>
      <c r="AI920">
        <v>79540</v>
      </c>
      <c r="AJ920" t="s">
        <v>91</v>
      </c>
      <c r="AK920" t="s">
        <v>5534</v>
      </c>
      <c r="AL920" t="s">
        <v>42</v>
      </c>
    </row>
    <row r="921" spans="1:38" x14ac:dyDescent="0.3">
      <c r="A921">
        <v>467568</v>
      </c>
      <c r="B921" t="s">
        <v>413</v>
      </c>
      <c r="C921" t="s">
        <v>5535</v>
      </c>
      <c r="E921" t="s">
        <v>575</v>
      </c>
      <c r="F921" t="s">
        <v>1784</v>
      </c>
      <c r="H921" t="s">
        <v>297</v>
      </c>
      <c r="I921" t="s">
        <v>42</v>
      </c>
      <c r="J921" t="s">
        <v>5536</v>
      </c>
      <c r="K921" t="s">
        <v>5537</v>
      </c>
      <c r="L921" t="s">
        <v>2264</v>
      </c>
      <c r="M921" s="3">
        <v>28725</v>
      </c>
      <c r="N921" s="4">
        <v>0.28729166666666667</v>
      </c>
      <c r="O921">
        <v>38.96</v>
      </c>
      <c r="P921">
        <v>90</v>
      </c>
      <c r="Q921" s="3">
        <v>40058</v>
      </c>
      <c r="R921" t="s">
        <v>240</v>
      </c>
      <c r="S921" t="s">
        <v>47</v>
      </c>
      <c r="T921">
        <v>2009</v>
      </c>
      <c r="U921">
        <v>9</v>
      </c>
      <c r="V921" t="s">
        <v>241</v>
      </c>
      <c r="W921" t="s">
        <v>242</v>
      </c>
      <c r="X921">
        <v>2</v>
      </c>
      <c r="Y921" t="s">
        <v>219</v>
      </c>
      <c r="Z921" t="s">
        <v>220</v>
      </c>
      <c r="AB921">
        <v>193651</v>
      </c>
      <c r="AC921" s="7">
        <v>0.3</v>
      </c>
      <c r="AD921" t="s">
        <v>42</v>
      </c>
      <c r="AE921" t="s">
        <v>5538</v>
      </c>
      <c r="AF921" t="s">
        <v>2370</v>
      </c>
      <c r="AG921" t="s">
        <v>5538</v>
      </c>
      <c r="AH921" t="s">
        <v>233</v>
      </c>
      <c r="AI921">
        <v>74644</v>
      </c>
      <c r="AJ921" t="s">
        <v>91</v>
      </c>
      <c r="AK921" t="s">
        <v>5539</v>
      </c>
      <c r="AL921" t="s">
        <v>42</v>
      </c>
    </row>
    <row r="922" spans="1:38" x14ac:dyDescent="0.3">
      <c r="A922">
        <v>683539</v>
      </c>
      <c r="B922" t="s">
        <v>93</v>
      </c>
      <c r="C922" t="s">
        <v>5540</v>
      </c>
      <c r="E922" t="s">
        <v>184</v>
      </c>
      <c r="F922" t="s">
        <v>924</v>
      </c>
      <c r="H922" t="s">
        <v>297</v>
      </c>
      <c r="I922" t="s">
        <v>42</v>
      </c>
      <c r="J922" t="s">
        <v>5541</v>
      </c>
      <c r="K922" t="s">
        <v>5542</v>
      </c>
      <c r="L922" t="s">
        <v>2419</v>
      </c>
      <c r="M922" s="3">
        <v>21617</v>
      </c>
      <c r="N922" s="4">
        <v>0.3654513888888889</v>
      </c>
      <c r="O922">
        <v>58.43</v>
      </c>
      <c r="P922">
        <v>77</v>
      </c>
      <c r="Q922" s="3">
        <v>41759</v>
      </c>
      <c r="R922" t="s">
        <v>65</v>
      </c>
      <c r="S922" t="s">
        <v>66</v>
      </c>
      <c r="T922">
        <v>2014</v>
      </c>
      <c r="U922">
        <v>4</v>
      </c>
      <c r="V922" t="s">
        <v>67</v>
      </c>
      <c r="W922" t="s">
        <v>68</v>
      </c>
      <c r="X922">
        <v>30</v>
      </c>
      <c r="Y922" t="s">
        <v>219</v>
      </c>
      <c r="Z922" t="s">
        <v>220</v>
      </c>
      <c r="AB922">
        <v>170822</v>
      </c>
      <c r="AC922" s="7">
        <v>0.03</v>
      </c>
      <c r="AD922" t="s">
        <v>42</v>
      </c>
      <c r="AE922" t="s">
        <v>4411</v>
      </c>
      <c r="AF922" t="s">
        <v>3078</v>
      </c>
      <c r="AG922" t="s">
        <v>4411</v>
      </c>
      <c r="AH922" t="s">
        <v>1036</v>
      </c>
      <c r="AI922">
        <v>55404</v>
      </c>
      <c r="AJ922" t="s">
        <v>74</v>
      </c>
      <c r="AK922" t="s">
        <v>5543</v>
      </c>
      <c r="AL922" t="s">
        <v>42</v>
      </c>
    </row>
    <row r="923" spans="1:38" x14ac:dyDescent="0.3">
      <c r="A923">
        <v>417301</v>
      </c>
      <c r="B923" t="s">
        <v>37</v>
      </c>
      <c r="C923" t="s">
        <v>3052</v>
      </c>
      <c r="E923" t="s">
        <v>106</v>
      </c>
      <c r="F923" t="s">
        <v>451</v>
      </c>
      <c r="H923" t="s">
        <v>575</v>
      </c>
      <c r="I923" t="s">
        <v>42</v>
      </c>
      <c r="J923" t="s">
        <v>5544</v>
      </c>
      <c r="K923" t="s">
        <v>5545</v>
      </c>
      <c r="L923" t="s">
        <v>4687</v>
      </c>
      <c r="M923" s="3">
        <v>28704</v>
      </c>
      <c r="N923" s="4">
        <v>0.21934027777777776</v>
      </c>
      <c r="O923">
        <v>39.01</v>
      </c>
      <c r="P923">
        <v>41</v>
      </c>
      <c r="Q923" s="3">
        <v>38803</v>
      </c>
      <c r="R923" t="s">
        <v>83</v>
      </c>
      <c r="S923" t="s">
        <v>66</v>
      </c>
      <c r="T923">
        <v>2006</v>
      </c>
      <c r="U923">
        <v>3</v>
      </c>
      <c r="V923" t="s">
        <v>84</v>
      </c>
      <c r="W923" t="s">
        <v>85</v>
      </c>
      <c r="X923">
        <v>27</v>
      </c>
      <c r="Y923" t="s">
        <v>86</v>
      </c>
      <c r="Z923" t="s">
        <v>87</v>
      </c>
      <c r="AB923">
        <v>83011</v>
      </c>
      <c r="AC923" s="7">
        <v>0.26</v>
      </c>
      <c r="AD923" t="s">
        <v>42</v>
      </c>
      <c r="AE923" t="s">
        <v>5546</v>
      </c>
      <c r="AF923" t="s">
        <v>5547</v>
      </c>
      <c r="AG923" t="s">
        <v>5546</v>
      </c>
      <c r="AH923" t="s">
        <v>1660</v>
      </c>
      <c r="AI923">
        <v>29078</v>
      </c>
      <c r="AJ923" t="s">
        <v>91</v>
      </c>
      <c r="AK923" t="s">
        <v>5548</v>
      </c>
      <c r="AL923" t="s">
        <v>42</v>
      </c>
    </row>
    <row r="924" spans="1:38" x14ac:dyDescent="0.3">
      <c r="A924">
        <v>682104</v>
      </c>
      <c r="B924" t="s">
        <v>57</v>
      </c>
      <c r="C924" t="s">
        <v>3777</v>
      </c>
      <c r="E924" t="s">
        <v>297</v>
      </c>
      <c r="F924" t="s">
        <v>1975</v>
      </c>
      <c r="H924" t="s">
        <v>575</v>
      </c>
      <c r="I924" t="s">
        <v>42</v>
      </c>
      <c r="J924" t="s">
        <v>5549</v>
      </c>
      <c r="K924" t="s">
        <v>5550</v>
      </c>
      <c r="L924" t="s">
        <v>2761</v>
      </c>
      <c r="M924" s="3">
        <v>27326</v>
      </c>
      <c r="N924" s="4">
        <v>0.50605324074074076</v>
      </c>
      <c r="O924">
        <v>42.79</v>
      </c>
      <c r="P924">
        <v>52</v>
      </c>
      <c r="Q924" s="3">
        <v>38676</v>
      </c>
      <c r="R924" t="s">
        <v>46</v>
      </c>
      <c r="S924" t="s">
        <v>47</v>
      </c>
      <c r="T924">
        <v>2005</v>
      </c>
      <c r="U924">
        <v>11</v>
      </c>
      <c r="V924" t="s">
        <v>123</v>
      </c>
      <c r="W924" t="s">
        <v>124</v>
      </c>
      <c r="X924">
        <v>20</v>
      </c>
      <c r="Y924" t="s">
        <v>391</v>
      </c>
      <c r="Z924" t="s">
        <v>392</v>
      </c>
      <c r="AB924">
        <v>125339</v>
      </c>
      <c r="AC924" s="7">
        <v>0.27</v>
      </c>
      <c r="AD924" t="s">
        <v>42</v>
      </c>
      <c r="AE924" t="s">
        <v>1869</v>
      </c>
      <c r="AF924" t="s">
        <v>1870</v>
      </c>
      <c r="AG924" t="s">
        <v>1869</v>
      </c>
      <c r="AH924" t="s">
        <v>645</v>
      </c>
      <c r="AI924">
        <v>7021</v>
      </c>
      <c r="AJ924" t="s">
        <v>181</v>
      </c>
      <c r="AK924" t="s">
        <v>5551</v>
      </c>
      <c r="AL924" t="s">
        <v>42</v>
      </c>
    </row>
    <row r="925" spans="1:38" x14ac:dyDescent="0.3">
      <c r="A925">
        <v>544977</v>
      </c>
      <c r="B925" t="s">
        <v>93</v>
      </c>
      <c r="C925" t="s">
        <v>5552</v>
      </c>
      <c r="E925" t="s">
        <v>477</v>
      </c>
      <c r="F925" t="s">
        <v>3023</v>
      </c>
      <c r="H925" t="s">
        <v>297</v>
      </c>
      <c r="I925" t="s">
        <v>42</v>
      </c>
      <c r="J925" t="s">
        <v>5553</v>
      </c>
      <c r="K925" t="s">
        <v>5554</v>
      </c>
      <c r="L925" t="s">
        <v>626</v>
      </c>
      <c r="M925" s="3">
        <v>33543</v>
      </c>
      <c r="N925" s="4">
        <v>3.8171296296296293E-2</v>
      </c>
      <c r="O925">
        <v>25.76</v>
      </c>
      <c r="P925">
        <v>77</v>
      </c>
      <c r="Q925" s="3">
        <v>42300</v>
      </c>
      <c r="R925" t="s">
        <v>46</v>
      </c>
      <c r="S925" t="s">
        <v>47</v>
      </c>
      <c r="T925">
        <v>2015</v>
      </c>
      <c r="U925">
        <v>10</v>
      </c>
      <c r="V925" t="s">
        <v>111</v>
      </c>
      <c r="W925" t="s">
        <v>112</v>
      </c>
      <c r="X925">
        <v>23</v>
      </c>
      <c r="Y925" t="s">
        <v>208</v>
      </c>
      <c r="Z925" t="s">
        <v>209</v>
      </c>
      <c r="AB925">
        <v>171667</v>
      </c>
      <c r="AC925" s="7">
        <v>0.3</v>
      </c>
      <c r="AD925" t="s">
        <v>42</v>
      </c>
      <c r="AE925" t="s">
        <v>5555</v>
      </c>
      <c r="AF925" t="s">
        <v>4566</v>
      </c>
      <c r="AG925" t="s">
        <v>5555</v>
      </c>
      <c r="AH925" t="s">
        <v>361</v>
      </c>
      <c r="AI925">
        <v>34120</v>
      </c>
      <c r="AJ925" t="s">
        <v>91</v>
      </c>
      <c r="AK925" t="s">
        <v>5556</v>
      </c>
      <c r="AL925" t="s">
        <v>42</v>
      </c>
    </row>
    <row r="926" spans="1:38" x14ac:dyDescent="0.3">
      <c r="A926">
        <v>928962</v>
      </c>
      <c r="B926" t="s">
        <v>93</v>
      </c>
      <c r="C926" t="s">
        <v>5557</v>
      </c>
      <c r="E926" t="s">
        <v>493</v>
      </c>
      <c r="F926" t="s">
        <v>1616</v>
      </c>
      <c r="H926" t="s">
        <v>297</v>
      </c>
      <c r="I926" t="s">
        <v>42</v>
      </c>
      <c r="J926" t="s">
        <v>5558</v>
      </c>
      <c r="K926" t="s">
        <v>5559</v>
      </c>
      <c r="L926" t="s">
        <v>917</v>
      </c>
      <c r="M926" s="3">
        <v>22176</v>
      </c>
      <c r="N926" s="4">
        <v>0.33486111111111111</v>
      </c>
      <c r="O926">
        <v>56.9</v>
      </c>
      <c r="P926">
        <v>57</v>
      </c>
      <c r="Q926" s="3">
        <v>37123</v>
      </c>
      <c r="R926" t="s">
        <v>240</v>
      </c>
      <c r="S926" t="s">
        <v>47</v>
      </c>
      <c r="T926">
        <v>2001</v>
      </c>
      <c r="U926">
        <v>8</v>
      </c>
      <c r="V926" t="s">
        <v>326</v>
      </c>
      <c r="W926" t="s">
        <v>327</v>
      </c>
      <c r="X926">
        <v>20</v>
      </c>
      <c r="Y926" t="s">
        <v>86</v>
      </c>
      <c r="Z926" t="s">
        <v>87</v>
      </c>
      <c r="AB926">
        <v>182752</v>
      </c>
      <c r="AC926" s="7">
        <v>0.04</v>
      </c>
      <c r="AD926" t="s">
        <v>42</v>
      </c>
      <c r="AE926" t="s">
        <v>4057</v>
      </c>
      <c r="AF926" t="s">
        <v>4057</v>
      </c>
      <c r="AG926" t="s">
        <v>4057</v>
      </c>
      <c r="AH926" t="s">
        <v>1049</v>
      </c>
      <c r="AI926">
        <v>36644</v>
      </c>
      <c r="AJ926" t="s">
        <v>91</v>
      </c>
      <c r="AK926" t="s">
        <v>5560</v>
      </c>
      <c r="AL926" t="s">
        <v>42</v>
      </c>
    </row>
    <row r="927" spans="1:38" x14ac:dyDescent="0.3">
      <c r="A927">
        <v>248088</v>
      </c>
      <c r="B927" t="s">
        <v>57</v>
      </c>
      <c r="C927" t="s">
        <v>5561</v>
      </c>
      <c r="E927" t="s">
        <v>173</v>
      </c>
      <c r="F927" t="s">
        <v>1271</v>
      </c>
      <c r="H927" t="s">
        <v>575</v>
      </c>
      <c r="I927" t="s">
        <v>42</v>
      </c>
      <c r="J927" t="s">
        <v>5562</v>
      </c>
      <c r="K927" t="s">
        <v>5563</v>
      </c>
      <c r="L927" t="s">
        <v>4119</v>
      </c>
      <c r="M927" s="3">
        <v>32857</v>
      </c>
      <c r="N927" s="4">
        <v>0.87049768518518522</v>
      </c>
      <c r="O927">
        <v>27.64</v>
      </c>
      <c r="P927">
        <v>47</v>
      </c>
      <c r="Q927" s="3">
        <v>41339</v>
      </c>
      <c r="R927" t="s">
        <v>83</v>
      </c>
      <c r="S927" t="s">
        <v>66</v>
      </c>
      <c r="T927">
        <v>2013</v>
      </c>
      <c r="U927">
        <v>3</v>
      </c>
      <c r="V927" t="s">
        <v>84</v>
      </c>
      <c r="W927" t="s">
        <v>85</v>
      </c>
      <c r="X927">
        <v>6</v>
      </c>
      <c r="Y927" t="s">
        <v>219</v>
      </c>
      <c r="Z927" t="s">
        <v>220</v>
      </c>
      <c r="AB927">
        <v>89291</v>
      </c>
      <c r="AC927" s="7">
        <v>0.27</v>
      </c>
      <c r="AD927" t="s">
        <v>42</v>
      </c>
      <c r="AE927" t="s">
        <v>5564</v>
      </c>
      <c r="AF927" t="s">
        <v>236</v>
      </c>
      <c r="AG927" t="s">
        <v>5564</v>
      </c>
      <c r="AH927" t="s">
        <v>140</v>
      </c>
      <c r="AI927">
        <v>77629</v>
      </c>
      <c r="AJ927" t="s">
        <v>91</v>
      </c>
      <c r="AK927" t="s">
        <v>5565</v>
      </c>
      <c r="AL927" t="s">
        <v>42</v>
      </c>
    </row>
    <row r="928" spans="1:38" x14ac:dyDescent="0.3">
      <c r="A928">
        <v>599683</v>
      </c>
      <c r="B928" t="s">
        <v>93</v>
      </c>
      <c r="C928" t="s">
        <v>3098</v>
      </c>
      <c r="E928" t="s">
        <v>184</v>
      </c>
      <c r="F928" t="s">
        <v>839</v>
      </c>
      <c r="H928" t="s">
        <v>297</v>
      </c>
      <c r="I928" t="s">
        <v>42</v>
      </c>
      <c r="J928" t="s">
        <v>5566</v>
      </c>
      <c r="K928" t="s">
        <v>5567</v>
      </c>
      <c r="L928" t="s">
        <v>2309</v>
      </c>
      <c r="M928" s="3">
        <v>28346</v>
      </c>
      <c r="N928" s="4">
        <v>0.60339120370370369</v>
      </c>
      <c r="O928">
        <v>39.99</v>
      </c>
      <c r="P928">
        <v>73</v>
      </c>
      <c r="Q928" s="3">
        <v>41758</v>
      </c>
      <c r="R928" t="s">
        <v>65</v>
      </c>
      <c r="S928" t="s">
        <v>66</v>
      </c>
      <c r="T928">
        <v>2014</v>
      </c>
      <c r="U928">
        <v>4</v>
      </c>
      <c r="V928" t="s">
        <v>67</v>
      </c>
      <c r="W928" t="s">
        <v>68</v>
      </c>
      <c r="X928">
        <v>29</v>
      </c>
      <c r="Y928" t="s">
        <v>69</v>
      </c>
      <c r="Z928" t="s">
        <v>70</v>
      </c>
      <c r="AB928">
        <v>180288</v>
      </c>
      <c r="AC928" s="7">
        <v>0.22</v>
      </c>
      <c r="AD928" t="s">
        <v>42</v>
      </c>
      <c r="AE928" t="s">
        <v>5568</v>
      </c>
      <c r="AF928" t="s">
        <v>5569</v>
      </c>
      <c r="AG928" t="s">
        <v>5568</v>
      </c>
      <c r="AH928" t="s">
        <v>385</v>
      </c>
      <c r="AI928">
        <v>72040</v>
      </c>
      <c r="AJ928" t="s">
        <v>91</v>
      </c>
      <c r="AK928" t="s">
        <v>5570</v>
      </c>
      <c r="AL928" t="s">
        <v>42</v>
      </c>
    </row>
    <row r="929" spans="1:38" x14ac:dyDescent="0.3">
      <c r="A929">
        <v>117980</v>
      </c>
      <c r="B929" t="s">
        <v>37</v>
      </c>
      <c r="C929" t="s">
        <v>408</v>
      </c>
      <c r="E929" t="s">
        <v>268</v>
      </c>
      <c r="F929" t="s">
        <v>2587</v>
      </c>
      <c r="H929" t="s">
        <v>575</v>
      </c>
      <c r="I929" t="s">
        <v>42</v>
      </c>
      <c r="J929" t="s">
        <v>5571</v>
      </c>
      <c r="K929" t="s">
        <v>5572</v>
      </c>
      <c r="L929" t="s">
        <v>5573</v>
      </c>
      <c r="M929" s="3">
        <v>28726</v>
      </c>
      <c r="N929" s="4">
        <v>0.74026620370370377</v>
      </c>
      <c r="O929">
        <v>38.950000000000003</v>
      </c>
      <c r="P929">
        <v>58</v>
      </c>
      <c r="Q929" s="3">
        <v>42087</v>
      </c>
      <c r="R929" t="s">
        <v>83</v>
      </c>
      <c r="S929" t="s">
        <v>66</v>
      </c>
      <c r="T929">
        <v>2015</v>
      </c>
      <c r="U929">
        <v>3</v>
      </c>
      <c r="V929" t="s">
        <v>84</v>
      </c>
      <c r="W929" t="s">
        <v>85</v>
      </c>
      <c r="X929">
        <v>24</v>
      </c>
      <c r="Y929" t="s">
        <v>69</v>
      </c>
      <c r="Z929" t="s">
        <v>70</v>
      </c>
      <c r="AB929">
        <v>145452</v>
      </c>
      <c r="AC929" s="7">
        <v>0.02</v>
      </c>
      <c r="AD929" t="s">
        <v>42</v>
      </c>
      <c r="AE929" t="s">
        <v>5574</v>
      </c>
      <c r="AF929" t="s">
        <v>2675</v>
      </c>
      <c r="AG929" t="s">
        <v>5574</v>
      </c>
      <c r="AH929" t="s">
        <v>1357</v>
      </c>
      <c r="AI929">
        <v>87831</v>
      </c>
      <c r="AJ929" t="s">
        <v>55</v>
      </c>
      <c r="AK929" t="s">
        <v>5575</v>
      </c>
      <c r="AL929" t="s">
        <v>42</v>
      </c>
    </row>
    <row r="930" spans="1:38" x14ac:dyDescent="0.3">
      <c r="A930">
        <v>899405</v>
      </c>
      <c r="B930" t="s">
        <v>93</v>
      </c>
      <c r="C930" t="s">
        <v>5576</v>
      </c>
      <c r="E930" t="s">
        <v>153</v>
      </c>
      <c r="F930" t="s">
        <v>472</v>
      </c>
      <c r="H930" t="s">
        <v>297</v>
      </c>
      <c r="I930" t="s">
        <v>42</v>
      </c>
      <c r="J930" t="s">
        <v>5577</v>
      </c>
      <c r="K930" t="s">
        <v>5578</v>
      </c>
      <c r="L930" t="s">
        <v>2911</v>
      </c>
      <c r="M930" s="3">
        <v>23652</v>
      </c>
      <c r="N930" s="4">
        <v>0.42332175925925924</v>
      </c>
      <c r="O930">
        <v>52.85</v>
      </c>
      <c r="P930">
        <v>64</v>
      </c>
      <c r="Q930" s="3">
        <v>34461</v>
      </c>
      <c r="R930" t="s">
        <v>65</v>
      </c>
      <c r="S930" t="s">
        <v>66</v>
      </c>
      <c r="T930">
        <v>1994</v>
      </c>
      <c r="U930">
        <v>5</v>
      </c>
      <c r="V930" t="s">
        <v>230</v>
      </c>
      <c r="W930" t="s">
        <v>230</v>
      </c>
      <c r="X930">
        <v>7</v>
      </c>
      <c r="Y930" t="s">
        <v>50</v>
      </c>
      <c r="Z930" t="s">
        <v>51</v>
      </c>
      <c r="AB930">
        <v>45497</v>
      </c>
      <c r="AC930" s="7">
        <v>0.15</v>
      </c>
      <c r="AD930" t="s">
        <v>42</v>
      </c>
      <c r="AE930" t="s">
        <v>5579</v>
      </c>
      <c r="AF930" t="s">
        <v>1051</v>
      </c>
      <c r="AG930" t="s">
        <v>5579</v>
      </c>
      <c r="AH930" t="s">
        <v>776</v>
      </c>
      <c r="AI930">
        <v>3896</v>
      </c>
      <c r="AJ930" t="s">
        <v>181</v>
      </c>
      <c r="AK930" t="s">
        <v>5580</v>
      </c>
      <c r="AL930" t="s">
        <v>42</v>
      </c>
    </row>
    <row r="931" spans="1:38" x14ac:dyDescent="0.3">
      <c r="A931">
        <v>935067</v>
      </c>
      <c r="B931" t="s">
        <v>93</v>
      </c>
      <c r="C931" t="s">
        <v>3377</v>
      </c>
      <c r="E931" t="s">
        <v>493</v>
      </c>
      <c r="F931" t="s">
        <v>638</v>
      </c>
      <c r="H931" t="s">
        <v>297</v>
      </c>
      <c r="I931" t="s">
        <v>42</v>
      </c>
      <c r="J931" t="s">
        <v>5581</v>
      </c>
      <c r="K931" t="s">
        <v>5582</v>
      </c>
      <c r="L931" t="s">
        <v>5061</v>
      </c>
      <c r="M931" s="3">
        <v>22581</v>
      </c>
      <c r="N931" s="4">
        <v>0.13299768518518518</v>
      </c>
      <c r="O931">
        <v>55.79</v>
      </c>
      <c r="P931">
        <v>84</v>
      </c>
      <c r="Q931" s="3">
        <v>39588</v>
      </c>
      <c r="R931" t="s">
        <v>65</v>
      </c>
      <c r="S931" t="s">
        <v>66</v>
      </c>
      <c r="T931">
        <v>2008</v>
      </c>
      <c r="U931">
        <v>5</v>
      </c>
      <c r="V931" t="s">
        <v>230</v>
      </c>
      <c r="W931" t="s">
        <v>230</v>
      </c>
      <c r="X931">
        <v>20</v>
      </c>
      <c r="Y931" t="s">
        <v>69</v>
      </c>
      <c r="Z931" t="s">
        <v>70</v>
      </c>
      <c r="AB931">
        <v>68748</v>
      </c>
      <c r="AC931" s="7">
        <v>0.02</v>
      </c>
      <c r="AD931" t="s">
        <v>42</v>
      </c>
      <c r="AE931" t="s">
        <v>4399</v>
      </c>
      <c r="AF931" t="s">
        <v>3951</v>
      </c>
      <c r="AG931" t="s">
        <v>4399</v>
      </c>
      <c r="AH931" t="s">
        <v>285</v>
      </c>
      <c r="AI931">
        <v>69151</v>
      </c>
      <c r="AJ931" t="s">
        <v>74</v>
      </c>
      <c r="AK931" t="s">
        <v>5583</v>
      </c>
      <c r="AL931" t="s">
        <v>42</v>
      </c>
    </row>
    <row r="932" spans="1:38" x14ac:dyDescent="0.3">
      <c r="A932">
        <v>521604</v>
      </c>
      <c r="B932" t="s">
        <v>76</v>
      </c>
      <c r="C932" t="s">
        <v>5584</v>
      </c>
      <c r="E932" t="s">
        <v>397</v>
      </c>
      <c r="F932" t="s">
        <v>2921</v>
      </c>
      <c r="H932" t="s">
        <v>297</v>
      </c>
      <c r="I932" t="s">
        <v>42</v>
      </c>
      <c r="J932" t="s">
        <v>5585</v>
      </c>
      <c r="K932" t="s">
        <v>5586</v>
      </c>
      <c r="L932" t="s">
        <v>1957</v>
      </c>
      <c r="M932" s="3">
        <v>22739</v>
      </c>
      <c r="N932" s="4">
        <v>0.76450231481481479</v>
      </c>
      <c r="O932">
        <v>55.36</v>
      </c>
      <c r="P932">
        <v>53</v>
      </c>
      <c r="Q932" s="3">
        <v>31743</v>
      </c>
      <c r="R932" t="s">
        <v>46</v>
      </c>
      <c r="S932" t="s">
        <v>47</v>
      </c>
      <c r="T932">
        <v>1986</v>
      </c>
      <c r="U932">
        <v>11</v>
      </c>
      <c r="V932" t="s">
        <v>123</v>
      </c>
      <c r="W932" t="s">
        <v>124</v>
      </c>
      <c r="X932">
        <v>27</v>
      </c>
      <c r="Y932" t="s">
        <v>125</v>
      </c>
      <c r="Z932" t="s">
        <v>126</v>
      </c>
      <c r="AB932">
        <v>138832</v>
      </c>
      <c r="AC932" s="7">
        <v>0.15</v>
      </c>
      <c r="AD932" t="s">
        <v>42</v>
      </c>
      <c r="AE932" t="s">
        <v>5587</v>
      </c>
      <c r="AF932" t="s">
        <v>538</v>
      </c>
      <c r="AG932" t="s">
        <v>5587</v>
      </c>
      <c r="AH932" t="s">
        <v>411</v>
      </c>
      <c r="AI932">
        <v>25181</v>
      </c>
      <c r="AJ932" t="s">
        <v>91</v>
      </c>
      <c r="AK932" t="s">
        <v>5588</v>
      </c>
      <c r="AL932" t="s">
        <v>42</v>
      </c>
    </row>
    <row r="933" spans="1:38" x14ac:dyDescent="0.3">
      <c r="A933">
        <v>848091</v>
      </c>
      <c r="B933" t="s">
        <v>413</v>
      </c>
      <c r="C933" t="s">
        <v>2772</v>
      </c>
      <c r="E933" t="s">
        <v>106</v>
      </c>
      <c r="F933" t="s">
        <v>1422</v>
      </c>
      <c r="H933" t="s">
        <v>297</v>
      </c>
      <c r="I933" t="s">
        <v>42</v>
      </c>
      <c r="J933" t="s">
        <v>5589</v>
      </c>
      <c r="K933" t="s">
        <v>5590</v>
      </c>
      <c r="L933" t="s">
        <v>1833</v>
      </c>
      <c r="M933" s="3">
        <v>34104</v>
      </c>
      <c r="N933" s="4">
        <v>0.56313657407407403</v>
      </c>
      <c r="O933">
        <v>24.22</v>
      </c>
      <c r="P933">
        <v>86</v>
      </c>
      <c r="Q933" s="3">
        <v>42476</v>
      </c>
      <c r="R933" t="s">
        <v>65</v>
      </c>
      <c r="S933" t="s">
        <v>66</v>
      </c>
      <c r="T933">
        <v>2016</v>
      </c>
      <c r="U933">
        <v>4</v>
      </c>
      <c r="V933" t="s">
        <v>67</v>
      </c>
      <c r="W933" t="s">
        <v>68</v>
      </c>
      <c r="X933">
        <v>16</v>
      </c>
      <c r="Y933" t="s">
        <v>50</v>
      </c>
      <c r="Z933" t="s">
        <v>51</v>
      </c>
      <c r="AB933">
        <v>139079</v>
      </c>
      <c r="AC933" s="7">
        <v>0.2</v>
      </c>
      <c r="AD933" t="s">
        <v>42</v>
      </c>
      <c r="AE933" t="s">
        <v>5591</v>
      </c>
      <c r="AF933" t="s">
        <v>5592</v>
      </c>
      <c r="AG933" t="s">
        <v>5591</v>
      </c>
      <c r="AH933" t="s">
        <v>140</v>
      </c>
      <c r="AI933">
        <v>78064</v>
      </c>
      <c r="AJ933" t="s">
        <v>91</v>
      </c>
      <c r="AK933" t="s">
        <v>5593</v>
      </c>
      <c r="AL933" t="s">
        <v>42</v>
      </c>
    </row>
    <row r="934" spans="1:38" x14ac:dyDescent="0.3">
      <c r="A934">
        <v>999219</v>
      </c>
      <c r="B934" t="s">
        <v>37</v>
      </c>
      <c r="C934" t="s">
        <v>5594</v>
      </c>
      <c r="E934" t="s">
        <v>184</v>
      </c>
      <c r="F934" t="s">
        <v>2695</v>
      </c>
      <c r="H934" t="s">
        <v>575</v>
      </c>
      <c r="I934" t="s">
        <v>42</v>
      </c>
      <c r="J934" t="s">
        <v>5595</v>
      </c>
      <c r="K934" t="s">
        <v>5596</v>
      </c>
      <c r="L934" t="s">
        <v>1787</v>
      </c>
      <c r="M934" s="3">
        <v>33700</v>
      </c>
      <c r="N934" s="4">
        <v>0.80290509259259257</v>
      </c>
      <c r="O934">
        <v>25.33</v>
      </c>
      <c r="P934">
        <v>55</v>
      </c>
      <c r="Q934" s="3">
        <v>42857</v>
      </c>
      <c r="R934" t="s">
        <v>65</v>
      </c>
      <c r="S934" t="s">
        <v>66</v>
      </c>
      <c r="T934">
        <v>2017</v>
      </c>
      <c r="U934">
        <v>5</v>
      </c>
      <c r="V934" t="s">
        <v>230</v>
      </c>
      <c r="W934" t="s">
        <v>230</v>
      </c>
      <c r="X934">
        <v>2</v>
      </c>
      <c r="Y934" t="s">
        <v>69</v>
      </c>
      <c r="Z934" t="s">
        <v>70</v>
      </c>
      <c r="AB934">
        <v>176844</v>
      </c>
      <c r="AC934" s="7">
        <v>0.02</v>
      </c>
      <c r="AD934" t="s">
        <v>42</v>
      </c>
      <c r="AE934" t="s">
        <v>5597</v>
      </c>
      <c r="AF934" t="s">
        <v>5598</v>
      </c>
      <c r="AG934" t="s">
        <v>5597</v>
      </c>
      <c r="AH934" t="s">
        <v>776</v>
      </c>
      <c r="AI934">
        <v>3576</v>
      </c>
      <c r="AJ934" t="s">
        <v>181</v>
      </c>
      <c r="AK934" t="s">
        <v>5599</v>
      </c>
      <c r="AL934" t="s">
        <v>42</v>
      </c>
    </row>
    <row r="935" spans="1:38" x14ac:dyDescent="0.3">
      <c r="A935">
        <v>209627</v>
      </c>
      <c r="B935" t="s">
        <v>57</v>
      </c>
      <c r="C935" t="s">
        <v>5600</v>
      </c>
      <c r="E935" t="s">
        <v>106</v>
      </c>
      <c r="F935" t="s">
        <v>5601</v>
      </c>
      <c r="H935" t="s">
        <v>575</v>
      </c>
      <c r="I935" t="s">
        <v>42</v>
      </c>
      <c r="J935" t="s">
        <v>5602</v>
      </c>
      <c r="K935" t="s">
        <v>5603</v>
      </c>
      <c r="L935" t="s">
        <v>3940</v>
      </c>
      <c r="M935" s="3">
        <v>24047</v>
      </c>
      <c r="N935" s="4">
        <v>0.35398148148148145</v>
      </c>
      <c r="O935">
        <v>51.77</v>
      </c>
      <c r="P935">
        <v>48</v>
      </c>
      <c r="Q935" s="3">
        <v>37892</v>
      </c>
      <c r="R935" t="s">
        <v>240</v>
      </c>
      <c r="S935" t="s">
        <v>47</v>
      </c>
      <c r="T935">
        <v>2003</v>
      </c>
      <c r="U935">
        <v>9</v>
      </c>
      <c r="V935" t="s">
        <v>241</v>
      </c>
      <c r="W935" t="s">
        <v>242</v>
      </c>
      <c r="X935">
        <v>28</v>
      </c>
      <c r="Y935" t="s">
        <v>391</v>
      </c>
      <c r="Z935" t="s">
        <v>392</v>
      </c>
      <c r="AB935">
        <v>178032</v>
      </c>
      <c r="AC935" s="7">
        <v>0.17</v>
      </c>
      <c r="AD935" t="s">
        <v>42</v>
      </c>
      <c r="AE935" t="s">
        <v>5604</v>
      </c>
      <c r="AF935" t="s">
        <v>5605</v>
      </c>
      <c r="AG935" t="s">
        <v>5604</v>
      </c>
      <c r="AH935" t="s">
        <v>1036</v>
      </c>
      <c r="AI935">
        <v>55334</v>
      </c>
      <c r="AJ935" t="s">
        <v>74</v>
      </c>
      <c r="AK935" t="s">
        <v>5606</v>
      </c>
      <c r="AL935" t="s">
        <v>42</v>
      </c>
    </row>
    <row r="936" spans="1:38" x14ac:dyDescent="0.3">
      <c r="A936">
        <v>642586</v>
      </c>
      <c r="B936" t="s">
        <v>76</v>
      </c>
      <c r="C936" t="s">
        <v>5607</v>
      </c>
      <c r="E936" t="s">
        <v>95</v>
      </c>
      <c r="F936" t="s">
        <v>2786</v>
      </c>
      <c r="H936" t="s">
        <v>575</v>
      </c>
      <c r="I936" t="s">
        <v>42</v>
      </c>
      <c r="J936" t="s">
        <v>5608</v>
      </c>
      <c r="K936" t="s">
        <v>5609</v>
      </c>
      <c r="L936" t="s">
        <v>2824</v>
      </c>
      <c r="M936" s="3">
        <v>32504</v>
      </c>
      <c r="N936" s="4">
        <v>0.49516203703703704</v>
      </c>
      <c r="O936">
        <v>28.6</v>
      </c>
      <c r="P936">
        <v>44</v>
      </c>
      <c r="Q936" s="3">
        <v>40615</v>
      </c>
      <c r="R936" t="s">
        <v>83</v>
      </c>
      <c r="S936" t="s">
        <v>66</v>
      </c>
      <c r="T936">
        <v>2011</v>
      </c>
      <c r="U936">
        <v>3</v>
      </c>
      <c r="V936" t="s">
        <v>84</v>
      </c>
      <c r="W936" t="s">
        <v>85</v>
      </c>
      <c r="X936">
        <v>13</v>
      </c>
      <c r="Y936" t="s">
        <v>391</v>
      </c>
      <c r="Z936" t="s">
        <v>392</v>
      </c>
      <c r="AB936">
        <v>101018</v>
      </c>
      <c r="AC936" s="7">
        <v>0.16</v>
      </c>
      <c r="AD936" t="s">
        <v>42</v>
      </c>
      <c r="AE936" t="s">
        <v>5610</v>
      </c>
      <c r="AF936" t="s">
        <v>3011</v>
      </c>
      <c r="AG936" t="s">
        <v>5610</v>
      </c>
      <c r="AH936" t="s">
        <v>180</v>
      </c>
      <c r="AI936">
        <v>18828</v>
      </c>
      <c r="AJ936" t="s">
        <v>181</v>
      </c>
      <c r="AK936" t="s">
        <v>5611</v>
      </c>
      <c r="AL936" t="s">
        <v>42</v>
      </c>
    </row>
    <row r="937" spans="1:38" x14ac:dyDescent="0.3">
      <c r="A937">
        <v>651163</v>
      </c>
      <c r="B937" t="s">
        <v>37</v>
      </c>
      <c r="C937" t="s">
        <v>5612</v>
      </c>
      <c r="E937" t="s">
        <v>95</v>
      </c>
      <c r="F937" t="s">
        <v>1595</v>
      </c>
      <c r="H937" t="s">
        <v>575</v>
      </c>
      <c r="I937" t="s">
        <v>42</v>
      </c>
      <c r="J937" t="s">
        <v>5613</v>
      </c>
      <c r="K937" t="s">
        <v>5614</v>
      </c>
      <c r="L937" t="s">
        <v>1873</v>
      </c>
      <c r="M937" s="3">
        <v>34142</v>
      </c>
      <c r="N937" s="4">
        <v>0.50048611111111108</v>
      </c>
      <c r="O937">
        <v>24.12</v>
      </c>
      <c r="P937">
        <v>41</v>
      </c>
      <c r="Q937" s="3">
        <v>42489</v>
      </c>
      <c r="R937" t="s">
        <v>65</v>
      </c>
      <c r="S937" t="s">
        <v>66</v>
      </c>
      <c r="T937">
        <v>2016</v>
      </c>
      <c r="U937">
        <v>4</v>
      </c>
      <c r="V937" t="s">
        <v>67</v>
      </c>
      <c r="W937" t="s">
        <v>68</v>
      </c>
      <c r="X937">
        <v>29</v>
      </c>
      <c r="Y937" t="s">
        <v>208</v>
      </c>
      <c r="Z937" t="s">
        <v>209</v>
      </c>
      <c r="AB937">
        <v>62401</v>
      </c>
      <c r="AC937" s="7">
        <v>0.09</v>
      </c>
      <c r="AD937" t="s">
        <v>42</v>
      </c>
      <c r="AE937" t="s">
        <v>5615</v>
      </c>
      <c r="AF937" t="s">
        <v>5616</v>
      </c>
      <c r="AG937" t="s">
        <v>5615</v>
      </c>
      <c r="AH937" t="s">
        <v>140</v>
      </c>
      <c r="AI937">
        <v>76567</v>
      </c>
      <c r="AJ937" t="s">
        <v>91</v>
      </c>
      <c r="AK937" t="s">
        <v>5617</v>
      </c>
      <c r="AL937" t="s">
        <v>42</v>
      </c>
    </row>
    <row r="938" spans="1:38" x14ac:dyDescent="0.3">
      <c r="A938">
        <v>425289</v>
      </c>
      <c r="B938" t="s">
        <v>57</v>
      </c>
      <c r="C938" t="s">
        <v>5618</v>
      </c>
      <c r="E938" t="s">
        <v>297</v>
      </c>
      <c r="F938" t="s">
        <v>459</v>
      </c>
      <c r="H938" t="s">
        <v>575</v>
      </c>
      <c r="I938" t="s">
        <v>42</v>
      </c>
      <c r="J938" t="s">
        <v>5619</v>
      </c>
      <c r="K938" t="s">
        <v>5620</v>
      </c>
      <c r="L938" t="s">
        <v>3224</v>
      </c>
      <c r="M938" s="3">
        <v>26384</v>
      </c>
      <c r="N938" s="4">
        <v>0.32825231481481482</v>
      </c>
      <c r="O938">
        <v>45.37</v>
      </c>
      <c r="P938">
        <v>40</v>
      </c>
      <c r="Q938" s="3">
        <v>38884</v>
      </c>
      <c r="R938" t="s">
        <v>65</v>
      </c>
      <c r="S938" t="s">
        <v>66</v>
      </c>
      <c r="T938">
        <v>2006</v>
      </c>
      <c r="U938">
        <v>6</v>
      </c>
      <c r="V938" t="s">
        <v>252</v>
      </c>
      <c r="W938" t="s">
        <v>253</v>
      </c>
      <c r="X938">
        <v>16</v>
      </c>
      <c r="Y938" t="s">
        <v>208</v>
      </c>
      <c r="Z938" t="s">
        <v>209</v>
      </c>
      <c r="AB938">
        <v>57227</v>
      </c>
      <c r="AC938" s="7">
        <v>0.06</v>
      </c>
      <c r="AD938" t="s">
        <v>42</v>
      </c>
      <c r="AE938" t="s">
        <v>5621</v>
      </c>
      <c r="AF938" t="s">
        <v>1295</v>
      </c>
      <c r="AG938" t="s">
        <v>5621</v>
      </c>
      <c r="AH938" t="s">
        <v>275</v>
      </c>
      <c r="AI938">
        <v>12783</v>
      </c>
      <c r="AJ938" t="s">
        <v>181</v>
      </c>
      <c r="AK938" t="s">
        <v>5622</v>
      </c>
      <c r="AL938" t="s">
        <v>42</v>
      </c>
    </row>
    <row r="939" spans="1:38" x14ac:dyDescent="0.3">
      <c r="A939">
        <v>314444</v>
      </c>
      <c r="B939" t="s">
        <v>93</v>
      </c>
      <c r="C939" t="s">
        <v>880</v>
      </c>
      <c r="E939" t="s">
        <v>259</v>
      </c>
      <c r="F939" t="s">
        <v>5623</v>
      </c>
      <c r="H939" t="s">
        <v>297</v>
      </c>
      <c r="I939" t="s">
        <v>42</v>
      </c>
      <c r="J939" t="s">
        <v>5624</v>
      </c>
      <c r="K939" t="s">
        <v>5625</v>
      </c>
      <c r="L939" t="s">
        <v>2636</v>
      </c>
      <c r="M939" s="3">
        <v>31619</v>
      </c>
      <c r="N939" s="4">
        <v>0.72983796296296299</v>
      </c>
      <c r="O939">
        <v>31.03</v>
      </c>
      <c r="P939">
        <v>55</v>
      </c>
      <c r="Q939" s="3">
        <v>41000</v>
      </c>
      <c r="R939" t="s">
        <v>65</v>
      </c>
      <c r="S939" t="s">
        <v>66</v>
      </c>
      <c r="T939">
        <v>2012</v>
      </c>
      <c r="U939">
        <v>4</v>
      </c>
      <c r="V939" t="s">
        <v>67</v>
      </c>
      <c r="W939" t="s">
        <v>68</v>
      </c>
      <c r="X939">
        <v>1</v>
      </c>
      <c r="Y939" t="s">
        <v>391</v>
      </c>
      <c r="Z939" t="s">
        <v>392</v>
      </c>
      <c r="AB939">
        <v>185825</v>
      </c>
      <c r="AC939" s="7">
        <v>0.05</v>
      </c>
      <c r="AD939" t="s">
        <v>42</v>
      </c>
      <c r="AE939" t="s">
        <v>5626</v>
      </c>
      <c r="AF939" t="s">
        <v>3315</v>
      </c>
      <c r="AG939" t="s">
        <v>5626</v>
      </c>
      <c r="AH939" t="s">
        <v>180</v>
      </c>
      <c r="AI939">
        <v>18062</v>
      </c>
      <c r="AJ939" t="s">
        <v>181</v>
      </c>
      <c r="AK939" t="s">
        <v>5627</v>
      </c>
      <c r="AL939" t="s">
        <v>42</v>
      </c>
    </row>
    <row r="940" spans="1:38" x14ac:dyDescent="0.3">
      <c r="A940">
        <v>956821</v>
      </c>
      <c r="B940" t="s">
        <v>37</v>
      </c>
      <c r="C940" t="s">
        <v>5628</v>
      </c>
      <c r="E940" t="s">
        <v>477</v>
      </c>
      <c r="F940" t="s">
        <v>762</v>
      </c>
      <c r="H940" t="s">
        <v>575</v>
      </c>
      <c r="I940" t="s">
        <v>42</v>
      </c>
      <c r="J940" t="s">
        <v>5629</v>
      </c>
      <c r="K940" t="s">
        <v>5630</v>
      </c>
      <c r="L940" t="s">
        <v>1501</v>
      </c>
      <c r="M940" s="3">
        <v>21141</v>
      </c>
      <c r="N940" s="4">
        <v>0.5034953703703704</v>
      </c>
      <c r="O940">
        <v>59.73</v>
      </c>
      <c r="P940">
        <v>48</v>
      </c>
      <c r="Q940" s="3">
        <v>31389</v>
      </c>
      <c r="R940" t="s">
        <v>46</v>
      </c>
      <c r="S940" t="s">
        <v>47</v>
      </c>
      <c r="T940">
        <v>1985</v>
      </c>
      <c r="U940">
        <v>12</v>
      </c>
      <c r="V940" t="s">
        <v>48</v>
      </c>
      <c r="W940" t="s">
        <v>49</v>
      </c>
      <c r="X940">
        <v>8</v>
      </c>
      <c r="Y940" t="s">
        <v>391</v>
      </c>
      <c r="Z940" t="s">
        <v>392</v>
      </c>
      <c r="AB940">
        <v>50803</v>
      </c>
      <c r="AC940" s="7">
        <v>0.26</v>
      </c>
      <c r="AD940" t="s">
        <v>42</v>
      </c>
      <c r="AE940" t="s">
        <v>5631</v>
      </c>
      <c r="AF940" t="s">
        <v>1099</v>
      </c>
      <c r="AG940" t="s">
        <v>5631</v>
      </c>
      <c r="AH940" t="s">
        <v>160</v>
      </c>
      <c r="AI940">
        <v>38346</v>
      </c>
      <c r="AJ940" t="s">
        <v>91</v>
      </c>
      <c r="AK940" t="s">
        <v>5632</v>
      </c>
      <c r="AL940" t="s">
        <v>42</v>
      </c>
    </row>
    <row r="941" spans="1:38" x14ac:dyDescent="0.3">
      <c r="A941">
        <v>711278</v>
      </c>
      <c r="B941" t="s">
        <v>93</v>
      </c>
      <c r="C941" t="s">
        <v>5633</v>
      </c>
      <c r="E941" t="s">
        <v>226</v>
      </c>
      <c r="F941" t="s">
        <v>842</v>
      </c>
      <c r="H941" t="s">
        <v>297</v>
      </c>
      <c r="I941" t="s">
        <v>42</v>
      </c>
      <c r="J941" t="s">
        <v>5634</v>
      </c>
      <c r="K941" t="s">
        <v>5635</v>
      </c>
      <c r="L941" t="s">
        <v>1881</v>
      </c>
      <c r="M941" s="3">
        <v>27763</v>
      </c>
      <c r="N941" s="4">
        <v>0.46530092592592592</v>
      </c>
      <c r="O941">
        <v>41.59</v>
      </c>
      <c r="P941">
        <v>55</v>
      </c>
      <c r="Q941" s="3">
        <v>39871</v>
      </c>
      <c r="R941" t="s">
        <v>83</v>
      </c>
      <c r="S941" t="s">
        <v>66</v>
      </c>
      <c r="T941">
        <v>2009</v>
      </c>
      <c r="U941">
        <v>2</v>
      </c>
      <c r="V941" t="s">
        <v>100</v>
      </c>
      <c r="W941" t="s">
        <v>101</v>
      </c>
      <c r="X941">
        <v>27</v>
      </c>
      <c r="Y941" t="s">
        <v>208</v>
      </c>
      <c r="Z941" t="s">
        <v>209</v>
      </c>
      <c r="AB941">
        <v>173554</v>
      </c>
      <c r="AC941" s="7">
        <v>0.05</v>
      </c>
      <c r="AD941" t="s">
        <v>42</v>
      </c>
      <c r="AE941" t="s">
        <v>5636</v>
      </c>
      <c r="AF941" t="s">
        <v>236</v>
      </c>
      <c r="AG941" t="s">
        <v>5636</v>
      </c>
      <c r="AH941" t="s">
        <v>233</v>
      </c>
      <c r="AI941">
        <v>73573</v>
      </c>
      <c r="AJ941" t="s">
        <v>91</v>
      </c>
      <c r="AK941" t="s">
        <v>5637</v>
      </c>
      <c r="AL941" t="s">
        <v>42</v>
      </c>
    </row>
    <row r="942" spans="1:38" x14ac:dyDescent="0.3">
      <c r="A942">
        <v>125371</v>
      </c>
      <c r="B942" t="s">
        <v>37</v>
      </c>
      <c r="C942" t="s">
        <v>2481</v>
      </c>
      <c r="E942" t="s">
        <v>173</v>
      </c>
      <c r="F942" t="s">
        <v>5638</v>
      </c>
      <c r="H942" t="s">
        <v>575</v>
      </c>
      <c r="I942" t="s">
        <v>42</v>
      </c>
      <c r="J942" t="s">
        <v>5639</v>
      </c>
      <c r="K942" t="s">
        <v>5640</v>
      </c>
      <c r="L942" t="s">
        <v>5166</v>
      </c>
      <c r="M942" s="3">
        <v>34715</v>
      </c>
      <c r="N942" s="4">
        <v>0.546412037037037</v>
      </c>
      <c r="O942">
        <v>22.55</v>
      </c>
      <c r="P942">
        <v>45</v>
      </c>
      <c r="Q942" s="3">
        <v>42725</v>
      </c>
      <c r="R942" t="s">
        <v>46</v>
      </c>
      <c r="S942" t="s">
        <v>47</v>
      </c>
      <c r="T942">
        <v>2016</v>
      </c>
      <c r="U942">
        <v>12</v>
      </c>
      <c r="V942" t="s">
        <v>48</v>
      </c>
      <c r="W942" t="s">
        <v>49</v>
      </c>
      <c r="X942">
        <v>21</v>
      </c>
      <c r="Y942" t="s">
        <v>219</v>
      </c>
      <c r="Z942" t="s">
        <v>220</v>
      </c>
      <c r="AB942">
        <v>42245</v>
      </c>
      <c r="AC942" s="7">
        <v>0.15</v>
      </c>
      <c r="AD942" t="s">
        <v>42</v>
      </c>
      <c r="AE942" t="s">
        <v>5641</v>
      </c>
      <c r="AF942" t="s">
        <v>5642</v>
      </c>
      <c r="AG942" t="s">
        <v>5641</v>
      </c>
      <c r="AH942" t="s">
        <v>411</v>
      </c>
      <c r="AI942">
        <v>25853</v>
      </c>
      <c r="AJ942" t="s">
        <v>91</v>
      </c>
      <c r="AK942" t="s">
        <v>5643</v>
      </c>
      <c r="AL942" t="s">
        <v>42</v>
      </c>
    </row>
    <row r="943" spans="1:38" x14ac:dyDescent="0.3">
      <c r="A943">
        <v>906259</v>
      </c>
      <c r="B943" t="s">
        <v>142</v>
      </c>
      <c r="C943" t="s">
        <v>2764</v>
      </c>
      <c r="E943" t="s">
        <v>259</v>
      </c>
      <c r="F943" t="s">
        <v>3288</v>
      </c>
      <c r="H943" t="s">
        <v>575</v>
      </c>
      <c r="I943" t="s">
        <v>42</v>
      </c>
      <c r="J943" t="s">
        <v>5644</v>
      </c>
      <c r="K943" t="s">
        <v>5645</v>
      </c>
      <c r="L943" t="s">
        <v>1175</v>
      </c>
      <c r="M943" s="3">
        <v>29204</v>
      </c>
      <c r="N943" s="4">
        <v>0.47288194444444448</v>
      </c>
      <c r="O943">
        <v>37.64</v>
      </c>
      <c r="P943">
        <v>46</v>
      </c>
      <c r="Q943" s="3">
        <v>39193</v>
      </c>
      <c r="R943" t="s">
        <v>65</v>
      </c>
      <c r="S943" t="s">
        <v>66</v>
      </c>
      <c r="T943">
        <v>2007</v>
      </c>
      <c r="U943">
        <v>4</v>
      </c>
      <c r="V943" t="s">
        <v>67</v>
      </c>
      <c r="W943" t="s">
        <v>68</v>
      </c>
      <c r="X943">
        <v>21</v>
      </c>
      <c r="Y943" t="s">
        <v>50</v>
      </c>
      <c r="Z943" t="s">
        <v>51</v>
      </c>
      <c r="AB943">
        <v>115340</v>
      </c>
      <c r="AC943" s="7">
        <v>0</v>
      </c>
      <c r="AD943" t="s">
        <v>42</v>
      </c>
      <c r="AE943" t="s">
        <v>2944</v>
      </c>
      <c r="AF943" t="s">
        <v>2944</v>
      </c>
      <c r="AG943" t="s">
        <v>2944</v>
      </c>
      <c r="AH943" t="s">
        <v>1071</v>
      </c>
      <c r="AI943">
        <v>53217</v>
      </c>
      <c r="AJ943" t="s">
        <v>74</v>
      </c>
      <c r="AK943" t="s">
        <v>5646</v>
      </c>
      <c r="AL943" t="s">
        <v>42</v>
      </c>
    </row>
    <row r="944" spans="1:38" x14ac:dyDescent="0.3">
      <c r="A944">
        <v>327429</v>
      </c>
      <c r="B944" t="s">
        <v>413</v>
      </c>
      <c r="C944" t="s">
        <v>5647</v>
      </c>
      <c r="E944" t="s">
        <v>184</v>
      </c>
      <c r="F944" t="s">
        <v>2264</v>
      </c>
      <c r="H944" t="s">
        <v>61</v>
      </c>
      <c r="I944" t="s">
        <v>42</v>
      </c>
      <c r="J944" t="s">
        <v>5648</v>
      </c>
      <c r="K944" t="s">
        <v>5649</v>
      </c>
      <c r="L944" t="s">
        <v>1487</v>
      </c>
      <c r="M944" s="3">
        <v>28891</v>
      </c>
      <c r="N944" s="4">
        <v>9.5833333333333343E-3</v>
      </c>
      <c r="O944">
        <v>38.5</v>
      </c>
      <c r="P944">
        <v>61</v>
      </c>
      <c r="Q944" s="3">
        <v>37786</v>
      </c>
      <c r="R944" t="s">
        <v>65</v>
      </c>
      <c r="S944" t="s">
        <v>66</v>
      </c>
      <c r="T944">
        <v>2003</v>
      </c>
      <c r="U944">
        <v>6</v>
      </c>
      <c r="V944" t="s">
        <v>252</v>
      </c>
      <c r="W944" t="s">
        <v>253</v>
      </c>
      <c r="X944">
        <v>14</v>
      </c>
      <c r="Y944" t="s">
        <v>50</v>
      </c>
      <c r="Z944" t="s">
        <v>51</v>
      </c>
      <c r="AB944">
        <v>168548</v>
      </c>
      <c r="AC944" s="7">
        <v>0.22</v>
      </c>
      <c r="AD944" t="s">
        <v>42</v>
      </c>
      <c r="AE944" t="s">
        <v>5650</v>
      </c>
      <c r="AF944" t="s">
        <v>284</v>
      </c>
      <c r="AG944" t="s">
        <v>5650</v>
      </c>
      <c r="AH944" t="s">
        <v>5651</v>
      </c>
      <c r="AI944">
        <v>2852</v>
      </c>
      <c r="AJ944" t="s">
        <v>181</v>
      </c>
      <c r="AK944" t="s">
        <v>5652</v>
      </c>
      <c r="AL944" t="s">
        <v>42</v>
      </c>
    </row>
    <row r="945" spans="1:38" x14ac:dyDescent="0.3">
      <c r="A945">
        <v>272413</v>
      </c>
      <c r="B945" t="s">
        <v>93</v>
      </c>
      <c r="C945" t="s">
        <v>4379</v>
      </c>
      <c r="E945" t="s">
        <v>259</v>
      </c>
      <c r="F945" t="s">
        <v>5653</v>
      </c>
      <c r="H945" t="s">
        <v>297</v>
      </c>
      <c r="I945" t="s">
        <v>42</v>
      </c>
      <c r="J945" t="s">
        <v>5654</v>
      </c>
      <c r="K945" t="s">
        <v>5655</v>
      </c>
      <c r="L945" t="s">
        <v>692</v>
      </c>
      <c r="M945" s="3">
        <v>21229</v>
      </c>
      <c r="N945" s="4">
        <v>0.56703703703703701</v>
      </c>
      <c r="O945">
        <v>59.49</v>
      </c>
      <c r="P945">
        <v>51</v>
      </c>
      <c r="Q945" s="3">
        <v>39510</v>
      </c>
      <c r="R945" t="s">
        <v>83</v>
      </c>
      <c r="S945" t="s">
        <v>66</v>
      </c>
      <c r="T945">
        <v>2008</v>
      </c>
      <c r="U945">
        <v>3</v>
      </c>
      <c r="V945" t="s">
        <v>84</v>
      </c>
      <c r="W945" t="s">
        <v>85</v>
      </c>
      <c r="X945">
        <v>3</v>
      </c>
      <c r="Y945" t="s">
        <v>86</v>
      </c>
      <c r="Z945" t="s">
        <v>87</v>
      </c>
      <c r="AB945">
        <v>141453</v>
      </c>
      <c r="AC945" s="7">
        <v>0.2</v>
      </c>
      <c r="AD945" t="s">
        <v>42</v>
      </c>
      <c r="AE945" t="s">
        <v>5656</v>
      </c>
      <c r="AF945" t="s">
        <v>1356</v>
      </c>
      <c r="AG945" t="s">
        <v>5656</v>
      </c>
      <c r="AH945" t="s">
        <v>1357</v>
      </c>
      <c r="AI945">
        <v>88003</v>
      </c>
      <c r="AJ945" t="s">
        <v>55</v>
      </c>
      <c r="AK945" t="s">
        <v>5657</v>
      </c>
      <c r="AL945" t="s">
        <v>42</v>
      </c>
    </row>
    <row r="946" spans="1:38" x14ac:dyDescent="0.3">
      <c r="A946">
        <v>645306</v>
      </c>
      <c r="B946" t="s">
        <v>93</v>
      </c>
      <c r="C946" t="s">
        <v>5658</v>
      </c>
      <c r="E946" t="s">
        <v>59</v>
      </c>
      <c r="F946" t="s">
        <v>623</v>
      </c>
      <c r="H946" t="s">
        <v>297</v>
      </c>
      <c r="I946" t="s">
        <v>42</v>
      </c>
      <c r="J946" t="s">
        <v>5659</v>
      </c>
      <c r="K946" t="s">
        <v>5660</v>
      </c>
      <c r="L946" t="s">
        <v>5661</v>
      </c>
      <c r="M946" s="3">
        <v>29644</v>
      </c>
      <c r="N946" s="4">
        <v>0.3880439814814815</v>
      </c>
      <c r="O946">
        <v>36.44</v>
      </c>
      <c r="P946">
        <v>78</v>
      </c>
      <c r="Q946" s="3">
        <v>41635</v>
      </c>
      <c r="R946" t="s">
        <v>46</v>
      </c>
      <c r="S946" t="s">
        <v>47</v>
      </c>
      <c r="T946">
        <v>2013</v>
      </c>
      <c r="U946">
        <v>12</v>
      </c>
      <c r="V946" t="s">
        <v>48</v>
      </c>
      <c r="W946" t="s">
        <v>49</v>
      </c>
      <c r="X946">
        <v>27</v>
      </c>
      <c r="Y946" t="s">
        <v>208</v>
      </c>
      <c r="Z946" t="s">
        <v>209</v>
      </c>
      <c r="AB946">
        <v>175151</v>
      </c>
      <c r="AC946" s="7">
        <v>0.24</v>
      </c>
      <c r="AD946" t="s">
        <v>42</v>
      </c>
      <c r="AE946" t="s">
        <v>5662</v>
      </c>
      <c r="AF946" t="s">
        <v>5663</v>
      </c>
      <c r="AG946" t="s">
        <v>5662</v>
      </c>
      <c r="AH946" t="s">
        <v>727</v>
      </c>
      <c r="AI946">
        <v>67482</v>
      </c>
      <c r="AJ946" t="s">
        <v>74</v>
      </c>
      <c r="AK946" t="s">
        <v>5664</v>
      </c>
      <c r="AL946" t="s">
        <v>42</v>
      </c>
    </row>
    <row r="947" spans="1:38" x14ac:dyDescent="0.3">
      <c r="A947">
        <v>180869</v>
      </c>
      <c r="B947" t="s">
        <v>93</v>
      </c>
      <c r="C947" t="s">
        <v>5665</v>
      </c>
      <c r="E947" t="s">
        <v>78</v>
      </c>
      <c r="F947" t="s">
        <v>1742</v>
      </c>
      <c r="H947" t="s">
        <v>297</v>
      </c>
      <c r="I947" t="s">
        <v>42</v>
      </c>
      <c r="J947" t="s">
        <v>5666</v>
      </c>
      <c r="K947" t="s">
        <v>5667</v>
      </c>
      <c r="L947" t="s">
        <v>1234</v>
      </c>
      <c r="M947" s="3">
        <v>25845</v>
      </c>
      <c r="N947" s="4">
        <v>0.65109953703703705</v>
      </c>
      <c r="O947">
        <v>46.85</v>
      </c>
      <c r="P947">
        <v>69</v>
      </c>
      <c r="Q947" s="3">
        <v>41866</v>
      </c>
      <c r="R947" t="s">
        <v>240</v>
      </c>
      <c r="S947" t="s">
        <v>47</v>
      </c>
      <c r="T947">
        <v>2014</v>
      </c>
      <c r="U947">
        <v>8</v>
      </c>
      <c r="V947" t="s">
        <v>326</v>
      </c>
      <c r="W947" t="s">
        <v>327</v>
      </c>
      <c r="X947">
        <v>15</v>
      </c>
      <c r="Y947" t="s">
        <v>208</v>
      </c>
      <c r="Z947" t="s">
        <v>209</v>
      </c>
      <c r="AB947">
        <v>126821</v>
      </c>
      <c r="AC947" s="7">
        <v>0.04</v>
      </c>
      <c r="AD947" t="s">
        <v>42</v>
      </c>
      <c r="AE947" t="s">
        <v>5668</v>
      </c>
      <c r="AF947" t="s">
        <v>2430</v>
      </c>
      <c r="AG947" t="s">
        <v>5668</v>
      </c>
      <c r="AH947" t="s">
        <v>776</v>
      </c>
      <c r="AI947">
        <v>3827</v>
      </c>
      <c r="AJ947" t="s">
        <v>181</v>
      </c>
      <c r="AK947" t="s">
        <v>5669</v>
      </c>
      <c r="AL947" t="s">
        <v>42</v>
      </c>
    </row>
    <row r="948" spans="1:38" x14ac:dyDescent="0.3">
      <c r="A948">
        <v>222563</v>
      </c>
      <c r="B948" t="s">
        <v>57</v>
      </c>
      <c r="C948" t="s">
        <v>5670</v>
      </c>
      <c r="E948" t="s">
        <v>194</v>
      </c>
      <c r="F948" t="s">
        <v>5671</v>
      </c>
      <c r="H948" t="s">
        <v>575</v>
      </c>
      <c r="I948" t="s">
        <v>42</v>
      </c>
      <c r="J948" t="s">
        <v>5672</v>
      </c>
      <c r="K948" t="s">
        <v>5673</v>
      </c>
      <c r="L948" t="s">
        <v>2414</v>
      </c>
      <c r="M948" s="3">
        <v>23257</v>
      </c>
      <c r="N948" s="4">
        <v>0.26903935185185185</v>
      </c>
      <c r="O948">
        <v>53.94</v>
      </c>
      <c r="P948">
        <v>54</v>
      </c>
      <c r="Q948" s="3">
        <v>37398</v>
      </c>
      <c r="R948" t="s">
        <v>65</v>
      </c>
      <c r="S948" t="s">
        <v>66</v>
      </c>
      <c r="T948">
        <v>2002</v>
      </c>
      <c r="U948">
        <v>5</v>
      </c>
      <c r="V948" t="s">
        <v>230</v>
      </c>
      <c r="W948" t="s">
        <v>230</v>
      </c>
      <c r="X948">
        <v>22</v>
      </c>
      <c r="Y948" t="s">
        <v>219</v>
      </c>
      <c r="Z948" t="s">
        <v>220</v>
      </c>
      <c r="AB948">
        <v>63519</v>
      </c>
      <c r="AC948" s="7">
        <v>0.15</v>
      </c>
      <c r="AD948" t="s">
        <v>42</v>
      </c>
      <c r="AE948" t="s">
        <v>5674</v>
      </c>
      <c r="AF948" t="s">
        <v>2023</v>
      </c>
      <c r="AG948" t="s">
        <v>5674</v>
      </c>
      <c r="AH948" t="s">
        <v>90</v>
      </c>
      <c r="AI948">
        <v>41033</v>
      </c>
      <c r="AJ948" t="s">
        <v>91</v>
      </c>
      <c r="AK948" t="s">
        <v>5675</v>
      </c>
      <c r="AL948" t="s">
        <v>42</v>
      </c>
    </row>
    <row r="949" spans="1:38" x14ac:dyDescent="0.3">
      <c r="A949">
        <v>541221</v>
      </c>
      <c r="B949" t="s">
        <v>93</v>
      </c>
      <c r="C949" t="s">
        <v>236</v>
      </c>
      <c r="E949" t="s">
        <v>632</v>
      </c>
      <c r="F949" t="s">
        <v>1303</v>
      </c>
      <c r="H949" t="s">
        <v>297</v>
      </c>
      <c r="I949" t="s">
        <v>42</v>
      </c>
      <c r="J949" t="s">
        <v>5676</v>
      </c>
      <c r="K949" t="s">
        <v>5677</v>
      </c>
      <c r="L949" t="s">
        <v>2543</v>
      </c>
      <c r="M949" s="3">
        <v>35263</v>
      </c>
      <c r="N949" s="4">
        <v>0.4362037037037037</v>
      </c>
      <c r="O949">
        <v>21.04</v>
      </c>
      <c r="P949">
        <v>88</v>
      </c>
      <c r="Q949" s="3">
        <v>42931</v>
      </c>
      <c r="R949" t="s">
        <v>240</v>
      </c>
      <c r="S949" t="s">
        <v>47</v>
      </c>
      <c r="T949">
        <v>2017</v>
      </c>
      <c r="U949">
        <v>7</v>
      </c>
      <c r="V949" t="s">
        <v>281</v>
      </c>
      <c r="W949" t="s">
        <v>282</v>
      </c>
      <c r="X949">
        <v>15</v>
      </c>
      <c r="Y949" t="s">
        <v>50</v>
      </c>
      <c r="Z949" t="s">
        <v>51</v>
      </c>
      <c r="AB949">
        <v>68295</v>
      </c>
      <c r="AC949" s="7">
        <v>7.0000000000000007E-2</v>
      </c>
      <c r="AD949" t="s">
        <v>42</v>
      </c>
      <c r="AE949" t="s">
        <v>5678</v>
      </c>
      <c r="AF949" t="s">
        <v>5679</v>
      </c>
      <c r="AG949" t="s">
        <v>5678</v>
      </c>
      <c r="AH949" t="s">
        <v>1102</v>
      </c>
      <c r="AI949">
        <v>58258</v>
      </c>
      <c r="AJ949" t="s">
        <v>74</v>
      </c>
      <c r="AK949" t="s">
        <v>5680</v>
      </c>
      <c r="AL949" t="s">
        <v>42</v>
      </c>
    </row>
    <row r="950" spans="1:38" x14ac:dyDescent="0.3">
      <c r="A950">
        <v>198476</v>
      </c>
      <c r="B950" t="s">
        <v>93</v>
      </c>
      <c r="C950" t="s">
        <v>3873</v>
      </c>
      <c r="E950" t="s">
        <v>226</v>
      </c>
      <c r="F950" t="s">
        <v>2822</v>
      </c>
      <c r="H950" t="s">
        <v>297</v>
      </c>
      <c r="I950" t="s">
        <v>42</v>
      </c>
      <c r="J950" t="s">
        <v>5681</v>
      </c>
      <c r="K950" t="s">
        <v>5682</v>
      </c>
      <c r="L950" t="s">
        <v>1642</v>
      </c>
      <c r="M950" s="3">
        <v>26833</v>
      </c>
      <c r="N950" s="4">
        <v>0.74422453703703706</v>
      </c>
      <c r="O950">
        <v>44.14</v>
      </c>
      <c r="P950">
        <v>83</v>
      </c>
      <c r="Q950" s="3">
        <v>36305</v>
      </c>
      <c r="R950" t="s">
        <v>65</v>
      </c>
      <c r="S950" t="s">
        <v>66</v>
      </c>
      <c r="T950">
        <v>1999</v>
      </c>
      <c r="U950">
        <v>5</v>
      </c>
      <c r="V950" t="s">
        <v>230</v>
      </c>
      <c r="W950" t="s">
        <v>230</v>
      </c>
      <c r="X950">
        <v>25</v>
      </c>
      <c r="Y950" t="s">
        <v>69</v>
      </c>
      <c r="Z950" t="s">
        <v>70</v>
      </c>
      <c r="AB950">
        <v>159350</v>
      </c>
      <c r="AC950" s="7">
        <v>0.21</v>
      </c>
      <c r="AD950" t="s">
        <v>42</v>
      </c>
      <c r="AE950" t="s">
        <v>5255</v>
      </c>
      <c r="AF950" t="s">
        <v>5255</v>
      </c>
      <c r="AG950" t="s">
        <v>5255</v>
      </c>
      <c r="AH950" t="s">
        <v>191</v>
      </c>
      <c r="AI950">
        <v>95065</v>
      </c>
      <c r="AJ950" t="s">
        <v>55</v>
      </c>
      <c r="AK950" t="s">
        <v>5683</v>
      </c>
      <c r="AL950" t="s">
        <v>42</v>
      </c>
    </row>
    <row r="951" spans="1:38" x14ac:dyDescent="0.3">
      <c r="A951">
        <v>664807</v>
      </c>
      <c r="B951" t="s">
        <v>76</v>
      </c>
      <c r="C951" t="s">
        <v>5684</v>
      </c>
      <c r="E951" t="s">
        <v>106</v>
      </c>
      <c r="F951" t="s">
        <v>684</v>
      </c>
      <c r="H951" t="s">
        <v>575</v>
      </c>
      <c r="I951" t="s">
        <v>42</v>
      </c>
      <c r="J951" t="s">
        <v>5685</v>
      </c>
      <c r="K951" t="s">
        <v>5686</v>
      </c>
      <c r="L951" t="s">
        <v>3591</v>
      </c>
      <c r="M951" s="3">
        <v>34368</v>
      </c>
      <c r="N951" s="4">
        <v>0.13094907407407408</v>
      </c>
      <c r="O951">
        <v>23.5</v>
      </c>
      <c r="P951">
        <v>50</v>
      </c>
      <c r="Q951" s="3">
        <v>42740</v>
      </c>
      <c r="R951" t="s">
        <v>83</v>
      </c>
      <c r="S951" t="s">
        <v>66</v>
      </c>
      <c r="T951">
        <v>2017</v>
      </c>
      <c r="U951">
        <v>1</v>
      </c>
      <c r="V951" t="s">
        <v>217</v>
      </c>
      <c r="W951" t="s">
        <v>218</v>
      </c>
      <c r="X951">
        <v>5</v>
      </c>
      <c r="Y951" t="s">
        <v>125</v>
      </c>
      <c r="Z951" t="s">
        <v>126</v>
      </c>
      <c r="AB951">
        <v>120043</v>
      </c>
      <c r="AC951" s="7">
        <v>0.21</v>
      </c>
      <c r="AD951" t="s">
        <v>42</v>
      </c>
      <c r="AE951" t="s">
        <v>5687</v>
      </c>
      <c r="AF951" t="s">
        <v>5688</v>
      </c>
      <c r="AG951" t="s">
        <v>5687</v>
      </c>
      <c r="AH951" t="s">
        <v>180</v>
      </c>
      <c r="AI951">
        <v>16730</v>
      </c>
      <c r="AJ951" t="s">
        <v>181</v>
      </c>
      <c r="AK951" t="s">
        <v>5689</v>
      </c>
      <c r="AL951" t="s">
        <v>42</v>
      </c>
    </row>
    <row r="952" spans="1:38" x14ac:dyDescent="0.3">
      <c r="A952">
        <v>673745</v>
      </c>
      <c r="B952" t="s">
        <v>37</v>
      </c>
      <c r="C952" t="s">
        <v>1812</v>
      </c>
      <c r="E952" t="s">
        <v>184</v>
      </c>
      <c r="F952" t="s">
        <v>4034</v>
      </c>
      <c r="H952" t="s">
        <v>575</v>
      </c>
      <c r="I952" t="s">
        <v>42</v>
      </c>
      <c r="J952" t="s">
        <v>5690</v>
      </c>
      <c r="K952" t="s">
        <v>5691</v>
      </c>
      <c r="L952" t="s">
        <v>1210</v>
      </c>
      <c r="M952" s="3">
        <v>34246</v>
      </c>
      <c r="N952" s="4">
        <v>0.57804398148148151</v>
      </c>
      <c r="O952">
        <v>23.83</v>
      </c>
      <c r="P952">
        <v>55</v>
      </c>
      <c r="Q952" s="3">
        <v>42321</v>
      </c>
      <c r="R952" t="s">
        <v>46</v>
      </c>
      <c r="S952" t="s">
        <v>47</v>
      </c>
      <c r="T952">
        <v>2015</v>
      </c>
      <c r="U952">
        <v>11</v>
      </c>
      <c r="V952" t="s">
        <v>123</v>
      </c>
      <c r="W952" t="s">
        <v>124</v>
      </c>
      <c r="X952">
        <v>13</v>
      </c>
      <c r="Y952" t="s">
        <v>208</v>
      </c>
      <c r="Z952" t="s">
        <v>209</v>
      </c>
      <c r="AB952">
        <v>126393</v>
      </c>
      <c r="AC952" s="7">
        <v>0.09</v>
      </c>
      <c r="AD952" t="s">
        <v>42</v>
      </c>
      <c r="AE952" t="s">
        <v>265</v>
      </c>
      <c r="AF952" t="s">
        <v>5692</v>
      </c>
      <c r="AG952" t="s">
        <v>265</v>
      </c>
      <c r="AH952" t="s">
        <v>256</v>
      </c>
      <c r="AI952">
        <v>21274</v>
      </c>
      <c r="AJ952" t="s">
        <v>91</v>
      </c>
      <c r="AK952" t="s">
        <v>5693</v>
      </c>
      <c r="AL952" t="s">
        <v>42</v>
      </c>
    </row>
    <row r="953" spans="1:38" x14ac:dyDescent="0.3">
      <c r="A953">
        <v>812026</v>
      </c>
      <c r="B953" t="s">
        <v>93</v>
      </c>
      <c r="C953" t="s">
        <v>5694</v>
      </c>
      <c r="E953" t="s">
        <v>268</v>
      </c>
      <c r="F953" t="s">
        <v>1528</v>
      </c>
      <c r="H953" t="s">
        <v>297</v>
      </c>
      <c r="I953" t="s">
        <v>42</v>
      </c>
      <c r="J953" t="s">
        <v>5695</v>
      </c>
      <c r="K953" t="s">
        <v>5696</v>
      </c>
      <c r="L953" t="s">
        <v>310</v>
      </c>
      <c r="M953" s="3">
        <v>26745</v>
      </c>
      <c r="N953" s="4">
        <v>0.56722222222222218</v>
      </c>
      <c r="O953">
        <v>44.38</v>
      </c>
      <c r="P953">
        <v>62</v>
      </c>
      <c r="Q953" s="3">
        <v>39448</v>
      </c>
      <c r="R953" t="s">
        <v>83</v>
      </c>
      <c r="S953" t="s">
        <v>66</v>
      </c>
      <c r="T953">
        <v>2008</v>
      </c>
      <c r="U953">
        <v>1</v>
      </c>
      <c r="V953" t="s">
        <v>217</v>
      </c>
      <c r="W953" t="s">
        <v>218</v>
      </c>
      <c r="X953">
        <v>1</v>
      </c>
      <c r="Y953" t="s">
        <v>69</v>
      </c>
      <c r="Z953" t="s">
        <v>70</v>
      </c>
      <c r="AB953">
        <v>112059</v>
      </c>
      <c r="AC953" s="7">
        <v>0.21</v>
      </c>
      <c r="AD953" t="s">
        <v>42</v>
      </c>
      <c r="AE953" t="s">
        <v>1953</v>
      </c>
      <c r="AF953" t="s">
        <v>5697</v>
      </c>
      <c r="AG953" t="s">
        <v>1953</v>
      </c>
      <c r="AH953" t="s">
        <v>1036</v>
      </c>
      <c r="AI953">
        <v>56208</v>
      </c>
      <c r="AJ953" t="s">
        <v>74</v>
      </c>
      <c r="AK953" t="s">
        <v>5698</v>
      </c>
      <c r="AL953" t="s">
        <v>42</v>
      </c>
    </row>
    <row r="954" spans="1:38" x14ac:dyDescent="0.3">
      <c r="A954">
        <v>957459</v>
      </c>
      <c r="B954" t="s">
        <v>142</v>
      </c>
      <c r="C954" t="s">
        <v>5699</v>
      </c>
      <c r="E954" t="s">
        <v>59</v>
      </c>
      <c r="F954" t="s">
        <v>1592</v>
      </c>
      <c r="H954" t="s">
        <v>575</v>
      </c>
      <c r="I954" t="s">
        <v>42</v>
      </c>
      <c r="J954" t="s">
        <v>5700</v>
      </c>
      <c r="K954" t="s">
        <v>5701</v>
      </c>
      <c r="L954" t="s">
        <v>2179</v>
      </c>
      <c r="M954" s="3">
        <v>22590</v>
      </c>
      <c r="N954" s="4">
        <v>0.29621527777777779</v>
      </c>
      <c r="O954">
        <v>55.76</v>
      </c>
      <c r="P954">
        <v>48</v>
      </c>
      <c r="Q954" s="3">
        <v>33145</v>
      </c>
      <c r="R954" t="s">
        <v>240</v>
      </c>
      <c r="S954" t="s">
        <v>47</v>
      </c>
      <c r="T954">
        <v>1990</v>
      </c>
      <c r="U954">
        <v>9</v>
      </c>
      <c r="V954" t="s">
        <v>241</v>
      </c>
      <c r="W954" t="s">
        <v>242</v>
      </c>
      <c r="X954">
        <v>29</v>
      </c>
      <c r="Y954" t="s">
        <v>50</v>
      </c>
      <c r="Z954" t="s">
        <v>51</v>
      </c>
      <c r="AB954">
        <v>170909</v>
      </c>
      <c r="AC954" s="7">
        <v>0</v>
      </c>
      <c r="AD954" t="s">
        <v>42</v>
      </c>
      <c r="AE954" t="s">
        <v>4952</v>
      </c>
      <c r="AF954" t="s">
        <v>5702</v>
      </c>
      <c r="AG954" t="s">
        <v>4952</v>
      </c>
      <c r="AH954" t="s">
        <v>304</v>
      </c>
      <c r="AI954">
        <v>70743</v>
      </c>
      <c r="AJ954" t="s">
        <v>91</v>
      </c>
      <c r="AK954" t="s">
        <v>5703</v>
      </c>
      <c r="AL954" t="s">
        <v>42</v>
      </c>
    </row>
    <row r="955" spans="1:38" x14ac:dyDescent="0.3">
      <c r="A955">
        <v>118109</v>
      </c>
      <c r="B955" t="s">
        <v>76</v>
      </c>
      <c r="C955" t="s">
        <v>932</v>
      </c>
      <c r="E955" t="s">
        <v>95</v>
      </c>
      <c r="F955" t="s">
        <v>562</v>
      </c>
      <c r="H955" t="s">
        <v>575</v>
      </c>
      <c r="I955" t="s">
        <v>42</v>
      </c>
      <c r="J955" t="s">
        <v>5704</v>
      </c>
      <c r="K955" t="s">
        <v>5705</v>
      </c>
      <c r="L955" t="s">
        <v>5706</v>
      </c>
      <c r="M955" s="3">
        <v>21553</v>
      </c>
      <c r="N955" s="4">
        <v>0.39314814814814819</v>
      </c>
      <c r="O955">
        <v>58.61</v>
      </c>
      <c r="P955">
        <v>48</v>
      </c>
      <c r="Q955" s="3">
        <v>36807</v>
      </c>
      <c r="R955" t="s">
        <v>46</v>
      </c>
      <c r="S955" t="s">
        <v>47</v>
      </c>
      <c r="T955">
        <v>2000</v>
      </c>
      <c r="U955">
        <v>10</v>
      </c>
      <c r="V955" t="s">
        <v>111</v>
      </c>
      <c r="W955" t="s">
        <v>112</v>
      </c>
      <c r="X955">
        <v>8</v>
      </c>
      <c r="Y955" t="s">
        <v>391</v>
      </c>
      <c r="Z955" t="s">
        <v>392</v>
      </c>
      <c r="AB955">
        <v>176813</v>
      </c>
      <c r="AC955" s="7">
        <v>0.02</v>
      </c>
      <c r="AD955" t="s">
        <v>42</v>
      </c>
      <c r="AE955" t="s">
        <v>885</v>
      </c>
      <c r="AF955" t="s">
        <v>1222</v>
      </c>
      <c r="AG955" t="s">
        <v>885</v>
      </c>
      <c r="AH955" t="s">
        <v>285</v>
      </c>
      <c r="AI955">
        <v>68878</v>
      </c>
      <c r="AJ955" t="s">
        <v>74</v>
      </c>
      <c r="AK955" t="s">
        <v>5707</v>
      </c>
      <c r="AL955" t="s">
        <v>42</v>
      </c>
    </row>
    <row r="956" spans="1:38" x14ac:dyDescent="0.3">
      <c r="A956">
        <v>900863</v>
      </c>
      <c r="B956" t="s">
        <v>57</v>
      </c>
      <c r="C956" t="s">
        <v>5471</v>
      </c>
      <c r="E956" t="s">
        <v>268</v>
      </c>
      <c r="F956" t="s">
        <v>757</v>
      </c>
      <c r="H956" t="s">
        <v>575</v>
      </c>
      <c r="I956" t="s">
        <v>42</v>
      </c>
      <c r="J956" t="s">
        <v>5708</v>
      </c>
      <c r="K956" t="s">
        <v>5709</v>
      </c>
      <c r="L956" t="s">
        <v>551</v>
      </c>
      <c r="M956" s="3">
        <v>33367</v>
      </c>
      <c r="N956" s="4">
        <v>0.19034722222222222</v>
      </c>
      <c r="O956">
        <v>26.24</v>
      </c>
      <c r="P956">
        <v>57</v>
      </c>
      <c r="Q956" s="3">
        <v>41553</v>
      </c>
      <c r="R956" t="s">
        <v>46</v>
      </c>
      <c r="S956" t="s">
        <v>47</v>
      </c>
      <c r="T956">
        <v>2013</v>
      </c>
      <c r="U956">
        <v>10</v>
      </c>
      <c r="V956" t="s">
        <v>111</v>
      </c>
      <c r="W956" t="s">
        <v>112</v>
      </c>
      <c r="X956">
        <v>6</v>
      </c>
      <c r="Y956" t="s">
        <v>391</v>
      </c>
      <c r="Z956" t="s">
        <v>392</v>
      </c>
      <c r="AB956">
        <v>41746</v>
      </c>
      <c r="AC956" s="7">
        <v>0.14000000000000001</v>
      </c>
      <c r="AD956" t="s">
        <v>42</v>
      </c>
      <c r="AE956" t="s">
        <v>3862</v>
      </c>
      <c r="AF956" t="s">
        <v>178</v>
      </c>
      <c r="AG956" t="s">
        <v>3862</v>
      </c>
      <c r="AH956" t="s">
        <v>129</v>
      </c>
      <c r="AI956">
        <v>24023</v>
      </c>
      <c r="AJ956" t="s">
        <v>91</v>
      </c>
      <c r="AK956" t="s">
        <v>5710</v>
      </c>
      <c r="AL956" t="s">
        <v>42</v>
      </c>
    </row>
    <row r="957" spans="1:38" x14ac:dyDescent="0.3">
      <c r="A957">
        <v>147382</v>
      </c>
      <c r="B957" t="s">
        <v>93</v>
      </c>
      <c r="C957" t="s">
        <v>4483</v>
      </c>
      <c r="E957" t="s">
        <v>194</v>
      </c>
      <c r="F957" t="s">
        <v>5711</v>
      </c>
      <c r="H957" t="s">
        <v>297</v>
      </c>
      <c r="I957" t="s">
        <v>42</v>
      </c>
      <c r="J957" t="s">
        <v>5712</v>
      </c>
      <c r="K957" t="s">
        <v>5713</v>
      </c>
      <c r="L957" t="s">
        <v>430</v>
      </c>
      <c r="M957" s="3">
        <v>23960</v>
      </c>
      <c r="N957" s="4">
        <v>0.78637731481481488</v>
      </c>
      <c r="O957">
        <v>52.01</v>
      </c>
      <c r="P957">
        <v>84</v>
      </c>
      <c r="Q957" s="3">
        <v>36001</v>
      </c>
      <c r="R957" t="s">
        <v>240</v>
      </c>
      <c r="S957" t="s">
        <v>47</v>
      </c>
      <c r="T957">
        <v>1998</v>
      </c>
      <c r="U957">
        <v>7</v>
      </c>
      <c r="V957" t="s">
        <v>281</v>
      </c>
      <c r="W957" t="s">
        <v>282</v>
      </c>
      <c r="X957">
        <v>25</v>
      </c>
      <c r="Y957" t="s">
        <v>50</v>
      </c>
      <c r="Z957" t="s">
        <v>51</v>
      </c>
      <c r="AB957">
        <v>149006</v>
      </c>
      <c r="AC957" s="7">
        <v>0.12</v>
      </c>
      <c r="AD957" t="s">
        <v>42</v>
      </c>
      <c r="AE957" t="s">
        <v>2601</v>
      </c>
      <c r="AF957" t="s">
        <v>1051</v>
      </c>
      <c r="AG957" t="s">
        <v>2601</v>
      </c>
      <c r="AH957" t="s">
        <v>385</v>
      </c>
      <c r="AI957">
        <v>72613</v>
      </c>
      <c r="AJ957" t="s">
        <v>91</v>
      </c>
      <c r="AK957" t="s">
        <v>5714</v>
      </c>
      <c r="AL957" t="s">
        <v>42</v>
      </c>
    </row>
    <row r="958" spans="1:38" x14ac:dyDescent="0.3">
      <c r="A958">
        <v>456816</v>
      </c>
      <c r="B958" t="s">
        <v>37</v>
      </c>
      <c r="C958" t="s">
        <v>5715</v>
      </c>
      <c r="E958" t="s">
        <v>118</v>
      </c>
      <c r="F958" t="s">
        <v>94</v>
      </c>
      <c r="H958" t="s">
        <v>575</v>
      </c>
      <c r="I958" t="s">
        <v>42</v>
      </c>
      <c r="J958" t="s">
        <v>5716</v>
      </c>
      <c r="K958" t="s">
        <v>5717</v>
      </c>
      <c r="L958" t="s">
        <v>3485</v>
      </c>
      <c r="M958" s="3">
        <v>29462</v>
      </c>
      <c r="N958" s="4">
        <v>0.28291666666666665</v>
      </c>
      <c r="O958">
        <v>36.94</v>
      </c>
      <c r="P958">
        <v>49</v>
      </c>
      <c r="Q958" s="3">
        <v>40995</v>
      </c>
      <c r="R958" t="s">
        <v>83</v>
      </c>
      <c r="S958" t="s">
        <v>66</v>
      </c>
      <c r="T958">
        <v>2012</v>
      </c>
      <c r="U958">
        <v>3</v>
      </c>
      <c r="V958" t="s">
        <v>84</v>
      </c>
      <c r="W958" t="s">
        <v>85</v>
      </c>
      <c r="X958">
        <v>27</v>
      </c>
      <c r="Y958" t="s">
        <v>69</v>
      </c>
      <c r="Z958" t="s">
        <v>70</v>
      </c>
      <c r="AB958">
        <v>111047</v>
      </c>
      <c r="AC958" s="7">
        <v>0.17</v>
      </c>
      <c r="AD958" t="s">
        <v>42</v>
      </c>
      <c r="AE958" t="s">
        <v>4922</v>
      </c>
      <c r="AF958" t="s">
        <v>1652</v>
      </c>
      <c r="AG958" t="s">
        <v>4922</v>
      </c>
      <c r="AH958" t="s">
        <v>330</v>
      </c>
      <c r="AI958">
        <v>4068</v>
      </c>
      <c r="AJ958" t="s">
        <v>181</v>
      </c>
      <c r="AK958" t="s">
        <v>5718</v>
      </c>
      <c r="AL958" t="s">
        <v>42</v>
      </c>
    </row>
    <row r="959" spans="1:38" x14ac:dyDescent="0.3">
      <c r="A959">
        <v>437096</v>
      </c>
      <c r="B959" t="s">
        <v>37</v>
      </c>
      <c r="C959" t="s">
        <v>5719</v>
      </c>
      <c r="E959" t="s">
        <v>95</v>
      </c>
      <c r="F959" t="s">
        <v>457</v>
      </c>
      <c r="H959" t="s">
        <v>575</v>
      </c>
      <c r="I959" t="s">
        <v>42</v>
      </c>
      <c r="J959" t="s">
        <v>5720</v>
      </c>
      <c r="K959" t="s">
        <v>5721</v>
      </c>
      <c r="L959" t="s">
        <v>717</v>
      </c>
      <c r="M959" s="3">
        <v>29141</v>
      </c>
      <c r="N959" s="4">
        <v>0.91121527777777767</v>
      </c>
      <c r="O959">
        <v>37.82</v>
      </c>
      <c r="P959">
        <v>50</v>
      </c>
      <c r="Q959" s="3">
        <v>42460</v>
      </c>
      <c r="R959" t="s">
        <v>83</v>
      </c>
      <c r="S959" t="s">
        <v>66</v>
      </c>
      <c r="T959">
        <v>2016</v>
      </c>
      <c r="U959">
        <v>3</v>
      </c>
      <c r="V959" t="s">
        <v>84</v>
      </c>
      <c r="W959" t="s">
        <v>85</v>
      </c>
      <c r="X959">
        <v>31</v>
      </c>
      <c r="Y959" t="s">
        <v>125</v>
      </c>
      <c r="Z959" t="s">
        <v>126</v>
      </c>
      <c r="AB959">
        <v>83468</v>
      </c>
      <c r="AC959" s="7">
        <v>0.17</v>
      </c>
      <c r="AD959" t="s">
        <v>42</v>
      </c>
      <c r="AE959" t="s">
        <v>2396</v>
      </c>
      <c r="AF959" t="s">
        <v>2396</v>
      </c>
      <c r="AG959" t="s">
        <v>2396</v>
      </c>
      <c r="AH959" t="s">
        <v>140</v>
      </c>
      <c r="AI959">
        <v>75264</v>
      </c>
      <c r="AJ959" t="s">
        <v>91</v>
      </c>
      <c r="AK959" t="s">
        <v>5722</v>
      </c>
      <c r="AL959" t="s">
        <v>42</v>
      </c>
    </row>
    <row r="960" spans="1:38" x14ac:dyDescent="0.3">
      <c r="A960">
        <v>159397</v>
      </c>
      <c r="B960" t="s">
        <v>93</v>
      </c>
      <c r="C960" t="s">
        <v>5034</v>
      </c>
      <c r="E960" t="s">
        <v>632</v>
      </c>
      <c r="F960" t="s">
        <v>466</v>
      </c>
      <c r="H960" t="s">
        <v>297</v>
      </c>
      <c r="I960" t="s">
        <v>42</v>
      </c>
      <c r="J960" t="s">
        <v>5723</v>
      </c>
      <c r="K960" t="s">
        <v>5724</v>
      </c>
      <c r="L960" t="s">
        <v>55</v>
      </c>
      <c r="M960" s="3">
        <v>26158</v>
      </c>
      <c r="N960" s="4">
        <v>0.87956018518518519</v>
      </c>
      <c r="O960">
        <v>45.99</v>
      </c>
      <c r="P960">
        <v>75</v>
      </c>
      <c r="Q960" s="3">
        <v>38356</v>
      </c>
      <c r="R960" t="s">
        <v>83</v>
      </c>
      <c r="S960" t="s">
        <v>66</v>
      </c>
      <c r="T960">
        <v>2005</v>
      </c>
      <c r="U960">
        <v>1</v>
      </c>
      <c r="V960" t="s">
        <v>217</v>
      </c>
      <c r="W960" t="s">
        <v>218</v>
      </c>
      <c r="X960">
        <v>4</v>
      </c>
      <c r="Y960" t="s">
        <v>69</v>
      </c>
      <c r="Z960" t="s">
        <v>70</v>
      </c>
      <c r="AB960">
        <v>60567</v>
      </c>
      <c r="AC960" s="7">
        <v>0.26</v>
      </c>
      <c r="AD960" t="s">
        <v>42</v>
      </c>
      <c r="AE960" t="s">
        <v>5725</v>
      </c>
      <c r="AF960" t="s">
        <v>5726</v>
      </c>
      <c r="AG960" t="s">
        <v>5725</v>
      </c>
      <c r="AH960" t="s">
        <v>352</v>
      </c>
      <c r="AI960">
        <v>59101</v>
      </c>
      <c r="AJ960" t="s">
        <v>55</v>
      </c>
      <c r="AK960" t="s">
        <v>5727</v>
      </c>
      <c r="AL960" t="s">
        <v>42</v>
      </c>
    </row>
    <row r="961" spans="1:38" x14ac:dyDescent="0.3">
      <c r="A961">
        <v>169739</v>
      </c>
      <c r="B961" t="s">
        <v>37</v>
      </c>
      <c r="C961" t="s">
        <v>5728</v>
      </c>
      <c r="E961" t="s">
        <v>247</v>
      </c>
      <c r="F961" t="s">
        <v>3670</v>
      </c>
      <c r="H961" t="s">
        <v>575</v>
      </c>
      <c r="I961" t="s">
        <v>42</v>
      </c>
      <c r="J961" t="s">
        <v>5729</v>
      </c>
      <c r="K961" t="s">
        <v>5730</v>
      </c>
      <c r="L961" t="s">
        <v>263</v>
      </c>
      <c r="M961" s="3">
        <v>34062</v>
      </c>
      <c r="N961" s="4">
        <v>0.90545138888888888</v>
      </c>
      <c r="O961">
        <v>24.33</v>
      </c>
      <c r="P961">
        <v>49</v>
      </c>
      <c r="Q961" s="3">
        <v>42467</v>
      </c>
      <c r="R961" t="s">
        <v>65</v>
      </c>
      <c r="S961" t="s">
        <v>66</v>
      </c>
      <c r="T961">
        <v>2016</v>
      </c>
      <c r="U961">
        <v>4</v>
      </c>
      <c r="V961" t="s">
        <v>67</v>
      </c>
      <c r="W961" t="s">
        <v>68</v>
      </c>
      <c r="X961">
        <v>7</v>
      </c>
      <c r="Y961" t="s">
        <v>125</v>
      </c>
      <c r="Z961" t="s">
        <v>126</v>
      </c>
      <c r="AB961">
        <v>116175</v>
      </c>
      <c r="AC961" s="7">
        <v>0.02</v>
      </c>
      <c r="AD961" t="s">
        <v>42</v>
      </c>
      <c r="AE961" t="s">
        <v>5731</v>
      </c>
      <c r="AF961" t="s">
        <v>502</v>
      </c>
      <c r="AG961" t="s">
        <v>5731</v>
      </c>
      <c r="AH961" t="s">
        <v>636</v>
      </c>
      <c r="AI961">
        <v>28680</v>
      </c>
      <c r="AJ961" t="s">
        <v>91</v>
      </c>
      <c r="AK961" t="s">
        <v>5732</v>
      </c>
      <c r="AL961" t="s">
        <v>42</v>
      </c>
    </row>
    <row r="962" spans="1:38" x14ac:dyDescent="0.3">
      <c r="A962">
        <v>995863</v>
      </c>
      <c r="B962" t="s">
        <v>93</v>
      </c>
      <c r="C962" t="s">
        <v>5733</v>
      </c>
      <c r="E962" t="s">
        <v>106</v>
      </c>
      <c r="F962" t="s">
        <v>1712</v>
      </c>
      <c r="H962" t="s">
        <v>297</v>
      </c>
      <c r="I962" t="s">
        <v>42</v>
      </c>
      <c r="J962" t="s">
        <v>5734</v>
      </c>
      <c r="K962" t="s">
        <v>5735</v>
      </c>
      <c r="L962" t="s">
        <v>119</v>
      </c>
      <c r="M962" s="3">
        <v>26408</v>
      </c>
      <c r="N962" s="4">
        <v>0.3976041666666667</v>
      </c>
      <c r="O962">
        <v>45.3</v>
      </c>
      <c r="P962">
        <v>58</v>
      </c>
      <c r="Q962" s="3">
        <v>38147</v>
      </c>
      <c r="R962" t="s">
        <v>65</v>
      </c>
      <c r="S962" t="s">
        <v>66</v>
      </c>
      <c r="T962">
        <v>2004</v>
      </c>
      <c r="U962">
        <v>6</v>
      </c>
      <c r="V962" t="s">
        <v>252</v>
      </c>
      <c r="W962" t="s">
        <v>253</v>
      </c>
      <c r="X962">
        <v>9</v>
      </c>
      <c r="Y962" t="s">
        <v>219</v>
      </c>
      <c r="Z962" t="s">
        <v>220</v>
      </c>
      <c r="AB962">
        <v>178642</v>
      </c>
      <c r="AC962" s="7">
        <v>0.11</v>
      </c>
      <c r="AD962" t="s">
        <v>42</v>
      </c>
      <c r="AE962" t="s">
        <v>5736</v>
      </c>
      <c r="AF962" t="s">
        <v>2379</v>
      </c>
      <c r="AG962" t="s">
        <v>5736</v>
      </c>
      <c r="AH962" t="s">
        <v>275</v>
      </c>
      <c r="AI962">
        <v>11941</v>
      </c>
      <c r="AJ962" t="s">
        <v>181</v>
      </c>
      <c r="AK962" t="s">
        <v>5737</v>
      </c>
      <c r="AL962" t="s">
        <v>42</v>
      </c>
    </row>
    <row r="963" spans="1:38" x14ac:dyDescent="0.3">
      <c r="A963">
        <v>779374</v>
      </c>
      <c r="B963" t="s">
        <v>413</v>
      </c>
      <c r="C963" t="s">
        <v>1680</v>
      </c>
      <c r="E963" t="s">
        <v>259</v>
      </c>
      <c r="F963" t="s">
        <v>1734</v>
      </c>
      <c r="H963" t="s">
        <v>297</v>
      </c>
      <c r="I963" t="s">
        <v>42</v>
      </c>
      <c r="J963" t="s">
        <v>5738</v>
      </c>
      <c r="K963" t="s">
        <v>5739</v>
      </c>
      <c r="L963" t="s">
        <v>2051</v>
      </c>
      <c r="M963" s="3">
        <v>24358</v>
      </c>
      <c r="N963" s="4">
        <v>0.9940162037037038</v>
      </c>
      <c r="O963">
        <v>50.92</v>
      </c>
      <c r="P963">
        <v>66</v>
      </c>
      <c r="Q963" s="3">
        <v>35156</v>
      </c>
      <c r="R963" t="s">
        <v>65</v>
      </c>
      <c r="S963" t="s">
        <v>66</v>
      </c>
      <c r="T963">
        <v>1996</v>
      </c>
      <c r="U963">
        <v>4</v>
      </c>
      <c r="V963" t="s">
        <v>67</v>
      </c>
      <c r="W963" t="s">
        <v>68</v>
      </c>
      <c r="X963">
        <v>1</v>
      </c>
      <c r="Y963" t="s">
        <v>86</v>
      </c>
      <c r="Z963" t="s">
        <v>87</v>
      </c>
      <c r="AB963">
        <v>173380</v>
      </c>
      <c r="AC963" s="7">
        <v>0.28000000000000003</v>
      </c>
      <c r="AD963" t="s">
        <v>42</v>
      </c>
      <c r="AE963" t="s">
        <v>2009</v>
      </c>
      <c r="AF963" t="s">
        <v>1070</v>
      </c>
      <c r="AG963" t="s">
        <v>2009</v>
      </c>
      <c r="AH963" t="s">
        <v>170</v>
      </c>
      <c r="AI963">
        <v>61101</v>
      </c>
      <c r="AJ963" t="s">
        <v>74</v>
      </c>
      <c r="AK963" t="s">
        <v>5740</v>
      </c>
      <c r="AL963" t="s">
        <v>42</v>
      </c>
    </row>
    <row r="964" spans="1:38" x14ac:dyDescent="0.3">
      <c r="A964">
        <v>587639</v>
      </c>
      <c r="B964" t="s">
        <v>37</v>
      </c>
      <c r="C964" t="s">
        <v>5741</v>
      </c>
      <c r="E964" t="s">
        <v>39</v>
      </c>
      <c r="F964" t="s">
        <v>1003</v>
      </c>
      <c r="H964" t="s">
        <v>575</v>
      </c>
      <c r="I964" t="s">
        <v>42</v>
      </c>
      <c r="J964" t="s">
        <v>5742</v>
      </c>
      <c r="K964" t="s">
        <v>5743</v>
      </c>
      <c r="L964" t="s">
        <v>850</v>
      </c>
      <c r="M964" s="3">
        <v>30840</v>
      </c>
      <c r="N964" s="4">
        <v>0.46555555555555556</v>
      </c>
      <c r="O964">
        <v>33.159999999999997</v>
      </c>
      <c r="P964">
        <v>60</v>
      </c>
      <c r="Q964" s="3">
        <v>41752</v>
      </c>
      <c r="R964" t="s">
        <v>65</v>
      </c>
      <c r="S964" t="s">
        <v>66</v>
      </c>
      <c r="T964">
        <v>2014</v>
      </c>
      <c r="U964">
        <v>4</v>
      </c>
      <c r="V964" t="s">
        <v>67</v>
      </c>
      <c r="W964" t="s">
        <v>68</v>
      </c>
      <c r="X964">
        <v>23</v>
      </c>
      <c r="Y964" t="s">
        <v>219</v>
      </c>
      <c r="Z964" t="s">
        <v>220</v>
      </c>
      <c r="AB964">
        <v>72749</v>
      </c>
      <c r="AC964" s="7">
        <v>0.18</v>
      </c>
      <c r="AD964" t="s">
        <v>42</v>
      </c>
      <c r="AE964" t="s">
        <v>5744</v>
      </c>
      <c r="AF964" t="s">
        <v>5745</v>
      </c>
      <c r="AG964" t="s">
        <v>5744</v>
      </c>
      <c r="AH964" t="s">
        <v>304</v>
      </c>
      <c r="AI964">
        <v>70185</v>
      </c>
      <c r="AJ964" t="s">
        <v>91</v>
      </c>
      <c r="AK964" t="s">
        <v>5746</v>
      </c>
      <c r="AL964" t="s">
        <v>42</v>
      </c>
    </row>
    <row r="965" spans="1:38" x14ac:dyDescent="0.3">
      <c r="A965">
        <v>964222</v>
      </c>
      <c r="B965" t="s">
        <v>57</v>
      </c>
      <c r="C965" t="s">
        <v>5747</v>
      </c>
      <c r="E965" t="s">
        <v>78</v>
      </c>
      <c r="F965" t="s">
        <v>207</v>
      </c>
      <c r="H965" t="s">
        <v>575</v>
      </c>
      <c r="I965" t="s">
        <v>42</v>
      </c>
      <c r="J965" t="s">
        <v>5748</v>
      </c>
      <c r="K965" t="s">
        <v>5749</v>
      </c>
      <c r="L965" t="s">
        <v>1234</v>
      </c>
      <c r="M965" s="3">
        <v>21716</v>
      </c>
      <c r="N965" s="4">
        <v>8.1365740740740738E-3</v>
      </c>
      <c r="O965">
        <v>58.16</v>
      </c>
      <c r="P965">
        <v>47</v>
      </c>
      <c r="Q965" s="3">
        <v>32098</v>
      </c>
      <c r="R965" t="s">
        <v>46</v>
      </c>
      <c r="S965" t="s">
        <v>47</v>
      </c>
      <c r="T965">
        <v>1987</v>
      </c>
      <c r="U965">
        <v>11</v>
      </c>
      <c r="V965" t="s">
        <v>123</v>
      </c>
      <c r="W965" t="s">
        <v>124</v>
      </c>
      <c r="X965">
        <v>17</v>
      </c>
      <c r="Y965" t="s">
        <v>69</v>
      </c>
      <c r="Z965" t="s">
        <v>70</v>
      </c>
      <c r="AB965">
        <v>73888</v>
      </c>
      <c r="AC965" s="7">
        <v>0.17</v>
      </c>
      <c r="AD965" t="s">
        <v>42</v>
      </c>
      <c r="AE965" t="s">
        <v>2681</v>
      </c>
      <c r="AF965" t="s">
        <v>2898</v>
      </c>
      <c r="AG965" t="s">
        <v>2681</v>
      </c>
      <c r="AH965" t="s">
        <v>1102</v>
      </c>
      <c r="AI965">
        <v>58029</v>
      </c>
      <c r="AJ965" t="s">
        <v>74</v>
      </c>
      <c r="AK965" t="s">
        <v>5750</v>
      </c>
      <c r="AL965" t="s">
        <v>42</v>
      </c>
    </row>
    <row r="966" spans="1:38" x14ac:dyDescent="0.3">
      <c r="A966">
        <v>597006</v>
      </c>
      <c r="B966" t="s">
        <v>37</v>
      </c>
      <c r="C966" t="s">
        <v>5751</v>
      </c>
      <c r="E966" t="s">
        <v>477</v>
      </c>
      <c r="F966" t="s">
        <v>4648</v>
      </c>
      <c r="H966" t="s">
        <v>575</v>
      </c>
      <c r="I966" t="s">
        <v>42</v>
      </c>
      <c r="J966" t="s">
        <v>5752</v>
      </c>
      <c r="K966" t="s">
        <v>5753</v>
      </c>
      <c r="L966" t="s">
        <v>2002</v>
      </c>
      <c r="M966" s="3">
        <v>22861</v>
      </c>
      <c r="N966" s="4">
        <v>0.90228009259259256</v>
      </c>
      <c r="O966">
        <v>55.02</v>
      </c>
      <c r="P966">
        <v>43</v>
      </c>
      <c r="Q966" s="3">
        <v>32057</v>
      </c>
      <c r="R966" t="s">
        <v>46</v>
      </c>
      <c r="S966" t="s">
        <v>47</v>
      </c>
      <c r="T966">
        <v>1987</v>
      </c>
      <c r="U966">
        <v>10</v>
      </c>
      <c r="V966" t="s">
        <v>111</v>
      </c>
      <c r="W966" t="s">
        <v>112</v>
      </c>
      <c r="X966">
        <v>7</v>
      </c>
      <c r="Y966" t="s">
        <v>219</v>
      </c>
      <c r="Z966" t="s">
        <v>220</v>
      </c>
      <c r="AB966">
        <v>42726</v>
      </c>
      <c r="AC966" s="7">
        <v>0.28000000000000003</v>
      </c>
      <c r="AD966" t="s">
        <v>42</v>
      </c>
      <c r="AE966" t="s">
        <v>1274</v>
      </c>
      <c r="AF966" t="s">
        <v>1274</v>
      </c>
      <c r="AG966" t="s">
        <v>1274</v>
      </c>
      <c r="AH966" t="s">
        <v>581</v>
      </c>
      <c r="AI966">
        <v>39172</v>
      </c>
      <c r="AJ966" t="s">
        <v>91</v>
      </c>
      <c r="AK966" t="s">
        <v>5754</v>
      </c>
      <c r="AL966" t="s">
        <v>42</v>
      </c>
    </row>
    <row r="967" spans="1:38" x14ac:dyDescent="0.3">
      <c r="A967">
        <v>688836</v>
      </c>
      <c r="B967" t="s">
        <v>93</v>
      </c>
      <c r="C967" t="s">
        <v>5584</v>
      </c>
      <c r="E967" t="s">
        <v>184</v>
      </c>
      <c r="F967" t="s">
        <v>4340</v>
      </c>
      <c r="H967" t="s">
        <v>297</v>
      </c>
      <c r="I967" t="s">
        <v>42</v>
      </c>
      <c r="J967" t="s">
        <v>5755</v>
      </c>
      <c r="K967" t="s">
        <v>5756</v>
      </c>
      <c r="L967" t="s">
        <v>2363</v>
      </c>
      <c r="M967" s="3">
        <v>35155</v>
      </c>
      <c r="N967" s="4">
        <v>0.21945601851851851</v>
      </c>
      <c r="O967">
        <v>21.34</v>
      </c>
      <c r="P967">
        <v>87</v>
      </c>
      <c r="Q967" s="3">
        <v>42852</v>
      </c>
      <c r="R967" t="s">
        <v>65</v>
      </c>
      <c r="S967" t="s">
        <v>66</v>
      </c>
      <c r="T967">
        <v>2017</v>
      </c>
      <c r="U967">
        <v>4</v>
      </c>
      <c r="V967" t="s">
        <v>67</v>
      </c>
      <c r="W967" t="s">
        <v>68</v>
      </c>
      <c r="X967">
        <v>27</v>
      </c>
      <c r="Y967" t="s">
        <v>125</v>
      </c>
      <c r="Z967" t="s">
        <v>126</v>
      </c>
      <c r="AB967">
        <v>129446</v>
      </c>
      <c r="AC967" s="7">
        <v>0.17</v>
      </c>
      <c r="AD967" t="s">
        <v>42</v>
      </c>
      <c r="AE967" t="s">
        <v>1699</v>
      </c>
      <c r="AF967" t="s">
        <v>236</v>
      </c>
      <c r="AG967" t="s">
        <v>1699</v>
      </c>
      <c r="AH967" t="s">
        <v>976</v>
      </c>
      <c r="AI967">
        <v>80465</v>
      </c>
      <c r="AJ967" t="s">
        <v>55</v>
      </c>
      <c r="AK967" t="s">
        <v>5757</v>
      </c>
      <c r="AL967" t="s">
        <v>42</v>
      </c>
    </row>
    <row r="968" spans="1:38" x14ac:dyDescent="0.3">
      <c r="A968">
        <v>498361</v>
      </c>
      <c r="B968" t="s">
        <v>57</v>
      </c>
      <c r="C968" t="s">
        <v>4868</v>
      </c>
      <c r="E968" t="s">
        <v>268</v>
      </c>
      <c r="F968" t="s">
        <v>1608</v>
      </c>
      <c r="H968" t="s">
        <v>575</v>
      </c>
      <c r="I968" t="s">
        <v>42</v>
      </c>
      <c r="J968" t="s">
        <v>5758</v>
      </c>
      <c r="K968" t="s">
        <v>5759</v>
      </c>
      <c r="L968" t="s">
        <v>5760</v>
      </c>
      <c r="M968" s="3">
        <v>28485</v>
      </c>
      <c r="N968" s="4">
        <v>0.60491898148148149</v>
      </c>
      <c r="O968">
        <v>39.61</v>
      </c>
      <c r="P968">
        <v>60</v>
      </c>
      <c r="Q968" s="3">
        <v>39308</v>
      </c>
      <c r="R968" t="s">
        <v>240</v>
      </c>
      <c r="S968" t="s">
        <v>47</v>
      </c>
      <c r="T968">
        <v>2007</v>
      </c>
      <c r="U968">
        <v>8</v>
      </c>
      <c r="V968" t="s">
        <v>326</v>
      </c>
      <c r="W968" t="s">
        <v>327</v>
      </c>
      <c r="X968">
        <v>14</v>
      </c>
      <c r="Y968" t="s">
        <v>69</v>
      </c>
      <c r="Z968" t="s">
        <v>70</v>
      </c>
      <c r="AB968">
        <v>159589</v>
      </c>
      <c r="AC968" s="7">
        <v>0.03</v>
      </c>
      <c r="AD968" t="s">
        <v>42</v>
      </c>
      <c r="AE968" t="s">
        <v>2117</v>
      </c>
      <c r="AF968" t="s">
        <v>2118</v>
      </c>
      <c r="AG968" t="s">
        <v>2117</v>
      </c>
      <c r="AH968" t="s">
        <v>180</v>
      </c>
      <c r="AI968">
        <v>18501</v>
      </c>
      <c r="AJ968" t="s">
        <v>181</v>
      </c>
      <c r="AK968" t="s">
        <v>5761</v>
      </c>
      <c r="AL968" t="s">
        <v>42</v>
      </c>
    </row>
    <row r="969" spans="1:38" x14ac:dyDescent="0.3">
      <c r="A969">
        <v>759183</v>
      </c>
      <c r="B969" t="s">
        <v>413</v>
      </c>
      <c r="C969" t="s">
        <v>4508</v>
      </c>
      <c r="E969" t="s">
        <v>39</v>
      </c>
      <c r="F969" t="s">
        <v>3664</v>
      </c>
      <c r="H969" t="s">
        <v>297</v>
      </c>
      <c r="I969" t="s">
        <v>42</v>
      </c>
      <c r="J969" t="s">
        <v>5762</v>
      </c>
      <c r="K969" t="s">
        <v>5763</v>
      </c>
      <c r="L969" t="s">
        <v>3794</v>
      </c>
      <c r="M969" s="3">
        <v>30111</v>
      </c>
      <c r="N969" s="4">
        <v>0.70114583333333336</v>
      </c>
      <c r="O969">
        <v>35.159999999999997</v>
      </c>
      <c r="P969">
        <v>89</v>
      </c>
      <c r="Q969" s="3">
        <v>40683</v>
      </c>
      <c r="R969" t="s">
        <v>65</v>
      </c>
      <c r="S969" t="s">
        <v>66</v>
      </c>
      <c r="T969">
        <v>2011</v>
      </c>
      <c r="U969">
        <v>5</v>
      </c>
      <c r="V969" t="s">
        <v>230</v>
      </c>
      <c r="W969" t="s">
        <v>230</v>
      </c>
      <c r="X969">
        <v>20</v>
      </c>
      <c r="Y969" t="s">
        <v>208</v>
      </c>
      <c r="Z969" t="s">
        <v>209</v>
      </c>
      <c r="AB969">
        <v>148251</v>
      </c>
      <c r="AC969" s="7">
        <v>0</v>
      </c>
      <c r="AD969" t="s">
        <v>42</v>
      </c>
      <c r="AE969" t="s">
        <v>5764</v>
      </c>
      <c r="AF969" t="s">
        <v>1445</v>
      </c>
      <c r="AG969" t="s">
        <v>5764</v>
      </c>
      <c r="AH969" t="s">
        <v>160</v>
      </c>
      <c r="AI969">
        <v>38109</v>
      </c>
      <c r="AJ969" t="s">
        <v>91</v>
      </c>
      <c r="AK969" t="s">
        <v>5765</v>
      </c>
      <c r="AL969" t="s">
        <v>42</v>
      </c>
    </row>
    <row r="970" spans="1:38" x14ac:dyDescent="0.3">
      <c r="A970">
        <v>186298</v>
      </c>
      <c r="B970" t="s">
        <v>57</v>
      </c>
      <c r="C970" t="s">
        <v>5766</v>
      </c>
      <c r="E970" t="s">
        <v>106</v>
      </c>
      <c r="F970" t="s">
        <v>5767</v>
      </c>
      <c r="H970" t="s">
        <v>575</v>
      </c>
      <c r="I970" t="s">
        <v>42</v>
      </c>
      <c r="J970" t="s">
        <v>5768</v>
      </c>
      <c r="K970" t="s">
        <v>5769</v>
      </c>
      <c r="L970" t="s">
        <v>4538</v>
      </c>
      <c r="M970" s="3">
        <v>23137</v>
      </c>
      <c r="N970" s="4">
        <v>0.34075231481481483</v>
      </c>
      <c r="O970">
        <v>54.27</v>
      </c>
      <c r="P970">
        <v>42</v>
      </c>
      <c r="Q970" s="3">
        <v>33804</v>
      </c>
      <c r="R970" t="s">
        <v>240</v>
      </c>
      <c r="S970" t="s">
        <v>47</v>
      </c>
      <c r="T970">
        <v>1992</v>
      </c>
      <c r="U970">
        <v>7</v>
      </c>
      <c r="V970" t="s">
        <v>281</v>
      </c>
      <c r="W970" t="s">
        <v>282</v>
      </c>
      <c r="X970">
        <v>19</v>
      </c>
      <c r="Y970" t="s">
        <v>391</v>
      </c>
      <c r="Z970" t="s">
        <v>392</v>
      </c>
      <c r="AB970">
        <v>134990</v>
      </c>
      <c r="AC970" s="7">
        <v>0.22</v>
      </c>
      <c r="AD970" t="s">
        <v>42</v>
      </c>
      <c r="AE970" t="s">
        <v>2093</v>
      </c>
      <c r="AF970" t="s">
        <v>2094</v>
      </c>
      <c r="AG970" t="s">
        <v>2093</v>
      </c>
      <c r="AH970" t="s">
        <v>727</v>
      </c>
      <c r="AI970">
        <v>67236</v>
      </c>
      <c r="AJ970" t="s">
        <v>74</v>
      </c>
      <c r="AK970" t="s">
        <v>5770</v>
      </c>
      <c r="AL970" t="s">
        <v>42</v>
      </c>
    </row>
    <row r="971" spans="1:38" x14ac:dyDescent="0.3">
      <c r="A971">
        <v>776211</v>
      </c>
      <c r="B971" t="s">
        <v>93</v>
      </c>
      <c r="C971" t="s">
        <v>5771</v>
      </c>
      <c r="E971" t="s">
        <v>226</v>
      </c>
      <c r="F971" t="s">
        <v>5772</v>
      </c>
      <c r="H971" t="s">
        <v>297</v>
      </c>
      <c r="I971" t="s">
        <v>42</v>
      </c>
      <c r="J971" t="s">
        <v>5773</v>
      </c>
      <c r="K971" t="s">
        <v>5774</v>
      </c>
      <c r="L971" t="s">
        <v>1501</v>
      </c>
      <c r="M971" s="3">
        <v>29201</v>
      </c>
      <c r="N971" s="4">
        <v>0.88785879629629638</v>
      </c>
      <c r="O971">
        <v>37.65</v>
      </c>
      <c r="P971">
        <v>53</v>
      </c>
      <c r="Q971" s="3">
        <v>37801</v>
      </c>
      <c r="R971" t="s">
        <v>65</v>
      </c>
      <c r="S971" t="s">
        <v>66</v>
      </c>
      <c r="T971">
        <v>2003</v>
      </c>
      <c r="U971">
        <v>6</v>
      </c>
      <c r="V971" t="s">
        <v>252</v>
      </c>
      <c r="W971" t="s">
        <v>253</v>
      </c>
      <c r="X971">
        <v>29</v>
      </c>
      <c r="Y971" t="s">
        <v>391</v>
      </c>
      <c r="Z971" t="s">
        <v>392</v>
      </c>
      <c r="AB971">
        <v>66599</v>
      </c>
      <c r="AC971" s="7">
        <v>0.22</v>
      </c>
      <c r="AD971" t="s">
        <v>42</v>
      </c>
      <c r="AE971" t="s">
        <v>284</v>
      </c>
      <c r="AF971" t="s">
        <v>3132</v>
      </c>
      <c r="AG971" t="s">
        <v>284</v>
      </c>
      <c r="AH971" t="s">
        <v>3133</v>
      </c>
      <c r="AI971">
        <v>20544</v>
      </c>
      <c r="AJ971" t="s">
        <v>91</v>
      </c>
      <c r="AK971" t="s">
        <v>5775</v>
      </c>
      <c r="AL971" t="s">
        <v>42</v>
      </c>
    </row>
    <row r="972" spans="1:38" x14ac:dyDescent="0.3">
      <c r="A972">
        <v>337146</v>
      </c>
      <c r="B972" t="s">
        <v>93</v>
      </c>
      <c r="C972" t="s">
        <v>5776</v>
      </c>
      <c r="E972" t="s">
        <v>518</v>
      </c>
      <c r="F972" t="s">
        <v>2197</v>
      </c>
      <c r="H972" t="s">
        <v>297</v>
      </c>
      <c r="I972" t="s">
        <v>42</v>
      </c>
      <c r="J972" t="s">
        <v>5777</v>
      </c>
      <c r="K972" t="s">
        <v>5778</v>
      </c>
      <c r="L972" t="s">
        <v>5779</v>
      </c>
      <c r="M972" s="3">
        <v>27078</v>
      </c>
      <c r="N972" s="4">
        <v>3.0555555555555557E-3</v>
      </c>
      <c r="O972">
        <v>43.47</v>
      </c>
      <c r="P972">
        <v>53</v>
      </c>
      <c r="Q972" s="3">
        <v>38956</v>
      </c>
      <c r="R972" t="s">
        <v>240</v>
      </c>
      <c r="S972" t="s">
        <v>47</v>
      </c>
      <c r="T972">
        <v>2006</v>
      </c>
      <c r="U972">
        <v>8</v>
      </c>
      <c r="V972" t="s">
        <v>326</v>
      </c>
      <c r="W972" t="s">
        <v>327</v>
      </c>
      <c r="X972">
        <v>27</v>
      </c>
      <c r="Y972" t="s">
        <v>391</v>
      </c>
      <c r="Z972" t="s">
        <v>392</v>
      </c>
      <c r="AB972">
        <v>66293</v>
      </c>
      <c r="AC972" s="7">
        <v>0.05</v>
      </c>
      <c r="AD972" t="s">
        <v>42</v>
      </c>
      <c r="AE972" t="s">
        <v>3743</v>
      </c>
      <c r="AF972" t="s">
        <v>3744</v>
      </c>
      <c r="AG972" t="s">
        <v>3743</v>
      </c>
      <c r="AH972" t="s">
        <v>140</v>
      </c>
      <c r="AI972">
        <v>78212</v>
      </c>
      <c r="AJ972" t="s">
        <v>91</v>
      </c>
      <c r="AK972" t="s">
        <v>5780</v>
      </c>
      <c r="AL972" t="s">
        <v>42</v>
      </c>
    </row>
    <row r="973" spans="1:38" x14ac:dyDescent="0.3">
      <c r="A973">
        <v>273427</v>
      </c>
      <c r="B973" t="s">
        <v>76</v>
      </c>
      <c r="C973" t="s">
        <v>5781</v>
      </c>
      <c r="E973" t="s">
        <v>575</v>
      </c>
      <c r="F973" t="s">
        <v>5210</v>
      </c>
      <c r="H973" t="s">
        <v>575</v>
      </c>
      <c r="I973" t="s">
        <v>42</v>
      </c>
      <c r="J973" t="s">
        <v>5782</v>
      </c>
      <c r="K973" t="s">
        <v>5783</v>
      </c>
      <c r="L973" t="s">
        <v>2921</v>
      </c>
      <c r="M973" s="3">
        <v>31477</v>
      </c>
      <c r="N973" s="4">
        <v>0.4239236111111111</v>
      </c>
      <c r="O973">
        <v>31.42</v>
      </c>
      <c r="P973">
        <v>40</v>
      </c>
      <c r="Q973" s="3">
        <v>39319</v>
      </c>
      <c r="R973" t="s">
        <v>240</v>
      </c>
      <c r="S973" t="s">
        <v>47</v>
      </c>
      <c r="T973">
        <v>2007</v>
      </c>
      <c r="U973">
        <v>8</v>
      </c>
      <c r="V973" t="s">
        <v>326</v>
      </c>
      <c r="W973" t="s">
        <v>327</v>
      </c>
      <c r="X973">
        <v>25</v>
      </c>
      <c r="Y973" t="s">
        <v>50</v>
      </c>
      <c r="Z973" t="s">
        <v>51</v>
      </c>
      <c r="AB973">
        <v>193647</v>
      </c>
      <c r="AC973" s="7">
        <v>0.12</v>
      </c>
      <c r="AD973" t="s">
        <v>42</v>
      </c>
      <c r="AE973" t="s">
        <v>4038</v>
      </c>
      <c r="AF973" t="s">
        <v>284</v>
      </c>
      <c r="AG973" t="s">
        <v>4038</v>
      </c>
      <c r="AH973" t="s">
        <v>1036</v>
      </c>
      <c r="AI973">
        <v>55073</v>
      </c>
      <c r="AJ973" t="s">
        <v>74</v>
      </c>
      <c r="AK973" t="s">
        <v>5784</v>
      </c>
      <c r="AL973" t="s">
        <v>42</v>
      </c>
    </row>
    <row r="974" spans="1:38" x14ac:dyDescent="0.3">
      <c r="A974">
        <v>329548</v>
      </c>
      <c r="B974" t="s">
        <v>93</v>
      </c>
      <c r="C974" t="s">
        <v>5785</v>
      </c>
      <c r="E974" t="s">
        <v>632</v>
      </c>
      <c r="F974" t="s">
        <v>178</v>
      </c>
      <c r="H974" t="s">
        <v>297</v>
      </c>
      <c r="I974" t="s">
        <v>42</v>
      </c>
      <c r="J974" t="s">
        <v>5786</v>
      </c>
      <c r="K974" t="s">
        <v>5787</v>
      </c>
      <c r="L974" t="s">
        <v>4658</v>
      </c>
      <c r="M974" s="3">
        <v>33555</v>
      </c>
      <c r="N974" s="4">
        <v>9.0127314814814827E-2</v>
      </c>
      <c r="O974">
        <v>25.72</v>
      </c>
      <c r="P974">
        <v>50</v>
      </c>
      <c r="Q974" s="3">
        <v>42944</v>
      </c>
      <c r="R974" t="s">
        <v>240</v>
      </c>
      <c r="S974" t="s">
        <v>47</v>
      </c>
      <c r="T974">
        <v>2017</v>
      </c>
      <c r="U974">
        <v>7</v>
      </c>
      <c r="V974" t="s">
        <v>281</v>
      </c>
      <c r="W974" t="s">
        <v>282</v>
      </c>
      <c r="X974">
        <v>28</v>
      </c>
      <c r="Y974" t="s">
        <v>208</v>
      </c>
      <c r="Z974" t="s">
        <v>209</v>
      </c>
      <c r="AB974">
        <v>102279</v>
      </c>
      <c r="AC974" s="7">
        <v>0.05</v>
      </c>
      <c r="AD974" t="s">
        <v>42</v>
      </c>
      <c r="AE974" t="s">
        <v>1908</v>
      </c>
      <c r="AF974" t="s">
        <v>5788</v>
      </c>
      <c r="AG974" t="s">
        <v>1908</v>
      </c>
      <c r="AH974" t="s">
        <v>201</v>
      </c>
      <c r="AI974">
        <v>97114</v>
      </c>
      <c r="AJ974" t="s">
        <v>55</v>
      </c>
      <c r="AK974" t="s">
        <v>5789</v>
      </c>
      <c r="AL974" t="s">
        <v>42</v>
      </c>
    </row>
    <row r="975" spans="1:38" x14ac:dyDescent="0.3">
      <c r="A975">
        <v>955183</v>
      </c>
      <c r="B975" t="s">
        <v>93</v>
      </c>
      <c r="C975" t="s">
        <v>5790</v>
      </c>
      <c r="E975" t="s">
        <v>477</v>
      </c>
      <c r="F975" t="s">
        <v>5791</v>
      </c>
      <c r="H975" t="s">
        <v>297</v>
      </c>
      <c r="I975" t="s">
        <v>42</v>
      </c>
      <c r="J975" t="s">
        <v>5792</v>
      </c>
      <c r="K975" t="s">
        <v>5793</v>
      </c>
      <c r="L975" t="s">
        <v>5779</v>
      </c>
      <c r="M975" s="3">
        <v>34893</v>
      </c>
      <c r="N975" s="4">
        <v>0.39002314814814815</v>
      </c>
      <c r="O975">
        <v>22.06</v>
      </c>
      <c r="P975">
        <v>59</v>
      </c>
      <c r="Q975" s="3">
        <v>42745</v>
      </c>
      <c r="R975" t="s">
        <v>83</v>
      </c>
      <c r="S975" t="s">
        <v>66</v>
      </c>
      <c r="T975">
        <v>2017</v>
      </c>
      <c r="U975">
        <v>1</v>
      </c>
      <c r="V975" t="s">
        <v>217</v>
      </c>
      <c r="W975" t="s">
        <v>218</v>
      </c>
      <c r="X975">
        <v>10</v>
      </c>
      <c r="Y975" t="s">
        <v>69</v>
      </c>
      <c r="Z975" t="s">
        <v>70</v>
      </c>
      <c r="AB975">
        <v>54302</v>
      </c>
      <c r="AC975" s="7">
        <v>0.01</v>
      </c>
      <c r="AD975" t="s">
        <v>42</v>
      </c>
      <c r="AE975" t="s">
        <v>5794</v>
      </c>
      <c r="AF975" t="s">
        <v>159</v>
      </c>
      <c r="AG975" t="s">
        <v>5794</v>
      </c>
      <c r="AH975" t="s">
        <v>385</v>
      </c>
      <c r="AI975">
        <v>71945</v>
      </c>
      <c r="AJ975" t="s">
        <v>91</v>
      </c>
      <c r="AK975" t="s">
        <v>5795</v>
      </c>
      <c r="AL975" t="s">
        <v>42</v>
      </c>
    </row>
    <row r="976" spans="1:38" x14ac:dyDescent="0.3">
      <c r="A976">
        <v>862947</v>
      </c>
      <c r="B976" t="s">
        <v>57</v>
      </c>
      <c r="C976" t="s">
        <v>5628</v>
      </c>
      <c r="E976" t="s">
        <v>95</v>
      </c>
      <c r="F976" t="s">
        <v>1168</v>
      </c>
      <c r="H976" t="s">
        <v>575</v>
      </c>
      <c r="I976" t="s">
        <v>42</v>
      </c>
      <c r="J976" t="s">
        <v>5796</v>
      </c>
      <c r="K976" t="s">
        <v>5797</v>
      </c>
      <c r="L976" t="s">
        <v>526</v>
      </c>
      <c r="M976" s="3">
        <v>25932</v>
      </c>
      <c r="N976" s="4">
        <v>0.77027777777777784</v>
      </c>
      <c r="O976">
        <v>46.61</v>
      </c>
      <c r="P976">
        <v>58</v>
      </c>
      <c r="Q976" s="3">
        <v>38488</v>
      </c>
      <c r="R976" t="s">
        <v>65</v>
      </c>
      <c r="S976" t="s">
        <v>66</v>
      </c>
      <c r="T976">
        <v>2005</v>
      </c>
      <c r="U976">
        <v>5</v>
      </c>
      <c r="V976" t="s">
        <v>230</v>
      </c>
      <c r="W976" t="s">
        <v>230</v>
      </c>
      <c r="X976">
        <v>16</v>
      </c>
      <c r="Y976" t="s">
        <v>86</v>
      </c>
      <c r="Z976" t="s">
        <v>87</v>
      </c>
      <c r="AB976">
        <v>154473</v>
      </c>
      <c r="AC976" s="7">
        <v>0.15</v>
      </c>
      <c r="AD976" t="s">
        <v>42</v>
      </c>
      <c r="AE976" t="s">
        <v>5798</v>
      </c>
      <c r="AF976" t="s">
        <v>4858</v>
      </c>
      <c r="AG976" t="s">
        <v>5798</v>
      </c>
      <c r="AH976" t="s">
        <v>233</v>
      </c>
      <c r="AI976">
        <v>74646</v>
      </c>
      <c r="AJ976" t="s">
        <v>91</v>
      </c>
      <c r="AK976" t="s">
        <v>5799</v>
      </c>
      <c r="AL976" t="s">
        <v>42</v>
      </c>
    </row>
    <row r="977" spans="1:38" x14ac:dyDescent="0.3">
      <c r="A977">
        <v>174542</v>
      </c>
      <c r="B977" t="s">
        <v>37</v>
      </c>
      <c r="C977" t="s">
        <v>5800</v>
      </c>
      <c r="E977" t="s">
        <v>226</v>
      </c>
      <c r="F977" t="s">
        <v>260</v>
      </c>
      <c r="H977" t="s">
        <v>575</v>
      </c>
      <c r="I977" t="s">
        <v>42</v>
      </c>
      <c r="J977" t="s">
        <v>5801</v>
      </c>
      <c r="K977" t="s">
        <v>5802</v>
      </c>
      <c r="L977" t="s">
        <v>2451</v>
      </c>
      <c r="M977" s="3">
        <v>33857</v>
      </c>
      <c r="N977" s="4">
        <v>0.63972222222222219</v>
      </c>
      <c r="O977">
        <v>24.9</v>
      </c>
      <c r="P977">
        <v>48</v>
      </c>
      <c r="Q977" s="3">
        <v>42173</v>
      </c>
      <c r="R977" t="s">
        <v>65</v>
      </c>
      <c r="S977" t="s">
        <v>66</v>
      </c>
      <c r="T977">
        <v>2015</v>
      </c>
      <c r="U977">
        <v>6</v>
      </c>
      <c r="V977" t="s">
        <v>252</v>
      </c>
      <c r="W977" t="s">
        <v>253</v>
      </c>
      <c r="X977">
        <v>18</v>
      </c>
      <c r="Y977" t="s">
        <v>125</v>
      </c>
      <c r="Z977" t="s">
        <v>126</v>
      </c>
      <c r="AB977">
        <v>135242</v>
      </c>
      <c r="AC977" s="7">
        <v>0.26</v>
      </c>
      <c r="AD977" t="s">
        <v>42</v>
      </c>
      <c r="AE977" t="s">
        <v>5803</v>
      </c>
      <c r="AF977" t="s">
        <v>5804</v>
      </c>
      <c r="AG977" t="s">
        <v>5803</v>
      </c>
      <c r="AH977" t="s">
        <v>629</v>
      </c>
      <c r="AI977">
        <v>31322</v>
      </c>
      <c r="AJ977" t="s">
        <v>91</v>
      </c>
      <c r="AK977" t="s">
        <v>5805</v>
      </c>
      <c r="AL977" t="s">
        <v>42</v>
      </c>
    </row>
    <row r="978" spans="1:38" x14ac:dyDescent="0.3">
      <c r="A978">
        <v>857324</v>
      </c>
      <c r="B978" t="s">
        <v>142</v>
      </c>
      <c r="C978" t="s">
        <v>5806</v>
      </c>
      <c r="E978" t="s">
        <v>184</v>
      </c>
      <c r="F978" t="s">
        <v>5807</v>
      </c>
      <c r="H978" t="s">
        <v>575</v>
      </c>
      <c r="I978" t="s">
        <v>42</v>
      </c>
      <c r="J978" t="s">
        <v>5808</v>
      </c>
      <c r="K978" t="s">
        <v>5809</v>
      </c>
      <c r="L978" t="s">
        <v>4375</v>
      </c>
      <c r="M978" s="3">
        <v>26846</v>
      </c>
      <c r="N978" s="4">
        <v>0.59292824074074069</v>
      </c>
      <c r="O978">
        <v>44.1</v>
      </c>
      <c r="P978">
        <v>42</v>
      </c>
      <c r="Q978" s="3">
        <v>39797</v>
      </c>
      <c r="R978" t="s">
        <v>46</v>
      </c>
      <c r="S978" t="s">
        <v>47</v>
      </c>
      <c r="T978">
        <v>2008</v>
      </c>
      <c r="U978">
        <v>12</v>
      </c>
      <c r="V978" t="s">
        <v>48</v>
      </c>
      <c r="W978" t="s">
        <v>49</v>
      </c>
      <c r="X978">
        <v>15</v>
      </c>
      <c r="Y978" t="s">
        <v>86</v>
      </c>
      <c r="Z978" t="s">
        <v>87</v>
      </c>
      <c r="AB978">
        <v>179095</v>
      </c>
      <c r="AC978" s="7">
        <v>0.19</v>
      </c>
      <c r="AD978" t="s">
        <v>42</v>
      </c>
      <c r="AE978" t="s">
        <v>5810</v>
      </c>
      <c r="AF978" t="s">
        <v>5811</v>
      </c>
      <c r="AG978" t="s">
        <v>5810</v>
      </c>
      <c r="AH978" t="s">
        <v>689</v>
      </c>
      <c r="AI978">
        <v>44599</v>
      </c>
      <c r="AJ978" t="s">
        <v>74</v>
      </c>
      <c r="AK978" t="s">
        <v>5812</v>
      </c>
      <c r="AL978" t="s">
        <v>42</v>
      </c>
    </row>
    <row r="979" spans="1:38" x14ac:dyDescent="0.3">
      <c r="A979">
        <v>678498</v>
      </c>
      <c r="B979" t="s">
        <v>93</v>
      </c>
      <c r="C979" t="s">
        <v>2237</v>
      </c>
      <c r="E979" t="s">
        <v>118</v>
      </c>
      <c r="F979" t="s">
        <v>1608</v>
      </c>
      <c r="H979" t="s">
        <v>297</v>
      </c>
      <c r="I979" t="s">
        <v>42</v>
      </c>
      <c r="J979" t="s">
        <v>5813</v>
      </c>
      <c r="K979" t="s">
        <v>5814</v>
      </c>
      <c r="L979" t="s">
        <v>1836</v>
      </c>
      <c r="M979" s="3">
        <v>34581</v>
      </c>
      <c r="N979" s="4">
        <v>0.30256944444444445</v>
      </c>
      <c r="O979">
        <v>22.91</v>
      </c>
      <c r="P979">
        <v>87</v>
      </c>
      <c r="Q979" s="3">
        <v>42574</v>
      </c>
      <c r="R979" t="s">
        <v>240</v>
      </c>
      <c r="S979" t="s">
        <v>47</v>
      </c>
      <c r="T979">
        <v>2016</v>
      </c>
      <c r="U979">
        <v>7</v>
      </c>
      <c r="V979" t="s">
        <v>281</v>
      </c>
      <c r="W979" t="s">
        <v>282</v>
      </c>
      <c r="X979">
        <v>23</v>
      </c>
      <c r="Y979" t="s">
        <v>50</v>
      </c>
      <c r="Z979" t="s">
        <v>51</v>
      </c>
      <c r="AB979">
        <v>159050</v>
      </c>
      <c r="AC979" s="7">
        <v>0.08</v>
      </c>
      <c r="AD979" t="s">
        <v>42</v>
      </c>
      <c r="AE979" t="s">
        <v>3440</v>
      </c>
      <c r="AF979" t="s">
        <v>3184</v>
      </c>
      <c r="AG979" t="s">
        <v>3440</v>
      </c>
      <c r="AH979" t="s">
        <v>140</v>
      </c>
      <c r="AI979">
        <v>76253</v>
      </c>
      <c r="AJ979" t="s">
        <v>91</v>
      </c>
      <c r="AK979" t="s">
        <v>5815</v>
      </c>
      <c r="AL979" t="s">
        <v>42</v>
      </c>
    </row>
    <row r="980" spans="1:38" x14ac:dyDescent="0.3">
      <c r="A980">
        <v>661971</v>
      </c>
      <c r="B980" t="s">
        <v>93</v>
      </c>
      <c r="C980" t="s">
        <v>5816</v>
      </c>
      <c r="E980" t="s">
        <v>133</v>
      </c>
      <c r="F980" t="s">
        <v>4128</v>
      </c>
      <c r="H980" t="s">
        <v>297</v>
      </c>
      <c r="I980" t="s">
        <v>42</v>
      </c>
      <c r="J980" t="s">
        <v>5817</v>
      </c>
      <c r="K980" t="s">
        <v>5818</v>
      </c>
      <c r="L980" t="s">
        <v>204</v>
      </c>
      <c r="M980" s="3">
        <v>22802</v>
      </c>
      <c r="N980" s="4">
        <v>0.94405092592592599</v>
      </c>
      <c r="O980">
        <v>55.18</v>
      </c>
      <c r="P980">
        <v>59</v>
      </c>
      <c r="Q980" s="3">
        <v>36289</v>
      </c>
      <c r="R980" t="s">
        <v>65</v>
      </c>
      <c r="S980" t="s">
        <v>66</v>
      </c>
      <c r="T980">
        <v>1999</v>
      </c>
      <c r="U980">
        <v>5</v>
      </c>
      <c r="V980" t="s">
        <v>230</v>
      </c>
      <c r="W980" t="s">
        <v>230</v>
      </c>
      <c r="X980">
        <v>9</v>
      </c>
      <c r="Y980" t="s">
        <v>391</v>
      </c>
      <c r="Z980" t="s">
        <v>392</v>
      </c>
      <c r="AB980">
        <v>154645</v>
      </c>
      <c r="AC980" s="7">
        <v>0.11</v>
      </c>
      <c r="AD980" t="s">
        <v>42</v>
      </c>
      <c r="AE980" t="s">
        <v>5819</v>
      </c>
      <c r="AF980" t="s">
        <v>5820</v>
      </c>
      <c r="AG980" t="s">
        <v>5819</v>
      </c>
      <c r="AH980" t="s">
        <v>581</v>
      </c>
      <c r="AI980">
        <v>39194</v>
      </c>
      <c r="AJ980" t="s">
        <v>91</v>
      </c>
      <c r="AK980" t="s">
        <v>5821</v>
      </c>
      <c r="AL980" t="s">
        <v>42</v>
      </c>
    </row>
    <row r="981" spans="1:38" x14ac:dyDescent="0.3">
      <c r="A981">
        <v>537235</v>
      </c>
      <c r="B981" t="s">
        <v>37</v>
      </c>
      <c r="C981" t="s">
        <v>5822</v>
      </c>
      <c r="E981" t="s">
        <v>297</v>
      </c>
      <c r="F981" t="s">
        <v>4728</v>
      </c>
      <c r="H981" t="s">
        <v>575</v>
      </c>
      <c r="I981" t="s">
        <v>42</v>
      </c>
      <c r="J981" t="s">
        <v>5823</v>
      </c>
      <c r="K981" t="s">
        <v>5824</v>
      </c>
      <c r="L981" t="s">
        <v>4122</v>
      </c>
      <c r="M981" s="3">
        <v>31279</v>
      </c>
      <c r="N981" s="4">
        <v>0.4977199074074074</v>
      </c>
      <c r="O981">
        <v>31.96</v>
      </c>
      <c r="P981">
        <v>47</v>
      </c>
      <c r="Q981" s="3">
        <v>41161</v>
      </c>
      <c r="R981" t="s">
        <v>240</v>
      </c>
      <c r="S981" t="s">
        <v>47</v>
      </c>
      <c r="T981">
        <v>2012</v>
      </c>
      <c r="U981">
        <v>9</v>
      </c>
      <c r="V981" t="s">
        <v>241</v>
      </c>
      <c r="W981" t="s">
        <v>242</v>
      </c>
      <c r="X981">
        <v>9</v>
      </c>
      <c r="Y981" t="s">
        <v>391</v>
      </c>
      <c r="Z981" t="s">
        <v>392</v>
      </c>
      <c r="AB981">
        <v>191484</v>
      </c>
      <c r="AC981" s="7">
        <v>0.28999999999999998</v>
      </c>
      <c r="AD981" t="s">
        <v>42</v>
      </c>
      <c r="AE981" t="s">
        <v>459</v>
      </c>
      <c r="AF981" t="s">
        <v>2196</v>
      </c>
      <c r="AG981" t="s">
        <v>459</v>
      </c>
      <c r="AH981" t="s">
        <v>930</v>
      </c>
      <c r="AI981">
        <v>6468</v>
      </c>
      <c r="AJ981" t="s">
        <v>181</v>
      </c>
      <c r="AK981" t="s">
        <v>5825</v>
      </c>
      <c r="AL981" t="s">
        <v>42</v>
      </c>
    </row>
    <row r="982" spans="1:38" x14ac:dyDescent="0.3">
      <c r="A982">
        <v>712170</v>
      </c>
      <c r="B982" t="s">
        <v>93</v>
      </c>
      <c r="C982" t="s">
        <v>5826</v>
      </c>
      <c r="E982" t="s">
        <v>397</v>
      </c>
      <c r="F982" t="s">
        <v>4954</v>
      </c>
      <c r="H982" t="s">
        <v>297</v>
      </c>
      <c r="I982" t="s">
        <v>42</v>
      </c>
      <c r="J982" t="s">
        <v>5827</v>
      </c>
      <c r="K982" t="s">
        <v>5828</v>
      </c>
      <c r="L982" t="s">
        <v>2267</v>
      </c>
      <c r="M982" s="3">
        <v>34685</v>
      </c>
      <c r="N982" s="4">
        <v>5.8310185185185187E-2</v>
      </c>
      <c r="O982">
        <v>22.63</v>
      </c>
      <c r="P982">
        <v>90</v>
      </c>
      <c r="Q982" s="3">
        <v>42917</v>
      </c>
      <c r="R982" t="s">
        <v>240</v>
      </c>
      <c r="S982" t="s">
        <v>47</v>
      </c>
      <c r="T982">
        <v>2017</v>
      </c>
      <c r="U982">
        <v>7</v>
      </c>
      <c r="V982" t="s">
        <v>281</v>
      </c>
      <c r="W982" t="s">
        <v>282</v>
      </c>
      <c r="X982">
        <v>1</v>
      </c>
      <c r="Y982" t="s">
        <v>50</v>
      </c>
      <c r="Z982" t="s">
        <v>51</v>
      </c>
      <c r="AB982">
        <v>40096</v>
      </c>
      <c r="AC982" s="7">
        <v>0.21</v>
      </c>
      <c r="AD982" t="s">
        <v>42</v>
      </c>
      <c r="AE982" t="s">
        <v>5829</v>
      </c>
      <c r="AF982" t="s">
        <v>961</v>
      </c>
      <c r="AG982" t="s">
        <v>5829</v>
      </c>
      <c r="AH982" t="s">
        <v>170</v>
      </c>
      <c r="AI982">
        <v>61468</v>
      </c>
      <c r="AJ982" t="s">
        <v>74</v>
      </c>
      <c r="AK982" t="s">
        <v>5830</v>
      </c>
      <c r="AL982" t="s">
        <v>42</v>
      </c>
    </row>
    <row r="983" spans="1:38" x14ac:dyDescent="0.3">
      <c r="A983">
        <v>285184</v>
      </c>
      <c r="B983" t="s">
        <v>57</v>
      </c>
      <c r="C983" t="s">
        <v>5831</v>
      </c>
      <c r="E983" t="s">
        <v>95</v>
      </c>
      <c r="F983" t="s">
        <v>1003</v>
      </c>
      <c r="H983" t="s">
        <v>575</v>
      </c>
      <c r="I983" t="s">
        <v>42</v>
      </c>
      <c r="J983" t="s">
        <v>5832</v>
      </c>
      <c r="K983" t="s">
        <v>5833</v>
      </c>
      <c r="L983" t="s">
        <v>4034</v>
      </c>
      <c r="M983" s="3">
        <v>28633</v>
      </c>
      <c r="N983" s="4">
        <v>0.61957175925925922</v>
      </c>
      <c r="O983">
        <v>39.21</v>
      </c>
      <c r="P983">
        <v>60</v>
      </c>
      <c r="Q983" s="3">
        <v>39853</v>
      </c>
      <c r="R983" t="s">
        <v>83</v>
      </c>
      <c r="S983" t="s">
        <v>66</v>
      </c>
      <c r="T983">
        <v>2009</v>
      </c>
      <c r="U983">
        <v>2</v>
      </c>
      <c r="V983" t="s">
        <v>100</v>
      </c>
      <c r="W983" t="s">
        <v>101</v>
      </c>
      <c r="X983">
        <v>9</v>
      </c>
      <c r="Y983" t="s">
        <v>86</v>
      </c>
      <c r="Z983" t="s">
        <v>87</v>
      </c>
      <c r="AB983">
        <v>46866</v>
      </c>
      <c r="AC983" s="7">
        <v>0.09</v>
      </c>
      <c r="AD983" t="s">
        <v>42</v>
      </c>
      <c r="AE983" t="s">
        <v>5834</v>
      </c>
      <c r="AF983" t="s">
        <v>2873</v>
      </c>
      <c r="AG983" t="s">
        <v>5834</v>
      </c>
      <c r="AH983" t="s">
        <v>1357</v>
      </c>
      <c r="AI983">
        <v>87750</v>
      </c>
      <c r="AJ983" t="s">
        <v>55</v>
      </c>
      <c r="AK983" t="s">
        <v>5835</v>
      </c>
      <c r="AL983" t="s">
        <v>42</v>
      </c>
    </row>
    <row r="984" spans="1:38" x14ac:dyDescent="0.3">
      <c r="A984">
        <v>994907</v>
      </c>
      <c r="B984" t="s">
        <v>76</v>
      </c>
      <c r="C984" t="s">
        <v>5836</v>
      </c>
      <c r="E984" t="s">
        <v>477</v>
      </c>
      <c r="F984" t="s">
        <v>505</v>
      </c>
      <c r="H984" t="s">
        <v>575</v>
      </c>
      <c r="I984" t="s">
        <v>42</v>
      </c>
      <c r="J984" t="s">
        <v>5837</v>
      </c>
      <c r="K984" t="s">
        <v>5838</v>
      </c>
      <c r="L984" t="s">
        <v>4597</v>
      </c>
      <c r="M984" s="3">
        <v>35239</v>
      </c>
      <c r="N984" s="4">
        <v>0.28211805555555552</v>
      </c>
      <c r="O984">
        <v>21.11</v>
      </c>
      <c r="P984">
        <v>45</v>
      </c>
      <c r="Q984" s="3">
        <v>42909</v>
      </c>
      <c r="R984" t="s">
        <v>65</v>
      </c>
      <c r="S984" t="s">
        <v>66</v>
      </c>
      <c r="T984">
        <v>2017</v>
      </c>
      <c r="U984">
        <v>6</v>
      </c>
      <c r="V984" t="s">
        <v>252</v>
      </c>
      <c r="W984" t="s">
        <v>253</v>
      </c>
      <c r="X984">
        <v>23</v>
      </c>
      <c r="Y984" t="s">
        <v>208</v>
      </c>
      <c r="Z984" t="s">
        <v>209</v>
      </c>
      <c r="AB984">
        <v>198733</v>
      </c>
      <c r="AC984" s="7">
        <v>0.17</v>
      </c>
      <c r="AD984" t="s">
        <v>42</v>
      </c>
      <c r="AE984" t="s">
        <v>5839</v>
      </c>
      <c r="AF984" t="s">
        <v>2630</v>
      </c>
      <c r="AG984" t="s">
        <v>5839</v>
      </c>
      <c r="AH984" t="s">
        <v>361</v>
      </c>
      <c r="AI984">
        <v>32266</v>
      </c>
      <c r="AJ984" t="s">
        <v>91</v>
      </c>
      <c r="AK984" t="s">
        <v>5840</v>
      </c>
      <c r="AL984" t="s">
        <v>42</v>
      </c>
    </row>
    <row r="985" spans="1:38" x14ac:dyDescent="0.3">
      <c r="A985">
        <v>523887</v>
      </c>
      <c r="B985" t="s">
        <v>93</v>
      </c>
      <c r="C985" t="s">
        <v>1199</v>
      </c>
      <c r="E985" t="s">
        <v>477</v>
      </c>
      <c r="F985" t="s">
        <v>4185</v>
      </c>
      <c r="H985" t="s">
        <v>297</v>
      </c>
      <c r="I985" t="s">
        <v>42</v>
      </c>
      <c r="J985" t="s">
        <v>5841</v>
      </c>
      <c r="K985" t="s">
        <v>5842</v>
      </c>
      <c r="L985" t="s">
        <v>195</v>
      </c>
      <c r="M985" s="3">
        <v>25112</v>
      </c>
      <c r="N985" s="4">
        <v>0.41606481481481478</v>
      </c>
      <c r="O985">
        <v>48.85</v>
      </c>
      <c r="P985">
        <v>61</v>
      </c>
      <c r="Q985" s="3">
        <v>38346</v>
      </c>
      <c r="R985" t="s">
        <v>46</v>
      </c>
      <c r="S985" t="s">
        <v>47</v>
      </c>
      <c r="T985">
        <v>2004</v>
      </c>
      <c r="U985">
        <v>12</v>
      </c>
      <c r="V985" t="s">
        <v>48</v>
      </c>
      <c r="W985" t="s">
        <v>49</v>
      </c>
      <c r="X985">
        <v>25</v>
      </c>
      <c r="Y985" t="s">
        <v>50</v>
      </c>
      <c r="Z985" t="s">
        <v>51</v>
      </c>
      <c r="AB985">
        <v>176601</v>
      </c>
      <c r="AC985" s="7">
        <v>0.15</v>
      </c>
      <c r="AD985" t="s">
        <v>42</v>
      </c>
      <c r="AE985" t="s">
        <v>5843</v>
      </c>
      <c r="AF985" t="s">
        <v>5844</v>
      </c>
      <c r="AG985" t="s">
        <v>5843</v>
      </c>
      <c r="AH985" t="s">
        <v>689</v>
      </c>
      <c r="AI985">
        <v>45350</v>
      </c>
      <c r="AJ985" t="s">
        <v>74</v>
      </c>
      <c r="AK985" t="s">
        <v>5845</v>
      </c>
      <c r="AL985" t="s">
        <v>42</v>
      </c>
    </row>
    <row r="986" spans="1:38" x14ac:dyDescent="0.3">
      <c r="A986">
        <v>684722</v>
      </c>
      <c r="B986" t="s">
        <v>93</v>
      </c>
      <c r="C986" t="s">
        <v>445</v>
      </c>
      <c r="E986" t="s">
        <v>632</v>
      </c>
      <c r="F986" t="s">
        <v>859</v>
      </c>
      <c r="H986" t="s">
        <v>297</v>
      </c>
      <c r="I986" t="s">
        <v>42</v>
      </c>
      <c r="J986" t="s">
        <v>5846</v>
      </c>
      <c r="K986" t="s">
        <v>5847</v>
      </c>
      <c r="L986" t="s">
        <v>5848</v>
      </c>
      <c r="M986" s="3">
        <v>26690</v>
      </c>
      <c r="N986" s="4">
        <v>0.79524305555555552</v>
      </c>
      <c r="O986">
        <v>44.53</v>
      </c>
      <c r="P986">
        <v>64</v>
      </c>
      <c r="Q986" s="3">
        <v>41941</v>
      </c>
      <c r="R986" t="s">
        <v>46</v>
      </c>
      <c r="S986" t="s">
        <v>47</v>
      </c>
      <c r="T986">
        <v>2014</v>
      </c>
      <c r="U986">
        <v>10</v>
      </c>
      <c r="V986" t="s">
        <v>111</v>
      </c>
      <c r="W986" t="s">
        <v>112</v>
      </c>
      <c r="X986">
        <v>29</v>
      </c>
      <c r="Y986" t="s">
        <v>219</v>
      </c>
      <c r="Z986" t="s">
        <v>220</v>
      </c>
      <c r="AB986">
        <v>92597</v>
      </c>
      <c r="AC986" s="7">
        <v>0.28000000000000003</v>
      </c>
      <c r="AD986" t="s">
        <v>42</v>
      </c>
      <c r="AE986" t="s">
        <v>5189</v>
      </c>
      <c r="AF986" t="s">
        <v>650</v>
      </c>
      <c r="AG986" t="s">
        <v>5189</v>
      </c>
      <c r="AH986" t="s">
        <v>636</v>
      </c>
      <c r="AI986">
        <v>27527</v>
      </c>
      <c r="AJ986" t="s">
        <v>91</v>
      </c>
      <c r="AK986" t="s">
        <v>5849</v>
      </c>
      <c r="AL986" t="s">
        <v>42</v>
      </c>
    </row>
    <row r="987" spans="1:38" x14ac:dyDescent="0.3">
      <c r="A987">
        <v>792224</v>
      </c>
      <c r="B987" t="s">
        <v>93</v>
      </c>
      <c r="C987" t="s">
        <v>1335</v>
      </c>
      <c r="E987" t="s">
        <v>118</v>
      </c>
      <c r="F987" t="s">
        <v>5850</v>
      </c>
      <c r="H987" t="s">
        <v>297</v>
      </c>
      <c r="I987" t="s">
        <v>42</v>
      </c>
      <c r="J987" t="s">
        <v>5851</v>
      </c>
      <c r="K987" t="s">
        <v>5852</v>
      </c>
      <c r="L987" t="s">
        <v>5853</v>
      </c>
      <c r="M987" s="3">
        <v>28318</v>
      </c>
      <c r="N987" s="4">
        <v>2.8136574074074074E-2</v>
      </c>
      <c r="O987">
        <v>40.07</v>
      </c>
      <c r="P987">
        <v>69</v>
      </c>
      <c r="Q987" s="3">
        <v>41574</v>
      </c>
      <c r="R987" t="s">
        <v>46</v>
      </c>
      <c r="S987" t="s">
        <v>47</v>
      </c>
      <c r="T987">
        <v>2013</v>
      </c>
      <c r="U987">
        <v>10</v>
      </c>
      <c r="V987" t="s">
        <v>111</v>
      </c>
      <c r="W987" t="s">
        <v>112</v>
      </c>
      <c r="X987">
        <v>27</v>
      </c>
      <c r="Y987" t="s">
        <v>391</v>
      </c>
      <c r="Z987" t="s">
        <v>392</v>
      </c>
      <c r="AB987">
        <v>65809</v>
      </c>
      <c r="AC987" s="7">
        <v>0.16</v>
      </c>
      <c r="AD987" t="s">
        <v>42</v>
      </c>
      <c r="AE987" t="s">
        <v>5854</v>
      </c>
      <c r="AF987" t="s">
        <v>1566</v>
      </c>
      <c r="AG987" t="s">
        <v>5854</v>
      </c>
      <c r="AH987" t="s">
        <v>976</v>
      </c>
      <c r="AI987">
        <v>80420</v>
      </c>
      <c r="AJ987" t="s">
        <v>55</v>
      </c>
      <c r="AK987" t="s">
        <v>5855</v>
      </c>
      <c r="AL987" t="s">
        <v>42</v>
      </c>
    </row>
    <row r="988" spans="1:38" x14ac:dyDescent="0.3">
      <c r="A988">
        <v>199699</v>
      </c>
      <c r="B988" t="s">
        <v>413</v>
      </c>
      <c r="C988" t="s">
        <v>3306</v>
      </c>
      <c r="E988" t="s">
        <v>39</v>
      </c>
      <c r="F988" t="s">
        <v>1989</v>
      </c>
      <c r="H988" t="s">
        <v>297</v>
      </c>
      <c r="I988" t="s">
        <v>42</v>
      </c>
      <c r="J988" t="s">
        <v>5856</v>
      </c>
      <c r="K988" t="s">
        <v>5857</v>
      </c>
      <c r="L988" t="s">
        <v>1712</v>
      </c>
      <c r="M988" s="3">
        <v>22294</v>
      </c>
      <c r="N988" s="4">
        <v>0.84903935185185186</v>
      </c>
      <c r="O988">
        <v>56.58</v>
      </c>
      <c r="P988">
        <v>67</v>
      </c>
      <c r="Q988" s="3">
        <v>38891</v>
      </c>
      <c r="R988" t="s">
        <v>65</v>
      </c>
      <c r="S988" t="s">
        <v>66</v>
      </c>
      <c r="T988">
        <v>2006</v>
      </c>
      <c r="U988">
        <v>6</v>
      </c>
      <c r="V988" t="s">
        <v>252</v>
      </c>
      <c r="W988" t="s">
        <v>253</v>
      </c>
      <c r="X988">
        <v>23</v>
      </c>
      <c r="Y988" t="s">
        <v>208</v>
      </c>
      <c r="Z988" t="s">
        <v>209</v>
      </c>
      <c r="AB988">
        <v>132568</v>
      </c>
      <c r="AC988" s="7">
        <v>0.21</v>
      </c>
      <c r="AD988" t="s">
        <v>42</v>
      </c>
      <c r="AE988" t="s">
        <v>5858</v>
      </c>
      <c r="AF988" t="s">
        <v>1993</v>
      </c>
      <c r="AG988" t="s">
        <v>5858</v>
      </c>
      <c r="AH988" t="s">
        <v>581</v>
      </c>
      <c r="AI988">
        <v>38878</v>
      </c>
      <c r="AJ988" t="s">
        <v>91</v>
      </c>
      <c r="AK988" t="s">
        <v>5859</v>
      </c>
      <c r="AL988" t="s">
        <v>42</v>
      </c>
    </row>
    <row r="989" spans="1:38" x14ac:dyDescent="0.3">
      <c r="A989">
        <v>953997</v>
      </c>
      <c r="B989" t="s">
        <v>93</v>
      </c>
      <c r="C989" t="s">
        <v>1330</v>
      </c>
      <c r="E989" t="s">
        <v>575</v>
      </c>
      <c r="F989" t="s">
        <v>5860</v>
      </c>
      <c r="H989" t="s">
        <v>297</v>
      </c>
      <c r="I989" t="s">
        <v>42</v>
      </c>
      <c r="J989" t="s">
        <v>5861</v>
      </c>
      <c r="K989" t="s">
        <v>5862</v>
      </c>
      <c r="L989" t="s">
        <v>499</v>
      </c>
      <c r="M989" s="3">
        <v>31185</v>
      </c>
      <c r="N989" s="4">
        <v>0.35552083333333334</v>
      </c>
      <c r="O989">
        <v>32.22</v>
      </c>
      <c r="P989">
        <v>87</v>
      </c>
      <c r="Q989" s="3">
        <v>41316</v>
      </c>
      <c r="R989" t="s">
        <v>83</v>
      </c>
      <c r="S989" t="s">
        <v>66</v>
      </c>
      <c r="T989">
        <v>2013</v>
      </c>
      <c r="U989">
        <v>2</v>
      </c>
      <c r="V989" t="s">
        <v>100</v>
      </c>
      <c r="W989" t="s">
        <v>101</v>
      </c>
      <c r="X989">
        <v>11</v>
      </c>
      <c r="Y989" t="s">
        <v>86</v>
      </c>
      <c r="Z989" t="s">
        <v>87</v>
      </c>
      <c r="AB989">
        <v>123103</v>
      </c>
      <c r="AC989" s="7">
        <v>0.03</v>
      </c>
      <c r="AD989" t="s">
        <v>42</v>
      </c>
      <c r="AE989" t="s">
        <v>5863</v>
      </c>
      <c r="AF989" t="s">
        <v>1093</v>
      </c>
      <c r="AG989" t="s">
        <v>5863</v>
      </c>
      <c r="AH989" t="s">
        <v>689</v>
      </c>
      <c r="AI989">
        <v>45683</v>
      </c>
      <c r="AJ989" t="s">
        <v>74</v>
      </c>
      <c r="AK989" t="s">
        <v>5864</v>
      </c>
      <c r="AL989" t="s">
        <v>42</v>
      </c>
    </row>
    <row r="990" spans="1:38" x14ac:dyDescent="0.3">
      <c r="A990">
        <v>149818</v>
      </c>
      <c r="B990" t="s">
        <v>57</v>
      </c>
      <c r="C990" t="s">
        <v>1386</v>
      </c>
      <c r="E990" t="s">
        <v>184</v>
      </c>
      <c r="F990" t="s">
        <v>195</v>
      </c>
      <c r="H990" t="s">
        <v>575</v>
      </c>
      <c r="I990" t="s">
        <v>42</v>
      </c>
      <c r="J990" t="s">
        <v>5865</v>
      </c>
      <c r="K990" t="s">
        <v>5866</v>
      </c>
      <c r="L990" t="s">
        <v>1557</v>
      </c>
      <c r="M990" s="3">
        <v>31423</v>
      </c>
      <c r="N990" s="4">
        <v>0.97783564814814816</v>
      </c>
      <c r="O990">
        <v>31.56</v>
      </c>
      <c r="P990">
        <v>43</v>
      </c>
      <c r="Q990" s="3">
        <v>42544</v>
      </c>
      <c r="R990" t="s">
        <v>65</v>
      </c>
      <c r="S990" t="s">
        <v>66</v>
      </c>
      <c r="T990">
        <v>2016</v>
      </c>
      <c r="U990">
        <v>6</v>
      </c>
      <c r="V990" t="s">
        <v>252</v>
      </c>
      <c r="W990" t="s">
        <v>253</v>
      </c>
      <c r="X990">
        <v>23</v>
      </c>
      <c r="Y990" t="s">
        <v>125</v>
      </c>
      <c r="Z990" t="s">
        <v>126</v>
      </c>
      <c r="AB990">
        <v>89068</v>
      </c>
      <c r="AC990" s="7">
        <v>0.12</v>
      </c>
      <c r="AD990" t="s">
        <v>42</v>
      </c>
      <c r="AE990" t="s">
        <v>5867</v>
      </c>
      <c r="AF990" t="s">
        <v>3336</v>
      </c>
      <c r="AG990" t="s">
        <v>5867</v>
      </c>
      <c r="AH990" t="s">
        <v>629</v>
      </c>
      <c r="AI990">
        <v>31548</v>
      </c>
      <c r="AJ990" t="s">
        <v>91</v>
      </c>
      <c r="AK990" t="s">
        <v>5868</v>
      </c>
      <c r="AL990" t="s">
        <v>42</v>
      </c>
    </row>
    <row r="991" spans="1:38" x14ac:dyDescent="0.3">
      <c r="A991">
        <v>352882</v>
      </c>
      <c r="B991" t="s">
        <v>131</v>
      </c>
      <c r="C991" t="s">
        <v>4298</v>
      </c>
      <c r="E991" t="s">
        <v>153</v>
      </c>
      <c r="F991" t="s">
        <v>3391</v>
      </c>
      <c r="H991" t="s">
        <v>297</v>
      </c>
      <c r="I991" t="s">
        <v>42</v>
      </c>
      <c r="J991" t="s">
        <v>5869</v>
      </c>
      <c r="K991" t="s">
        <v>5870</v>
      </c>
      <c r="L991" t="s">
        <v>1252</v>
      </c>
      <c r="M991" s="3">
        <v>34448</v>
      </c>
      <c r="N991" s="4">
        <v>0.7021412037037037</v>
      </c>
      <c r="O991">
        <v>23.28</v>
      </c>
      <c r="P991">
        <v>78</v>
      </c>
      <c r="Q991" s="3">
        <v>42615</v>
      </c>
      <c r="R991" t="s">
        <v>240</v>
      </c>
      <c r="S991" t="s">
        <v>47</v>
      </c>
      <c r="T991">
        <v>2016</v>
      </c>
      <c r="U991">
        <v>9</v>
      </c>
      <c r="V991" t="s">
        <v>241</v>
      </c>
      <c r="W991" t="s">
        <v>242</v>
      </c>
      <c r="X991">
        <v>2</v>
      </c>
      <c r="Y991" t="s">
        <v>208</v>
      </c>
      <c r="Z991" t="s">
        <v>209</v>
      </c>
      <c r="AB991">
        <v>128467</v>
      </c>
      <c r="AC991" s="7">
        <v>0.05</v>
      </c>
      <c r="AD991" t="s">
        <v>42</v>
      </c>
      <c r="AE991" t="s">
        <v>2324</v>
      </c>
      <c r="AF991" t="s">
        <v>983</v>
      </c>
      <c r="AG991" t="s">
        <v>2324</v>
      </c>
      <c r="AH991" t="s">
        <v>727</v>
      </c>
      <c r="AI991">
        <v>66201</v>
      </c>
      <c r="AJ991" t="s">
        <v>74</v>
      </c>
      <c r="AK991" t="s">
        <v>5871</v>
      </c>
      <c r="AL991" t="s">
        <v>42</v>
      </c>
    </row>
    <row r="992" spans="1:38" x14ac:dyDescent="0.3">
      <c r="A992">
        <v>760995</v>
      </c>
      <c r="B992" t="s">
        <v>93</v>
      </c>
      <c r="C992" t="s">
        <v>5872</v>
      </c>
      <c r="E992" t="s">
        <v>259</v>
      </c>
      <c r="F992" t="s">
        <v>5711</v>
      </c>
      <c r="H992" t="s">
        <v>297</v>
      </c>
      <c r="I992" t="s">
        <v>42</v>
      </c>
      <c r="J992" t="s">
        <v>5873</v>
      </c>
      <c r="K992" t="s">
        <v>5874</v>
      </c>
      <c r="L992" t="s">
        <v>3928</v>
      </c>
      <c r="M992" s="3">
        <v>33994</v>
      </c>
      <c r="N992" s="4">
        <v>0.53819444444444442</v>
      </c>
      <c r="O992">
        <v>24.52</v>
      </c>
      <c r="P992">
        <v>60</v>
      </c>
      <c r="Q992" s="3">
        <v>41726</v>
      </c>
      <c r="R992" t="s">
        <v>83</v>
      </c>
      <c r="S992" t="s">
        <v>66</v>
      </c>
      <c r="T992">
        <v>2014</v>
      </c>
      <c r="U992">
        <v>3</v>
      </c>
      <c r="V992" t="s">
        <v>84</v>
      </c>
      <c r="W992" t="s">
        <v>85</v>
      </c>
      <c r="X992">
        <v>28</v>
      </c>
      <c r="Y992" t="s">
        <v>208</v>
      </c>
      <c r="Z992" t="s">
        <v>209</v>
      </c>
      <c r="AB992">
        <v>148387</v>
      </c>
      <c r="AC992" s="7">
        <v>0.14000000000000001</v>
      </c>
      <c r="AD992" t="s">
        <v>42</v>
      </c>
      <c r="AE992" t="s">
        <v>5875</v>
      </c>
      <c r="AF992" t="s">
        <v>1864</v>
      </c>
      <c r="AG992" t="s">
        <v>5875</v>
      </c>
      <c r="AH992" t="s">
        <v>385</v>
      </c>
      <c r="AI992">
        <v>71833</v>
      </c>
      <c r="AJ992" t="s">
        <v>91</v>
      </c>
      <c r="AK992" t="s">
        <v>5876</v>
      </c>
      <c r="AL992" t="s">
        <v>42</v>
      </c>
    </row>
    <row r="993" spans="1:38" x14ac:dyDescent="0.3">
      <c r="A993">
        <v>873626</v>
      </c>
      <c r="B993" t="s">
        <v>57</v>
      </c>
      <c r="C993" t="s">
        <v>4503</v>
      </c>
      <c r="E993" t="s">
        <v>268</v>
      </c>
      <c r="F993" t="s">
        <v>709</v>
      </c>
      <c r="H993" t="s">
        <v>575</v>
      </c>
      <c r="I993" t="s">
        <v>42</v>
      </c>
      <c r="J993" t="s">
        <v>5877</v>
      </c>
      <c r="K993" t="s">
        <v>5878</v>
      </c>
      <c r="L993" t="s">
        <v>554</v>
      </c>
      <c r="M993" s="3">
        <v>29958</v>
      </c>
      <c r="N993" s="4">
        <v>6.9444444444444444E-5</v>
      </c>
      <c r="O993">
        <v>35.58</v>
      </c>
      <c r="P993">
        <v>43</v>
      </c>
      <c r="Q993" s="3">
        <v>39411</v>
      </c>
      <c r="R993" t="s">
        <v>46</v>
      </c>
      <c r="S993" t="s">
        <v>47</v>
      </c>
      <c r="T993">
        <v>2007</v>
      </c>
      <c r="U993">
        <v>11</v>
      </c>
      <c r="V993" t="s">
        <v>123</v>
      </c>
      <c r="W993" t="s">
        <v>124</v>
      </c>
      <c r="X993">
        <v>25</v>
      </c>
      <c r="Y993" t="s">
        <v>391</v>
      </c>
      <c r="Z993" t="s">
        <v>392</v>
      </c>
      <c r="AB993">
        <v>144280</v>
      </c>
      <c r="AC993" s="7">
        <v>0.25</v>
      </c>
      <c r="AD993" t="s">
        <v>42</v>
      </c>
      <c r="AE993" t="s">
        <v>1047</v>
      </c>
      <c r="AF993" t="s">
        <v>4175</v>
      </c>
      <c r="AG993" t="s">
        <v>1047</v>
      </c>
      <c r="AH993" t="s">
        <v>411</v>
      </c>
      <c r="AI993">
        <v>25083</v>
      </c>
      <c r="AJ993" t="s">
        <v>91</v>
      </c>
      <c r="AK993" t="s">
        <v>5879</v>
      </c>
      <c r="AL993" t="s">
        <v>42</v>
      </c>
    </row>
    <row r="994" spans="1:38" x14ac:dyDescent="0.3">
      <c r="A994">
        <v>247051</v>
      </c>
      <c r="B994" t="s">
        <v>37</v>
      </c>
      <c r="C994" t="s">
        <v>372</v>
      </c>
      <c r="E994" t="s">
        <v>268</v>
      </c>
      <c r="F994" t="s">
        <v>1582</v>
      </c>
      <c r="H994" t="s">
        <v>575</v>
      </c>
      <c r="I994" t="s">
        <v>42</v>
      </c>
      <c r="J994" t="s">
        <v>5880</v>
      </c>
      <c r="K994" t="s">
        <v>5881</v>
      </c>
      <c r="L994" t="s">
        <v>2780</v>
      </c>
      <c r="M994" s="3">
        <v>29622</v>
      </c>
      <c r="N994" s="4">
        <v>0.4554050925925926</v>
      </c>
      <c r="O994">
        <v>36.5</v>
      </c>
      <c r="P994">
        <v>55</v>
      </c>
      <c r="Q994" s="3">
        <v>40407</v>
      </c>
      <c r="R994" t="s">
        <v>240</v>
      </c>
      <c r="S994" t="s">
        <v>47</v>
      </c>
      <c r="T994">
        <v>2010</v>
      </c>
      <c r="U994">
        <v>8</v>
      </c>
      <c r="V994" t="s">
        <v>326</v>
      </c>
      <c r="W994" t="s">
        <v>327</v>
      </c>
      <c r="X994">
        <v>17</v>
      </c>
      <c r="Y994" t="s">
        <v>69</v>
      </c>
      <c r="Z994" t="s">
        <v>70</v>
      </c>
      <c r="AB994">
        <v>179637</v>
      </c>
      <c r="AC994" s="7">
        <v>0.05</v>
      </c>
      <c r="AD994" t="s">
        <v>42</v>
      </c>
      <c r="AE994" t="s">
        <v>5882</v>
      </c>
      <c r="AF994" t="s">
        <v>5883</v>
      </c>
      <c r="AG994" t="s">
        <v>5882</v>
      </c>
      <c r="AH994" t="s">
        <v>330</v>
      </c>
      <c r="AI994">
        <v>4456</v>
      </c>
      <c r="AJ994" t="s">
        <v>181</v>
      </c>
      <c r="AK994" t="s">
        <v>5884</v>
      </c>
      <c r="AL994" t="s">
        <v>42</v>
      </c>
    </row>
    <row r="995" spans="1:38" x14ac:dyDescent="0.3">
      <c r="A995">
        <v>715045</v>
      </c>
      <c r="B995" t="s">
        <v>142</v>
      </c>
      <c r="C995" t="s">
        <v>5885</v>
      </c>
      <c r="E995" t="s">
        <v>106</v>
      </c>
      <c r="F995" t="s">
        <v>2780</v>
      </c>
      <c r="H995" t="s">
        <v>575</v>
      </c>
      <c r="I995" t="s">
        <v>42</v>
      </c>
      <c r="J995" t="s">
        <v>5886</v>
      </c>
      <c r="K995" t="s">
        <v>5887</v>
      </c>
      <c r="L995" t="s">
        <v>278</v>
      </c>
      <c r="M995" s="3">
        <v>30265</v>
      </c>
      <c r="N995" s="4">
        <v>0.14622685185185186</v>
      </c>
      <c r="O995">
        <v>34.74</v>
      </c>
      <c r="P995">
        <v>45</v>
      </c>
      <c r="Q995" s="3">
        <v>42784</v>
      </c>
      <c r="R995" t="s">
        <v>83</v>
      </c>
      <c r="S995" t="s">
        <v>66</v>
      </c>
      <c r="T995">
        <v>2017</v>
      </c>
      <c r="U995">
        <v>2</v>
      </c>
      <c r="V995" t="s">
        <v>100</v>
      </c>
      <c r="W995" t="s">
        <v>101</v>
      </c>
      <c r="X995">
        <v>18</v>
      </c>
      <c r="Y995" t="s">
        <v>50</v>
      </c>
      <c r="Z995" t="s">
        <v>51</v>
      </c>
      <c r="AB995">
        <v>74456</v>
      </c>
      <c r="AC995" s="7">
        <v>0.06</v>
      </c>
      <c r="AD995" t="s">
        <v>42</v>
      </c>
      <c r="AE995" t="s">
        <v>5888</v>
      </c>
      <c r="AF995" t="s">
        <v>1697</v>
      </c>
      <c r="AG995" t="s">
        <v>5888</v>
      </c>
      <c r="AH995" t="s">
        <v>385</v>
      </c>
      <c r="AI995">
        <v>72053</v>
      </c>
      <c r="AJ995" t="s">
        <v>91</v>
      </c>
      <c r="AK995" t="s">
        <v>5889</v>
      </c>
      <c r="AL995" t="s">
        <v>42</v>
      </c>
    </row>
    <row r="996" spans="1:38" x14ac:dyDescent="0.3">
      <c r="A996">
        <v>601808</v>
      </c>
      <c r="B996" t="s">
        <v>93</v>
      </c>
      <c r="C996" t="s">
        <v>5890</v>
      </c>
      <c r="E996" t="s">
        <v>144</v>
      </c>
      <c r="F996" t="s">
        <v>4648</v>
      </c>
      <c r="H996" t="s">
        <v>297</v>
      </c>
      <c r="I996" t="s">
        <v>42</v>
      </c>
      <c r="J996" t="s">
        <v>5891</v>
      </c>
      <c r="K996" t="s">
        <v>5892</v>
      </c>
      <c r="L996" t="s">
        <v>1970</v>
      </c>
      <c r="M996" s="3">
        <v>33395</v>
      </c>
      <c r="N996" s="4">
        <v>0.51204861111111111</v>
      </c>
      <c r="O996">
        <v>26.16</v>
      </c>
      <c r="P996">
        <v>78</v>
      </c>
      <c r="Q996" s="3">
        <v>42049</v>
      </c>
      <c r="R996" t="s">
        <v>83</v>
      </c>
      <c r="S996" t="s">
        <v>66</v>
      </c>
      <c r="T996">
        <v>2015</v>
      </c>
      <c r="U996">
        <v>2</v>
      </c>
      <c r="V996" t="s">
        <v>100</v>
      </c>
      <c r="W996" t="s">
        <v>101</v>
      </c>
      <c r="X996">
        <v>14</v>
      </c>
      <c r="Y996" t="s">
        <v>50</v>
      </c>
      <c r="Z996" t="s">
        <v>51</v>
      </c>
      <c r="AB996">
        <v>177331</v>
      </c>
      <c r="AC996" s="7">
        <v>0.17</v>
      </c>
      <c r="AD996" t="s">
        <v>42</v>
      </c>
      <c r="AE996" t="s">
        <v>5893</v>
      </c>
      <c r="AF996" t="s">
        <v>5894</v>
      </c>
      <c r="AG996" t="s">
        <v>5893</v>
      </c>
      <c r="AH996" t="s">
        <v>285</v>
      </c>
      <c r="AI996">
        <v>68326</v>
      </c>
      <c r="AJ996" t="s">
        <v>74</v>
      </c>
      <c r="AK996" t="s">
        <v>5895</v>
      </c>
      <c r="AL996" t="s">
        <v>42</v>
      </c>
    </row>
    <row r="997" spans="1:38" x14ac:dyDescent="0.3">
      <c r="A997">
        <v>569286</v>
      </c>
      <c r="B997" t="s">
        <v>93</v>
      </c>
      <c r="C997" t="s">
        <v>5896</v>
      </c>
      <c r="E997" t="s">
        <v>477</v>
      </c>
      <c r="F997" t="s">
        <v>3224</v>
      </c>
      <c r="H997" t="s">
        <v>297</v>
      </c>
      <c r="I997" t="s">
        <v>42</v>
      </c>
      <c r="J997" t="s">
        <v>5897</v>
      </c>
      <c r="K997" t="s">
        <v>5898</v>
      </c>
      <c r="L997" t="s">
        <v>724</v>
      </c>
      <c r="M997" s="3">
        <v>30585</v>
      </c>
      <c r="N997" s="4">
        <v>0.38781249999999995</v>
      </c>
      <c r="O997">
        <v>33.86</v>
      </c>
      <c r="P997">
        <v>58</v>
      </c>
      <c r="Q997" s="3">
        <v>39751</v>
      </c>
      <c r="R997" t="s">
        <v>46</v>
      </c>
      <c r="S997" t="s">
        <v>47</v>
      </c>
      <c r="T997">
        <v>2008</v>
      </c>
      <c r="U997">
        <v>10</v>
      </c>
      <c r="V997" t="s">
        <v>111</v>
      </c>
      <c r="W997" t="s">
        <v>112</v>
      </c>
      <c r="X997">
        <v>30</v>
      </c>
      <c r="Y997" t="s">
        <v>125</v>
      </c>
      <c r="Z997" t="s">
        <v>126</v>
      </c>
      <c r="AB997">
        <v>176707</v>
      </c>
      <c r="AC997" s="7">
        <v>0</v>
      </c>
      <c r="AD997" t="s">
        <v>42</v>
      </c>
      <c r="AE997" t="s">
        <v>5899</v>
      </c>
      <c r="AF997" t="s">
        <v>5900</v>
      </c>
      <c r="AG997" t="s">
        <v>5899</v>
      </c>
      <c r="AH997" t="s">
        <v>129</v>
      </c>
      <c r="AI997">
        <v>22402</v>
      </c>
      <c r="AJ997" t="s">
        <v>91</v>
      </c>
      <c r="AK997" t="s">
        <v>5901</v>
      </c>
      <c r="AL997" t="s">
        <v>42</v>
      </c>
    </row>
    <row r="998" spans="1:38" x14ac:dyDescent="0.3">
      <c r="A998">
        <v>172440</v>
      </c>
      <c r="B998" t="s">
        <v>131</v>
      </c>
      <c r="C998" t="s">
        <v>5234</v>
      </c>
      <c r="E998" t="s">
        <v>95</v>
      </c>
      <c r="F998" t="s">
        <v>2414</v>
      </c>
      <c r="H998" t="s">
        <v>297</v>
      </c>
      <c r="I998" t="s">
        <v>42</v>
      </c>
      <c r="J998" t="s">
        <v>5902</v>
      </c>
      <c r="K998" t="s">
        <v>5903</v>
      </c>
      <c r="L998" t="s">
        <v>521</v>
      </c>
      <c r="M998" s="3">
        <v>32500</v>
      </c>
      <c r="N998" s="4">
        <v>0.41388888888888892</v>
      </c>
      <c r="O998">
        <v>28.61</v>
      </c>
      <c r="P998">
        <v>73</v>
      </c>
      <c r="Q998" s="3">
        <v>42907</v>
      </c>
      <c r="R998" t="s">
        <v>65</v>
      </c>
      <c r="S998" t="s">
        <v>66</v>
      </c>
      <c r="T998">
        <v>2017</v>
      </c>
      <c r="U998">
        <v>6</v>
      </c>
      <c r="V998" t="s">
        <v>252</v>
      </c>
      <c r="W998" t="s">
        <v>253</v>
      </c>
      <c r="X998">
        <v>21</v>
      </c>
      <c r="Y998" t="s">
        <v>219</v>
      </c>
      <c r="Z998" t="s">
        <v>220</v>
      </c>
      <c r="AB998">
        <v>84585</v>
      </c>
      <c r="AC998" s="7">
        <v>7.0000000000000007E-2</v>
      </c>
      <c r="AD998" t="s">
        <v>42</v>
      </c>
      <c r="AE998" t="s">
        <v>5904</v>
      </c>
      <c r="AF998" t="s">
        <v>190</v>
      </c>
      <c r="AG998" t="s">
        <v>5904</v>
      </c>
      <c r="AH998" t="s">
        <v>191</v>
      </c>
      <c r="AI998">
        <v>91051</v>
      </c>
      <c r="AJ998" t="s">
        <v>55</v>
      </c>
      <c r="AK998" t="s">
        <v>5905</v>
      </c>
      <c r="AL998" t="s">
        <v>42</v>
      </c>
    </row>
    <row r="999" spans="1:38" x14ac:dyDescent="0.3">
      <c r="A999">
        <v>568435</v>
      </c>
      <c r="B999" t="s">
        <v>37</v>
      </c>
      <c r="C999" t="s">
        <v>5906</v>
      </c>
      <c r="E999" t="s">
        <v>1156</v>
      </c>
      <c r="F999" t="s">
        <v>871</v>
      </c>
      <c r="H999" t="s">
        <v>575</v>
      </c>
      <c r="I999" t="s">
        <v>42</v>
      </c>
      <c r="J999" t="s">
        <v>5907</v>
      </c>
      <c r="K999" t="s">
        <v>5908</v>
      </c>
      <c r="L999" t="s">
        <v>2347</v>
      </c>
      <c r="M999" s="3">
        <v>31262</v>
      </c>
      <c r="N999" s="4">
        <v>0.50446759259259266</v>
      </c>
      <c r="O999">
        <v>32.01</v>
      </c>
      <c r="P999">
        <v>59</v>
      </c>
      <c r="Q999" s="3">
        <v>39454</v>
      </c>
      <c r="R999" t="s">
        <v>83</v>
      </c>
      <c r="S999" t="s">
        <v>66</v>
      </c>
      <c r="T999">
        <v>2008</v>
      </c>
      <c r="U999">
        <v>1</v>
      </c>
      <c r="V999" t="s">
        <v>217</v>
      </c>
      <c r="W999" t="s">
        <v>218</v>
      </c>
      <c r="X999">
        <v>7</v>
      </c>
      <c r="Y999" t="s">
        <v>86</v>
      </c>
      <c r="Z999" t="s">
        <v>87</v>
      </c>
      <c r="AB999">
        <v>72930</v>
      </c>
      <c r="AC999" s="7">
        <v>0.1</v>
      </c>
      <c r="AD999" t="s">
        <v>42</v>
      </c>
      <c r="AE999" t="s">
        <v>5909</v>
      </c>
      <c r="AF999" t="s">
        <v>5079</v>
      </c>
      <c r="AG999" t="s">
        <v>5909</v>
      </c>
      <c r="AH999" t="s">
        <v>1071</v>
      </c>
      <c r="AI999">
        <v>53149</v>
      </c>
      <c r="AJ999" t="s">
        <v>74</v>
      </c>
      <c r="AK999" t="s">
        <v>5910</v>
      </c>
      <c r="AL999" t="s">
        <v>42</v>
      </c>
    </row>
    <row r="1000" spans="1:38" x14ac:dyDescent="0.3">
      <c r="A1000">
        <v>597409</v>
      </c>
      <c r="B1000" t="s">
        <v>93</v>
      </c>
      <c r="C1000" t="s">
        <v>2442</v>
      </c>
      <c r="E1000" t="s">
        <v>78</v>
      </c>
      <c r="F1000" t="s">
        <v>1120</v>
      </c>
      <c r="H1000" t="s">
        <v>297</v>
      </c>
      <c r="I1000" t="s">
        <v>42</v>
      </c>
      <c r="J1000" t="s">
        <v>5911</v>
      </c>
      <c r="K1000" t="s">
        <v>5912</v>
      </c>
      <c r="L1000" t="s">
        <v>79</v>
      </c>
      <c r="M1000" s="3">
        <v>31820</v>
      </c>
      <c r="N1000" s="4">
        <v>0.6175694444444445</v>
      </c>
      <c r="O1000">
        <v>30.48</v>
      </c>
      <c r="P1000">
        <v>84</v>
      </c>
      <c r="Q1000" s="3">
        <v>40242</v>
      </c>
      <c r="R1000" t="s">
        <v>83</v>
      </c>
      <c r="S1000" t="s">
        <v>66</v>
      </c>
      <c r="T1000">
        <v>2010</v>
      </c>
      <c r="U1000">
        <v>3</v>
      </c>
      <c r="V1000" t="s">
        <v>84</v>
      </c>
      <c r="W1000" t="s">
        <v>85</v>
      </c>
      <c r="X1000">
        <v>5</v>
      </c>
      <c r="Y1000" t="s">
        <v>208</v>
      </c>
      <c r="Z1000" t="s">
        <v>209</v>
      </c>
      <c r="AB1000">
        <v>121949</v>
      </c>
      <c r="AC1000" s="7">
        <v>0.16</v>
      </c>
      <c r="AD1000" t="s">
        <v>42</v>
      </c>
      <c r="AE1000" t="s">
        <v>5913</v>
      </c>
      <c r="AF1000" t="s">
        <v>611</v>
      </c>
      <c r="AG1000" t="s">
        <v>5913</v>
      </c>
      <c r="AH1000" t="s">
        <v>73</v>
      </c>
      <c r="AI1000">
        <v>49325</v>
      </c>
      <c r="AJ1000" t="s">
        <v>74</v>
      </c>
      <c r="AK1000" t="s">
        <v>5914</v>
      </c>
      <c r="AL1000" t="s">
        <v>42</v>
      </c>
    </row>
    <row r="1001" spans="1:38" x14ac:dyDescent="0.3">
      <c r="A1001">
        <v>359608</v>
      </c>
      <c r="B1001" t="s">
        <v>76</v>
      </c>
      <c r="C1001" t="s">
        <v>5915</v>
      </c>
      <c r="E1001" t="s">
        <v>78</v>
      </c>
      <c r="F1001" t="s">
        <v>3591</v>
      </c>
      <c r="H1001" t="s">
        <v>575</v>
      </c>
      <c r="I1001" t="s">
        <v>42</v>
      </c>
      <c r="J1001" t="s">
        <v>5916</v>
      </c>
      <c r="K1001" t="s">
        <v>5917</v>
      </c>
      <c r="L1001" t="s">
        <v>4872</v>
      </c>
      <c r="M1001" s="3">
        <v>21089</v>
      </c>
      <c r="N1001" s="4">
        <v>0.53221064814814811</v>
      </c>
      <c r="O1001">
        <v>59.88</v>
      </c>
      <c r="P1001">
        <v>50</v>
      </c>
      <c r="Q1001" s="3">
        <v>36942</v>
      </c>
      <c r="R1001" t="s">
        <v>83</v>
      </c>
      <c r="S1001" t="s">
        <v>66</v>
      </c>
      <c r="T1001">
        <v>2001</v>
      </c>
      <c r="U1001">
        <v>2</v>
      </c>
      <c r="V1001" t="s">
        <v>100</v>
      </c>
      <c r="W1001" t="s">
        <v>101</v>
      </c>
      <c r="X1001">
        <v>20</v>
      </c>
      <c r="Y1001" t="s">
        <v>69</v>
      </c>
      <c r="Z1001" t="s">
        <v>70</v>
      </c>
      <c r="AB1001">
        <v>82734</v>
      </c>
      <c r="AC1001" s="7">
        <v>0.14000000000000001</v>
      </c>
      <c r="AD1001" t="s">
        <v>42</v>
      </c>
      <c r="AE1001" t="s">
        <v>5918</v>
      </c>
      <c r="AF1001" t="s">
        <v>5919</v>
      </c>
      <c r="AG1001" t="s">
        <v>5918</v>
      </c>
      <c r="AH1001" t="s">
        <v>191</v>
      </c>
      <c r="AI1001">
        <v>95381</v>
      </c>
      <c r="AJ1001" t="s">
        <v>55</v>
      </c>
      <c r="AK1001" t="s">
        <v>5920</v>
      </c>
      <c r="AL1001" t="s">
        <v>42</v>
      </c>
    </row>
    <row r="1002" spans="1:38" x14ac:dyDescent="0.3">
      <c r="A1002">
        <v>803426</v>
      </c>
      <c r="B1002" t="s">
        <v>57</v>
      </c>
      <c r="C1002" t="s">
        <v>5921</v>
      </c>
      <c r="E1002" t="s">
        <v>95</v>
      </c>
      <c r="F1002" t="s">
        <v>278</v>
      </c>
      <c r="H1002" t="s">
        <v>575</v>
      </c>
      <c r="I1002" t="s">
        <v>42</v>
      </c>
      <c r="J1002" t="s">
        <v>5922</v>
      </c>
      <c r="K1002" t="s">
        <v>5923</v>
      </c>
      <c r="L1002" t="s">
        <v>2838</v>
      </c>
      <c r="M1002" s="3">
        <v>31916</v>
      </c>
      <c r="N1002" s="4">
        <v>0.21056712962962965</v>
      </c>
      <c r="O1002">
        <v>30.21</v>
      </c>
      <c r="P1002">
        <v>48</v>
      </c>
      <c r="Q1002" s="3">
        <v>40983</v>
      </c>
      <c r="R1002" t="s">
        <v>83</v>
      </c>
      <c r="S1002" t="s">
        <v>66</v>
      </c>
      <c r="T1002">
        <v>2012</v>
      </c>
      <c r="U1002">
        <v>3</v>
      </c>
      <c r="V1002" t="s">
        <v>84</v>
      </c>
      <c r="W1002" t="s">
        <v>85</v>
      </c>
      <c r="X1002">
        <v>15</v>
      </c>
      <c r="Y1002" t="s">
        <v>125</v>
      </c>
      <c r="Z1002" t="s">
        <v>126</v>
      </c>
      <c r="AB1002">
        <v>66854</v>
      </c>
      <c r="AC1002" s="7">
        <v>0.09</v>
      </c>
      <c r="AD1002" t="s">
        <v>42</v>
      </c>
      <c r="AE1002" t="s">
        <v>5924</v>
      </c>
      <c r="AF1002" t="s">
        <v>2196</v>
      </c>
      <c r="AG1002" t="s">
        <v>5924</v>
      </c>
      <c r="AH1002" t="s">
        <v>930</v>
      </c>
      <c r="AI1002">
        <v>6910</v>
      </c>
      <c r="AJ1002" t="s">
        <v>181</v>
      </c>
      <c r="AK1002" t="s">
        <v>5925</v>
      </c>
      <c r="AL1002" t="s">
        <v>42</v>
      </c>
    </row>
    <row r="1003" spans="1:38" x14ac:dyDescent="0.3">
      <c r="A1003">
        <v>669618</v>
      </c>
      <c r="B1003" t="s">
        <v>142</v>
      </c>
      <c r="C1003" t="s">
        <v>1187</v>
      </c>
      <c r="E1003" t="s">
        <v>95</v>
      </c>
      <c r="F1003" t="s">
        <v>1680</v>
      </c>
      <c r="H1003" t="s">
        <v>575</v>
      </c>
      <c r="I1003" t="s">
        <v>42</v>
      </c>
      <c r="J1003" t="s">
        <v>5926</v>
      </c>
      <c r="K1003" t="s">
        <v>5927</v>
      </c>
      <c r="L1003" t="s">
        <v>2340</v>
      </c>
      <c r="M1003" s="3">
        <v>21126</v>
      </c>
      <c r="N1003" s="4">
        <v>0.76167824074074064</v>
      </c>
      <c r="O1003">
        <v>59.78</v>
      </c>
      <c r="P1003">
        <v>56</v>
      </c>
      <c r="Q1003" s="3">
        <v>29237</v>
      </c>
      <c r="R1003" t="s">
        <v>83</v>
      </c>
      <c r="S1003" t="s">
        <v>66</v>
      </c>
      <c r="T1003">
        <v>1980</v>
      </c>
      <c r="U1003">
        <v>1</v>
      </c>
      <c r="V1003" t="s">
        <v>217</v>
      </c>
      <c r="W1003" t="s">
        <v>218</v>
      </c>
      <c r="X1003">
        <v>17</v>
      </c>
      <c r="Y1003" t="s">
        <v>125</v>
      </c>
      <c r="Z1003" t="s">
        <v>126</v>
      </c>
      <c r="AB1003" t="s">
        <v>6014</v>
      </c>
      <c r="AC1003" s="7">
        <v>0.06</v>
      </c>
      <c r="AD1003" t="s">
        <v>42</v>
      </c>
      <c r="AE1003" t="s">
        <v>5928</v>
      </c>
      <c r="AF1003" t="s">
        <v>3303</v>
      </c>
      <c r="AG1003" t="s">
        <v>5928</v>
      </c>
      <c r="AH1003" t="s">
        <v>233</v>
      </c>
      <c r="AI1003">
        <v>73760</v>
      </c>
      <c r="AJ1003" t="s">
        <v>91</v>
      </c>
      <c r="AK1003" t="s">
        <v>5929</v>
      </c>
      <c r="AL1003" t="s">
        <v>42</v>
      </c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ED220-80BB-42D6-AF2D-403D2B781B74}">
  <sheetPr codeName="Sheet2"/>
  <dimension ref="A1:AJ1003"/>
  <sheetViews>
    <sheetView tabSelected="1" workbookViewId="0">
      <selection activeCell="Z7" sqref="Z7"/>
    </sheetView>
  </sheetViews>
  <sheetFormatPr defaultColWidth="9.21875" defaultRowHeight="14.4" x14ac:dyDescent="0.3"/>
  <cols>
    <col min="1" max="1" width="6.77734375" bestFit="1" customWidth="1"/>
    <col min="2" max="2" width="10.77734375" bestFit="1" customWidth="1"/>
    <col min="3" max="3" width="9.6640625" bestFit="1" customWidth="1"/>
    <col min="4" max="4" width="11.6640625" bestFit="1" customWidth="1"/>
    <col min="5" max="5" width="9.33203125" bestFit="1" customWidth="1"/>
    <col min="6" max="6" width="6.88671875" bestFit="1" customWidth="1"/>
    <col min="7" max="7" width="12.6640625" customWidth="1"/>
    <col min="8" max="8" width="18.6640625" customWidth="1"/>
    <col min="9" max="9" width="13.6640625" bestFit="1" customWidth="1"/>
    <col min="10" max="10" width="20.44140625" bestFit="1" customWidth="1"/>
    <col min="11" max="11" width="11.33203125" bestFit="1" customWidth="1"/>
    <col min="12" max="12" width="11.5546875" bestFit="1" customWidth="1"/>
    <col min="13" max="13" width="9.33203125" bestFit="1" customWidth="1"/>
    <col min="14" max="14" width="12.5546875" bestFit="1" customWidth="1"/>
    <col min="15" max="15" width="13.109375" bestFit="1" customWidth="1"/>
    <col min="16" max="16" width="15.6640625" bestFit="1" customWidth="1"/>
    <col min="17" max="17" width="12.33203125" bestFit="1" customWidth="1"/>
    <col min="18" max="18" width="12.77734375" bestFit="1" customWidth="1"/>
    <col min="19" max="19" width="14.88671875" bestFit="1" customWidth="1"/>
    <col min="20" max="20" width="20.21875" bestFit="1" customWidth="1"/>
    <col min="21" max="21" width="11.33203125" bestFit="1" customWidth="1"/>
    <col min="22" max="22" width="12.21875" bestFit="1" customWidth="1"/>
    <col min="23" max="23" width="13.5546875" bestFit="1" customWidth="1"/>
    <col min="24" max="24" width="10.109375" bestFit="1" customWidth="1"/>
    <col min="25" max="25" width="20.33203125" bestFit="1" customWidth="1"/>
    <col min="26" max="26" width="9.5546875" bestFit="1" customWidth="1"/>
    <col min="27" max="27" width="10.109375" bestFit="1" customWidth="1"/>
    <col min="28" max="28" width="9.88671875" bestFit="1" customWidth="1"/>
    <col min="29" max="29" width="10.33203125" bestFit="1" customWidth="1"/>
    <col min="30" max="30" width="6.77734375" bestFit="1" customWidth="1"/>
    <col min="31" max="31" width="19.5546875" bestFit="1" customWidth="1"/>
    <col min="32" max="32" width="5.109375" bestFit="1" customWidth="1"/>
    <col min="33" max="33" width="5.88671875" bestFit="1" customWidth="1"/>
    <col min="34" max="34" width="6.44140625" bestFit="1" customWidth="1"/>
    <col min="35" max="35" width="9.88671875" bestFit="1" customWidth="1"/>
    <col min="36" max="36" width="18.6640625" bestFit="1" customWidth="1"/>
  </cols>
  <sheetData>
    <row r="1" spans="1:36" x14ac:dyDescent="0.3">
      <c r="E1" s="1" t="s">
        <v>0</v>
      </c>
    </row>
    <row r="3" spans="1:36" x14ac:dyDescent="0.3">
      <c r="A3" t="s">
        <v>1</v>
      </c>
      <c r="B3" t="s">
        <v>2</v>
      </c>
      <c r="C3" s="2" t="s">
        <v>3</v>
      </c>
      <c r="D3" t="s">
        <v>4</v>
      </c>
      <c r="E3" s="2" t="s">
        <v>5</v>
      </c>
      <c r="F3" s="2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s="2" t="s">
        <v>25</v>
      </c>
      <c r="Z3" s="2" t="s">
        <v>26</v>
      </c>
      <c r="AA3" t="s">
        <v>27</v>
      </c>
      <c r="AB3" t="s">
        <v>28</v>
      </c>
      <c r="AC3" t="s">
        <v>29</v>
      </c>
      <c r="AD3" t="s">
        <v>30</v>
      </c>
      <c r="AE3" t="s">
        <v>31</v>
      </c>
      <c r="AF3" t="s">
        <v>32</v>
      </c>
      <c r="AG3" t="s">
        <v>33</v>
      </c>
      <c r="AH3" t="s">
        <v>34</v>
      </c>
      <c r="AI3" t="s">
        <v>35</v>
      </c>
      <c r="AJ3" t="s">
        <v>36</v>
      </c>
    </row>
    <row r="4" spans="1:36" x14ac:dyDescent="0.3">
      <c r="A4">
        <v>850297</v>
      </c>
      <c r="B4" t="s">
        <v>37</v>
      </c>
      <c r="C4" t="s">
        <v>38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s="3">
        <v>26279</v>
      </c>
      <c r="L4" s="4">
        <v>0.27415509259259258</v>
      </c>
      <c r="M4">
        <v>45.66</v>
      </c>
      <c r="N4">
        <v>44</v>
      </c>
      <c r="O4" s="3">
        <v>40530</v>
      </c>
      <c r="P4" t="s">
        <v>46</v>
      </c>
      <c r="Q4" t="s">
        <v>47</v>
      </c>
      <c r="R4">
        <v>2010</v>
      </c>
      <c r="S4">
        <v>12</v>
      </c>
      <c r="T4" t="s">
        <v>48</v>
      </c>
      <c r="U4" t="s">
        <v>49</v>
      </c>
      <c r="V4">
        <v>18</v>
      </c>
      <c r="W4" t="s">
        <v>50</v>
      </c>
      <c r="X4" t="s">
        <v>51</v>
      </c>
      <c r="Y4" s="5">
        <f ca="1">YEAR(TODAY())-R4</f>
        <v>15</v>
      </c>
      <c r="Z4" s="6">
        <v>119090</v>
      </c>
      <c r="AA4" s="7">
        <v>0.17</v>
      </c>
      <c r="AB4" t="s">
        <v>42</v>
      </c>
      <c r="AC4" t="s">
        <v>52</v>
      </c>
      <c r="AD4" t="s">
        <v>53</v>
      </c>
      <c r="AE4" t="s">
        <v>52</v>
      </c>
      <c r="AF4" t="s">
        <v>54</v>
      </c>
      <c r="AG4">
        <v>89128</v>
      </c>
      <c r="AH4" t="s">
        <v>55</v>
      </c>
      <c r="AI4" t="s">
        <v>56</v>
      </c>
      <c r="AJ4" t="s">
        <v>42</v>
      </c>
    </row>
    <row r="5" spans="1:36" x14ac:dyDescent="0.3">
      <c r="A5">
        <v>159108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t="s">
        <v>42</v>
      </c>
      <c r="H5" t="s">
        <v>62</v>
      </c>
      <c r="I5" t="s">
        <v>63</v>
      </c>
      <c r="J5" t="s">
        <v>64</v>
      </c>
      <c r="K5" s="3">
        <v>34273</v>
      </c>
      <c r="L5" s="4">
        <v>8.516203703703705E-2</v>
      </c>
      <c r="M5">
        <v>23.76</v>
      </c>
      <c r="N5">
        <v>52</v>
      </c>
      <c r="O5" s="3">
        <v>42850</v>
      </c>
      <c r="P5" t="s">
        <v>65</v>
      </c>
      <c r="Q5" t="s">
        <v>66</v>
      </c>
      <c r="R5">
        <v>2017</v>
      </c>
      <c r="S5">
        <v>4</v>
      </c>
      <c r="T5" t="s">
        <v>67</v>
      </c>
      <c r="U5" t="s">
        <v>68</v>
      </c>
      <c r="V5">
        <v>25</v>
      </c>
      <c r="W5" t="s">
        <v>69</v>
      </c>
      <c r="X5" t="s">
        <v>70</v>
      </c>
      <c r="Y5" s="5">
        <f t="shared" ref="Y5:Y68" ca="1" si="0">YEAR(TODAY())-R5</f>
        <v>8</v>
      </c>
      <c r="Z5" s="6">
        <v>117991</v>
      </c>
      <c r="AA5" s="7">
        <v>0.14000000000000001</v>
      </c>
      <c r="AB5" t="s">
        <v>42</v>
      </c>
      <c r="AC5" t="s">
        <v>71</v>
      </c>
      <c r="AD5" t="s">
        <v>72</v>
      </c>
      <c r="AE5" t="s">
        <v>71</v>
      </c>
      <c r="AF5" t="s">
        <v>73</v>
      </c>
      <c r="AG5">
        <v>49644</v>
      </c>
      <c r="AH5" t="s">
        <v>74</v>
      </c>
      <c r="AI5" t="s">
        <v>75</v>
      </c>
      <c r="AJ5" t="s">
        <v>42</v>
      </c>
    </row>
    <row r="6" spans="1:36" x14ac:dyDescent="0.3">
      <c r="A6">
        <v>432168</v>
      </c>
      <c r="B6" t="s">
        <v>76</v>
      </c>
      <c r="C6" t="s">
        <v>77</v>
      </c>
      <c r="D6" t="s">
        <v>78</v>
      </c>
      <c r="E6" t="s">
        <v>79</v>
      </c>
      <c r="F6" t="s">
        <v>41</v>
      </c>
      <c r="G6" t="s">
        <v>42</v>
      </c>
      <c r="H6" t="s">
        <v>80</v>
      </c>
      <c r="I6" t="s">
        <v>81</v>
      </c>
      <c r="J6" t="s">
        <v>82</v>
      </c>
      <c r="K6" s="3">
        <v>34664</v>
      </c>
      <c r="L6" s="4">
        <v>0.65864583333333326</v>
      </c>
      <c r="M6">
        <v>22.68</v>
      </c>
      <c r="N6">
        <v>42</v>
      </c>
      <c r="O6" s="3">
        <v>42821</v>
      </c>
      <c r="P6" t="s">
        <v>83</v>
      </c>
      <c r="Q6" t="s">
        <v>66</v>
      </c>
      <c r="R6">
        <v>2017</v>
      </c>
      <c r="S6">
        <v>3</v>
      </c>
      <c r="T6" t="s">
        <v>84</v>
      </c>
      <c r="U6" t="s">
        <v>85</v>
      </c>
      <c r="V6">
        <v>27</v>
      </c>
      <c r="W6" t="s">
        <v>86</v>
      </c>
      <c r="X6" t="s">
        <v>87</v>
      </c>
      <c r="Y6" s="5">
        <f t="shared" ca="1" si="0"/>
        <v>8</v>
      </c>
      <c r="Z6" s="8">
        <v>161045</v>
      </c>
      <c r="AA6" s="7">
        <v>0.28000000000000003</v>
      </c>
      <c r="AB6" t="s">
        <v>42</v>
      </c>
      <c r="AC6" t="s">
        <v>88</v>
      </c>
      <c r="AD6" t="s">
        <v>89</v>
      </c>
      <c r="AE6" t="s">
        <v>88</v>
      </c>
      <c r="AF6" t="s">
        <v>90</v>
      </c>
      <c r="AG6">
        <v>40501</v>
      </c>
      <c r="AH6" t="s">
        <v>91</v>
      </c>
      <c r="AI6" t="s">
        <v>92</v>
      </c>
      <c r="AJ6" t="s">
        <v>42</v>
      </c>
    </row>
    <row r="7" spans="1:36" x14ac:dyDescent="0.3">
      <c r="A7">
        <v>463784</v>
      </c>
      <c r="B7" t="s">
        <v>93</v>
      </c>
      <c r="C7" t="s">
        <v>94</v>
      </c>
      <c r="D7" t="s">
        <v>95</v>
      </c>
      <c r="E7" t="s">
        <v>96</v>
      </c>
      <c r="F7" t="s">
        <v>41</v>
      </c>
      <c r="G7" t="s">
        <v>42</v>
      </c>
      <c r="H7" t="s">
        <v>97</v>
      </c>
      <c r="I7" t="s">
        <v>98</v>
      </c>
      <c r="J7" t="s">
        <v>99</v>
      </c>
      <c r="K7" s="3">
        <v>27722</v>
      </c>
      <c r="L7" s="4">
        <v>0.90574074074074085</v>
      </c>
      <c r="M7">
        <v>41.7</v>
      </c>
      <c r="N7">
        <v>43</v>
      </c>
      <c r="O7" s="3">
        <v>37677</v>
      </c>
      <c r="P7" t="s">
        <v>83</v>
      </c>
      <c r="Q7" t="s">
        <v>66</v>
      </c>
      <c r="R7">
        <v>2003</v>
      </c>
      <c r="S7">
        <v>2</v>
      </c>
      <c r="T7" t="s">
        <v>100</v>
      </c>
      <c r="U7" t="s">
        <v>101</v>
      </c>
      <c r="V7">
        <v>25</v>
      </c>
      <c r="W7" t="s">
        <v>69</v>
      </c>
      <c r="X7" t="s">
        <v>70</v>
      </c>
      <c r="Y7" s="5">
        <f t="shared" ca="1" si="0"/>
        <v>22</v>
      </c>
      <c r="Z7" s="6">
        <v>142616</v>
      </c>
      <c r="AA7" s="7">
        <v>0.16</v>
      </c>
      <c r="AB7" t="s">
        <v>42</v>
      </c>
      <c r="AC7" t="s">
        <v>102</v>
      </c>
      <c r="AD7" t="s">
        <v>72</v>
      </c>
      <c r="AE7" t="s">
        <v>102</v>
      </c>
      <c r="AF7" t="s">
        <v>103</v>
      </c>
      <c r="AG7">
        <v>46321</v>
      </c>
      <c r="AH7" t="s">
        <v>74</v>
      </c>
      <c r="AI7" t="s">
        <v>104</v>
      </c>
      <c r="AJ7" t="s">
        <v>42</v>
      </c>
    </row>
    <row r="8" spans="1:36" x14ac:dyDescent="0.3">
      <c r="A8">
        <v>721098</v>
      </c>
      <c r="B8" t="s">
        <v>37</v>
      </c>
      <c r="C8" t="s">
        <v>105</v>
      </c>
      <c r="D8" t="s">
        <v>106</v>
      </c>
      <c r="E8" t="s">
        <v>107</v>
      </c>
      <c r="F8" t="s">
        <v>41</v>
      </c>
      <c r="G8" t="s">
        <v>42</v>
      </c>
      <c r="H8" t="s">
        <v>108</v>
      </c>
      <c r="I8" t="s">
        <v>109</v>
      </c>
      <c r="J8" t="s">
        <v>110</v>
      </c>
      <c r="K8" s="3">
        <v>34771</v>
      </c>
      <c r="L8" s="4">
        <v>0.89615740740740746</v>
      </c>
      <c r="M8">
        <v>22.39</v>
      </c>
      <c r="N8">
        <v>58</v>
      </c>
      <c r="O8" s="3">
        <v>42654</v>
      </c>
      <c r="P8" t="s">
        <v>46</v>
      </c>
      <c r="Q8" t="s">
        <v>47</v>
      </c>
      <c r="R8">
        <v>2016</v>
      </c>
      <c r="S8">
        <v>10</v>
      </c>
      <c r="T8" t="s">
        <v>111</v>
      </c>
      <c r="U8" t="s">
        <v>112</v>
      </c>
      <c r="V8">
        <v>11</v>
      </c>
      <c r="W8" t="s">
        <v>69</v>
      </c>
      <c r="X8" t="s">
        <v>70</v>
      </c>
      <c r="Y8" s="5">
        <f t="shared" ca="1" si="0"/>
        <v>9</v>
      </c>
      <c r="Z8" s="6">
        <v>135706</v>
      </c>
      <c r="AA8" s="7">
        <v>0.11</v>
      </c>
      <c r="AB8" t="s">
        <v>42</v>
      </c>
      <c r="AC8" t="s">
        <v>113</v>
      </c>
      <c r="AD8" t="s">
        <v>114</v>
      </c>
      <c r="AE8" t="s">
        <v>113</v>
      </c>
      <c r="AF8" t="s">
        <v>115</v>
      </c>
      <c r="AG8">
        <v>99709</v>
      </c>
      <c r="AH8" t="s">
        <v>55</v>
      </c>
      <c r="AI8" t="s">
        <v>116</v>
      </c>
      <c r="AJ8" t="s">
        <v>42</v>
      </c>
    </row>
    <row r="9" spans="1:36" x14ac:dyDescent="0.3">
      <c r="A9">
        <v>392678</v>
      </c>
      <c r="B9" t="s">
        <v>93</v>
      </c>
      <c r="C9" t="s">
        <v>117</v>
      </c>
      <c r="D9" t="s">
        <v>118</v>
      </c>
      <c r="E9" t="s">
        <v>119</v>
      </c>
      <c r="F9" t="s">
        <v>61</v>
      </c>
      <c r="G9" t="s">
        <v>42</v>
      </c>
      <c r="H9" t="s">
        <v>120</v>
      </c>
      <c r="I9" t="s">
        <v>121</v>
      </c>
      <c r="J9" t="s">
        <v>122</v>
      </c>
      <c r="K9" s="3">
        <v>33524</v>
      </c>
      <c r="L9" s="4">
        <v>0.30533564814814812</v>
      </c>
      <c r="M9">
        <v>25.81</v>
      </c>
      <c r="N9">
        <v>59</v>
      </c>
      <c r="O9" s="3">
        <v>41970</v>
      </c>
      <c r="P9" t="s">
        <v>46</v>
      </c>
      <c r="Q9" t="s">
        <v>47</v>
      </c>
      <c r="R9">
        <v>2014</v>
      </c>
      <c r="S9">
        <v>11</v>
      </c>
      <c r="T9" t="s">
        <v>123</v>
      </c>
      <c r="U9" t="s">
        <v>124</v>
      </c>
      <c r="V9">
        <v>27</v>
      </c>
      <c r="W9" t="s">
        <v>125</v>
      </c>
      <c r="X9" t="s">
        <v>126</v>
      </c>
      <c r="Y9" s="5">
        <f t="shared" ca="1" si="0"/>
        <v>11</v>
      </c>
      <c r="Z9" s="6">
        <v>173027</v>
      </c>
      <c r="AA9" s="7">
        <v>0.17</v>
      </c>
      <c r="AB9" t="s">
        <v>42</v>
      </c>
      <c r="AC9" t="s">
        <v>127</v>
      </c>
      <c r="AD9" t="s">
        <v>128</v>
      </c>
      <c r="AE9" t="s">
        <v>127</v>
      </c>
      <c r="AF9" t="s">
        <v>129</v>
      </c>
      <c r="AG9">
        <v>20134</v>
      </c>
      <c r="AH9" t="s">
        <v>91</v>
      </c>
      <c r="AI9" t="s">
        <v>130</v>
      </c>
      <c r="AJ9" t="s">
        <v>42</v>
      </c>
    </row>
    <row r="10" spans="1:36" x14ac:dyDescent="0.3">
      <c r="A10">
        <v>880704</v>
      </c>
      <c r="B10" t="s">
        <v>131</v>
      </c>
      <c r="C10" t="s">
        <v>132</v>
      </c>
      <c r="D10" t="s">
        <v>133</v>
      </c>
      <c r="E10" t="s">
        <v>134</v>
      </c>
      <c r="F10" t="s">
        <v>41</v>
      </c>
      <c r="G10" t="s">
        <v>42</v>
      </c>
      <c r="H10" t="s">
        <v>135</v>
      </c>
      <c r="I10" t="s">
        <v>136</v>
      </c>
      <c r="J10" t="s">
        <v>137</v>
      </c>
      <c r="K10" s="3">
        <v>30940</v>
      </c>
      <c r="L10" s="4">
        <v>0.56358796296296299</v>
      </c>
      <c r="M10">
        <v>32.89</v>
      </c>
      <c r="N10">
        <v>55</v>
      </c>
      <c r="O10" s="3">
        <v>38678</v>
      </c>
      <c r="P10" t="s">
        <v>46</v>
      </c>
      <c r="Q10" t="s">
        <v>47</v>
      </c>
      <c r="R10">
        <v>2005</v>
      </c>
      <c r="S10">
        <v>11</v>
      </c>
      <c r="T10" t="s">
        <v>123</v>
      </c>
      <c r="U10" t="s">
        <v>124</v>
      </c>
      <c r="V10">
        <v>22</v>
      </c>
      <c r="W10" t="s">
        <v>69</v>
      </c>
      <c r="X10" t="s">
        <v>70</v>
      </c>
      <c r="Y10" s="5">
        <f t="shared" ca="1" si="0"/>
        <v>20</v>
      </c>
      <c r="Z10" s="6">
        <v>41287</v>
      </c>
      <c r="AA10" s="7">
        <v>0.04</v>
      </c>
      <c r="AB10" t="s">
        <v>42</v>
      </c>
      <c r="AC10" t="s">
        <v>138</v>
      </c>
      <c r="AD10" t="s">
        <v>139</v>
      </c>
      <c r="AE10" t="s">
        <v>138</v>
      </c>
      <c r="AF10" t="s">
        <v>140</v>
      </c>
      <c r="AG10">
        <v>77661</v>
      </c>
      <c r="AH10" t="s">
        <v>91</v>
      </c>
      <c r="AI10" t="s">
        <v>141</v>
      </c>
      <c r="AJ10" t="s">
        <v>42</v>
      </c>
    </row>
    <row r="11" spans="1:36" x14ac:dyDescent="0.3">
      <c r="A11">
        <v>186102</v>
      </c>
      <c r="B11" t="s">
        <v>142</v>
      </c>
      <c r="C11" t="s">
        <v>143</v>
      </c>
      <c r="D11" t="s">
        <v>144</v>
      </c>
      <c r="E11" t="s">
        <v>145</v>
      </c>
      <c r="F11" t="s">
        <v>41</v>
      </c>
      <c r="G11" t="s">
        <v>42</v>
      </c>
      <c r="H11" t="s">
        <v>146</v>
      </c>
      <c r="I11" t="s">
        <v>147</v>
      </c>
      <c r="J11" t="s">
        <v>148</v>
      </c>
      <c r="K11" s="3">
        <v>21355</v>
      </c>
      <c r="L11" s="4">
        <v>0.52956018518518522</v>
      </c>
      <c r="M11">
        <v>59.15</v>
      </c>
      <c r="N11">
        <v>48</v>
      </c>
      <c r="O11" s="3">
        <v>36456</v>
      </c>
      <c r="P11" t="s">
        <v>46</v>
      </c>
      <c r="Q11" t="s">
        <v>47</v>
      </c>
      <c r="R11">
        <v>1999</v>
      </c>
      <c r="S11">
        <v>10</v>
      </c>
      <c r="T11" t="s">
        <v>111</v>
      </c>
      <c r="U11" t="s">
        <v>112</v>
      </c>
      <c r="V11">
        <v>23</v>
      </c>
      <c r="W11" t="s">
        <v>50</v>
      </c>
      <c r="X11" t="s">
        <v>51</v>
      </c>
      <c r="Y11" s="5">
        <f t="shared" ca="1" si="0"/>
        <v>26</v>
      </c>
      <c r="Z11" s="6">
        <v>85833</v>
      </c>
      <c r="AA11" s="7">
        <v>0.13</v>
      </c>
      <c r="AB11" t="s">
        <v>42</v>
      </c>
      <c r="AC11" t="s">
        <v>149</v>
      </c>
      <c r="AD11" t="s">
        <v>150</v>
      </c>
      <c r="AE11" t="s">
        <v>149</v>
      </c>
      <c r="AF11" t="s">
        <v>129</v>
      </c>
      <c r="AG11">
        <v>20171</v>
      </c>
      <c r="AH11" t="s">
        <v>91</v>
      </c>
      <c r="AI11" t="s">
        <v>151</v>
      </c>
      <c r="AJ11" t="s">
        <v>42</v>
      </c>
    </row>
    <row r="12" spans="1:36" x14ac:dyDescent="0.3">
      <c r="A12">
        <v>350367</v>
      </c>
      <c r="B12" t="s">
        <v>93</v>
      </c>
      <c r="C12" t="s">
        <v>152</v>
      </c>
      <c r="D12" t="s">
        <v>153</v>
      </c>
      <c r="E12" t="s">
        <v>154</v>
      </c>
      <c r="F12" t="s">
        <v>41</v>
      </c>
      <c r="G12" t="s">
        <v>42</v>
      </c>
      <c r="H12" t="s">
        <v>155</v>
      </c>
      <c r="I12" t="s">
        <v>156</v>
      </c>
      <c r="J12" t="s">
        <v>157</v>
      </c>
      <c r="K12" s="3">
        <v>22524</v>
      </c>
      <c r="L12" s="4">
        <v>0.22807870370370373</v>
      </c>
      <c r="M12">
        <v>55.95</v>
      </c>
      <c r="N12">
        <v>55</v>
      </c>
      <c r="O12" s="3">
        <v>30348</v>
      </c>
      <c r="P12" t="s">
        <v>83</v>
      </c>
      <c r="Q12" t="s">
        <v>66</v>
      </c>
      <c r="R12">
        <v>1983</v>
      </c>
      <c r="S12">
        <v>2</v>
      </c>
      <c r="T12" t="s">
        <v>100</v>
      </c>
      <c r="U12" t="s">
        <v>101</v>
      </c>
      <c r="V12">
        <v>1</v>
      </c>
      <c r="W12" t="s">
        <v>69</v>
      </c>
      <c r="X12" t="s">
        <v>70</v>
      </c>
      <c r="Y12" s="5">
        <f t="shared" ca="1" si="0"/>
        <v>42</v>
      </c>
      <c r="Z12" s="6">
        <v>154216</v>
      </c>
      <c r="AA12" s="7">
        <v>0.01</v>
      </c>
      <c r="AB12" t="s">
        <v>42</v>
      </c>
      <c r="AC12" t="s">
        <v>158</v>
      </c>
      <c r="AD12" t="s">
        <v>159</v>
      </c>
      <c r="AE12" t="s">
        <v>158</v>
      </c>
      <c r="AF12" t="s">
        <v>160</v>
      </c>
      <c r="AG12">
        <v>37361</v>
      </c>
      <c r="AH12" t="s">
        <v>91</v>
      </c>
      <c r="AI12" t="s">
        <v>161</v>
      </c>
      <c r="AJ12" t="s">
        <v>42</v>
      </c>
    </row>
    <row r="13" spans="1:36" x14ac:dyDescent="0.3">
      <c r="A13">
        <v>893976</v>
      </c>
      <c r="B13" t="s">
        <v>37</v>
      </c>
      <c r="C13" t="s">
        <v>162</v>
      </c>
      <c r="D13" t="s">
        <v>163</v>
      </c>
      <c r="E13" t="s">
        <v>164</v>
      </c>
      <c r="F13" t="s">
        <v>41</v>
      </c>
      <c r="G13" t="s">
        <v>42</v>
      </c>
      <c r="H13" t="s">
        <v>165</v>
      </c>
      <c r="I13" t="s">
        <v>166</v>
      </c>
      <c r="J13" t="s">
        <v>167</v>
      </c>
      <c r="K13" s="3">
        <v>29861</v>
      </c>
      <c r="L13" s="4">
        <v>0.71466435185185195</v>
      </c>
      <c r="M13">
        <v>35.840000000000003</v>
      </c>
      <c r="N13">
        <v>58</v>
      </c>
      <c r="O13" s="3">
        <v>38820</v>
      </c>
      <c r="P13" t="s">
        <v>65</v>
      </c>
      <c r="Q13" t="s">
        <v>66</v>
      </c>
      <c r="R13">
        <v>2006</v>
      </c>
      <c r="S13">
        <v>4</v>
      </c>
      <c r="T13" t="s">
        <v>67</v>
      </c>
      <c r="U13" t="s">
        <v>68</v>
      </c>
      <c r="V13">
        <v>13</v>
      </c>
      <c r="W13" t="s">
        <v>125</v>
      </c>
      <c r="X13" t="s">
        <v>126</v>
      </c>
      <c r="Y13" s="5">
        <f t="shared" ca="1" si="0"/>
        <v>19</v>
      </c>
      <c r="Z13" s="6">
        <v>133003</v>
      </c>
      <c r="AA13" s="7">
        <v>0.2</v>
      </c>
      <c r="AB13" t="s">
        <v>42</v>
      </c>
      <c r="AC13" t="s">
        <v>168</v>
      </c>
      <c r="AD13" t="s">
        <v>169</v>
      </c>
      <c r="AE13" t="s">
        <v>168</v>
      </c>
      <c r="AF13" t="s">
        <v>170</v>
      </c>
      <c r="AG13">
        <v>62712</v>
      </c>
      <c r="AH13" t="s">
        <v>74</v>
      </c>
      <c r="AI13" t="s">
        <v>171</v>
      </c>
      <c r="AJ13" t="s">
        <v>42</v>
      </c>
    </row>
    <row r="14" spans="1:36" x14ac:dyDescent="0.3">
      <c r="A14">
        <v>542826</v>
      </c>
      <c r="B14" t="s">
        <v>93</v>
      </c>
      <c r="C14" t="s">
        <v>172</v>
      </c>
      <c r="D14" t="s">
        <v>173</v>
      </c>
      <c r="E14" t="s">
        <v>174</v>
      </c>
      <c r="F14" t="s">
        <v>41</v>
      </c>
      <c r="G14" t="s">
        <v>42</v>
      </c>
      <c r="H14" t="s">
        <v>175</v>
      </c>
      <c r="I14" t="s">
        <v>176</v>
      </c>
      <c r="J14" t="s">
        <v>177</v>
      </c>
      <c r="K14" s="3">
        <v>31686</v>
      </c>
      <c r="L14" s="4">
        <v>0.22385416666666666</v>
      </c>
      <c r="M14">
        <v>30.84</v>
      </c>
      <c r="N14">
        <v>48</v>
      </c>
      <c r="O14" s="3">
        <v>39557</v>
      </c>
      <c r="P14" t="s">
        <v>65</v>
      </c>
      <c r="Q14" t="s">
        <v>66</v>
      </c>
      <c r="R14">
        <v>2008</v>
      </c>
      <c r="S14">
        <v>4</v>
      </c>
      <c r="T14" t="s">
        <v>67</v>
      </c>
      <c r="U14" t="s">
        <v>68</v>
      </c>
      <c r="V14">
        <v>19</v>
      </c>
      <c r="W14" t="s">
        <v>50</v>
      </c>
      <c r="X14" t="s">
        <v>51</v>
      </c>
      <c r="Y14" s="5">
        <f t="shared" ca="1" si="0"/>
        <v>17</v>
      </c>
      <c r="Z14" s="6">
        <v>154836</v>
      </c>
      <c r="AA14" s="7">
        <v>0.21</v>
      </c>
      <c r="AB14" t="s">
        <v>42</v>
      </c>
      <c r="AC14" t="s">
        <v>178</v>
      </c>
      <c r="AD14" t="s">
        <v>179</v>
      </c>
      <c r="AE14" t="s">
        <v>178</v>
      </c>
      <c r="AF14" t="s">
        <v>180</v>
      </c>
      <c r="AG14">
        <v>17752</v>
      </c>
      <c r="AH14" t="s">
        <v>181</v>
      </c>
      <c r="AI14" t="s">
        <v>182</v>
      </c>
      <c r="AJ14" t="s">
        <v>42</v>
      </c>
    </row>
    <row r="15" spans="1:36" x14ac:dyDescent="0.3">
      <c r="A15">
        <v>590579</v>
      </c>
      <c r="B15" t="s">
        <v>37</v>
      </c>
      <c r="C15" t="s">
        <v>183</v>
      </c>
      <c r="D15" t="s">
        <v>184</v>
      </c>
      <c r="E15" t="s">
        <v>185</v>
      </c>
      <c r="F15" t="s">
        <v>61</v>
      </c>
      <c r="G15" t="s">
        <v>42</v>
      </c>
      <c r="H15" t="s">
        <v>186</v>
      </c>
      <c r="I15" t="s">
        <v>187</v>
      </c>
      <c r="J15" t="s">
        <v>188</v>
      </c>
      <c r="K15" s="3">
        <v>32528</v>
      </c>
      <c r="L15" s="4">
        <v>0.98577546296296292</v>
      </c>
      <c r="M15">
        <v>28.54</v>
      </c>
      <c r="N15">
        <v>78</v>
      </c>
      <c r="O15" s="3">
        <v>42833</v>
      </c>
      <c r="P15" t="s">
        <v>65</v>
      </c>
      <c r="Q15" t="s">
        <v>66</v>
      </c>
      <c r="R15">
        <v>2017</v>
      </c>
      <c r="S15">
        <v>4</v>
      </c>
      <c r="T15" t="s">
        <v>67</v>
      </c>
      <c r="U15" t="s">
        <v>68</v>
      </c>
      <c r="V15">
        <v>8</v>
      </c>
      <c r="W15" t="s">
        <v>50</v>
      </c>
      <c r="X15" t="s">
        <v>51</v>
      </c>
      <c r="Y15" s="5">
        <f t="shared" ca="1" si="0"/>
        <v>8</v>
      </c>
      <c r="Z15" s="6">
        <v>124757</v>
      </c>
      <c r="AA15" s="7">
        <v>0.17</v>
      </c>
      <c r="AB15" t="s">
        <v>42</v>
      </c>
      <c r="AC15" t="s">
        <v>189</v>
      </c>
      <c r="AD15" t="s">
        <v>190</v>
      </c>
      <c r="AE15" t="s">
        <v>189</v>
      </c>
      <c r="AF15" t="s">
        <v>191</v>
      </c>
      <c r="AG15">
        <v>91331</v>
      </c>
      <c r="AH15" t="s">
        <v>55</v>
      </c>
      <c r="AI15" t="s">
        <v>192</v>
      </c>
      <c r="AJ15" t="s">
        <v>42</v>
      </c>
    </row>
    <row r="16" spans="1:36" x14ac:dyDescent="0.3">
      <c r="A16">
        <v>297741</v>
      </c>
      <c r="B16" t="s">
        <v>37</v>
      </c>
      <c r="C16" t="s">
        <v>193</v>
      </c>
      <c r="D16" t="s">
        <v>194</v>
      </c>
      <c r="E16" t="s">
        <v>195</v>
      </c>
      <c r="F16" t="s">
        <v>61</v>
      </c>
      <c r="G16" t="s">
        <v>42</v>
      </c>
      <c r="H16" t="s">
        <v>196</v>
      </c>
      <c r="I16" t="s">
        <v>197</v>
      </c>
      <c r="J16" t="s">
        <v>198</v>
      </c>
      <c r="K16" s="3">
        <v>35117</v>
      </c>
      <c r="L16" s="4">
        <v>0.77026620370370369</v>
      </c>
      <c r="M16">
        <v>21.44</v>
      </c>
      <c r="N16">
        <v>61</v>
      </c>
      <c r="O16" s="3">
        <v>42843</v>
      </c>
      <c r="P16" t="s">
        <v>65</v>
      </c>
      <c r="Q16" t="s">
        <v>66</v>
      </c>
      <c r="R16">
        <v>2017</v>
      </c>
      <c r="S16">
        <v>4</v>
      </c>
      <c r="T16" t="s">
        <v>67</v>
      </c>
      <c r="U16" t="s">
        <v>68</v>
      </c>
      <c r="V16">
        <v>18</v>
      </c>
      <c r="W16" t="s">
        <v>69</v>
      </c>
      <c r="X16" t="s">
        <v>70</v>
      </c>
      <c r="Y16" s="5">
        <f t="shared" ca="1" si="0"/>
        <v>8</v>
      </c>
      <c r="Z16" s="6">
        <v>58733</v>
      </c>
      <c r="AA16" s="7">
        <v>0.24</v>
      </c>
      <c r="AB16" t="s">
        <v>42</v>
      </c>
      <c r="AC16" t="s">
        <v>199</v>
      </c>
      <c r="AD16" t="s">
        <v>200</v>
      </c>
      <c r="AE16" t="s">
        <v>199</v>
      </c>
      <c r="AF16" t="s">
        <v>201</v>
      </c>
      <c r="AG16">
        <v>97013</v>
      </c>
      <c r="AH16" t="s">
        <v>55</v>
      </c>
      <c r="AI16" t="s">
        <v>202</v>
      </c>
      <c r="AJ16" t="s">
        <v>42</v>
      </c>
    </row>
    <row r="17" spans="1:36" x14ac:dyDescent="0.3">
      <c r="A17">
        <v>458320</v>
      </c>
      <c r="B17" t="s">
        <v>37</v>
      </c>
      <c r="C17" t="s">
        <v>203</v>
      </c>
      <c r="D17" t="s">
        <v>173</v>
      </c>
      <c r="E17" t="s">
        <v>204</v>
      </c>
      <c r="F17" t="s">
        <v>61</v>
      </c>
      <c r="G17" t="s">
        <v>42</v>
      </c>
      <c r="H17" t="s">
        <v>205</v>
      </c>
      <c r="I17" t="s">
        <v>206</v>
      </c>
      <c r="J17" t="s">
        <v>207</v>
      </c>
      <c r="K17" s="3">
        <v>34885</v>
      </c>
      <c r="L17" s="4">
        <v>0.64217592592592598</v>
      </c>
      <c r="M17">
        <v>22.08</v>
      </c>
      <c r="N17">
        <v>89</v>
      </c>
      <c r="O17" s="3">
        <v>42685</v>
      </c>
      <c r="P17" t="s">
        <v>46</v>
      </c>
      <c r="Q17" t="s">
        <v>47</v>
      </c>
      <c r="R17">
        <v>2016</v>
      </c>
      <c r="S17">
        <v>11</v>
      </c>
      <c r="T17" t="s">
        <v>123</v>
      </c>
      <c r="U17" t="s">
        <v>124</v>
      </c>
      <c r="V17">
        <v>11</v>
      </c>
      <c r="W17" t="s">
        <v>208</v>
      </c>
      <c r="X17" t="s">
        <v>209</v>
      </c>
      <c r="Y17" s="5">
        <f t="shared" ca="1" si="0"/>
        <v>9</v>
      </c>
      <c r="Z17" s="6">
        <v>75584</v>
      </c>
      <c r="AA17" s="7">
        <v>0.14000000000000001</v>
      </c>
      <c r="AB17" t="s">
        <v>42</v>
      </c>
      <c r="AC17" t="s">
        <v>210</v>
      </c>
      <c r="AD17" t="s">
        <v>190</v>
      </c>
      <c r="AE17" t="s">
        <v>210</v>
      </c>
      <c r="AF17" t="s">
        <v>191</v>
      </c>
      <c r="AG17">
        <v>91404</v>
      </c>
      <c r="AH17" t="s">
        <v>55</v>
      </c>
      <c r="AI17" t="s">
        <v>211</v>
      </c>
      <c r="AJ17" t="s">
        <v>42</v>
      </c>
    </row>
    <row r="18" spans="1:36" x14ac:dyDescent="0.3">
      <c r="A18">
        <v>297059</v>
      </c>
      <c r="B18" t="s">
        <v>93</v>
      </c>
      <c r="C18" t="s">
        <v>212</v>
      </c>
      <c r="D18" t="s">
        <v>78</v>
      </c>
      <c r="E18" t="s">
        <v>213</v>
      </c>
      <c r="F18" t="s">
        <v>61</v>
      </c>
      <c r="G18" t="s">
        <v>42</v>
      </c>
      <c r="H18" t="s">
        <v>214</v>
      </c>
      <c r="I18" t="s">
        <v>215</v>
      </c>
      <c r="J18" t="s">
        <v>216</v>
      </c>
      <c r="K18" s="3">
        <v>27427</v>
      </c>
      <c r="L18" s="4">
        <v>0.97090277777777778</v>
      </c>
      <c r="M18">
        <v>42.51</v>
      </c>
      <c r="N18">
        <v>64</v>
      </c>
      <c r="O18" s="3">
        <v>38378</v>
      </c>
      <c r="P18" t="s">
        <v>83</v>
      </c>
      <c r="Q18" t="s">
        <v>66</v>
      </c>
      <c r="R18">
        <v>2005</v>
      </c>
      <c r="S18">
        <v>1</v>
      </c>
      <c r="T18" t="s">
        <v>217</v>
      </c>
      <c r="U18" t="s">
        <v>218</v>
      </c>
      <c r="V18">
        <v>26</v>
      </c>
      <c r="W18" t="s">
        <v>219</v>
      </c>
      <c r="X18" t="s">
        <v>220</v>
      </c>
      <c r="Y18" s="5">
        <f t="shared" ca="1" si="0"/>
        <v>20</v>
      </c>
      <c r="Z18" s="6">
        <v>118693</v>
      </c>
      <c r="AA18" s="7">
        <v>0.15</v>
      </c>
      <c r="AB18" t="s">
        <v>42</v>
      </c>
      <c r="AC18" t="s">
        <v>221</v>
      </c>
      <c r="AD18" t="s">
        <v>222</v>
      </c>
      <c r="AE18" t="s">
        <v>221</v>
      </c>
      <c r="AF18" t="s">
        <v>223</v>
      </c>
      <c r="AG18">
        <v>50197</v>
      </c>
      <c r="AH18" t="s">
        <v>74</v>
      </c>
      <c r="AI18" t="s">
        <v>224</v>
      </c>
      <c r="AJ18" t="s">
        <v>42</v>
      </c>
    </row>
    <row r="19" spans="1:36" x14ac:dyDescent="0.3">
      <c r="A19">
        <v>874971</v>
      </c>
      <c r="B19" t="s">
        <v>93</v>
      </c>
      <c r="C19" t="s">
        <v>225</v>
      </c>
      <c r="D19" t="s">
        <v>226</v>
      </c>
      <c r="E19" t="s">
        <v>53</v>
      </c>
      <c r="F19" t="s">
        <v>61</v>
      </c>
      <c r="G19" t="s">
        <v>42</v>
      </c>
      <c r="H19" t="s">
        <v>227</v>
      </c>
      <c r="I19" t="s">
        <v>228</v>
      </c>
      <c r="J19" t="s">
        <v>229</v>
      </c>
      <c r="K19" s="3">
        <v>32914</v>
      </c>
      <c r="L19" s="4">
        <v>0.81667824074074069</v>
      </c>
      <c r="M19">
        <v>27.48</v>
      </c>
      <c r="N19">
        <v>74</v>
      </c>
      <c r="O19" s="3">
        <v>40693</v>
      </c>
      <c r="P19" t="s">
        <v>65</v>
      </c>
      <c r="Q19" t="s">
        <v>66</v>
      </c>
      <c r="R19">
        <v>2011</v>
      </c>
      <c r="S19">
        <v>5</v>
      </c>
      <c r="T19" t="s">
        <v>230</v>
      </c>
      <c r="U19" t="s">
        <v>230</v>
      </c>
      <c r="V19">
        <v>30</v>
      </c>
      <c r="W19" t="s">
        <v>86</v>
      </c>
      <c r="X19" t="s">
        <v>87</v>
      </c>
      <c r="Y19" s="5">
        <f t="shared" ca="1" si="0"/>
        <v>14</v>
      </c>
      <c r="Z19" s="6">
        <v>98381</v>
      </c>
      <c r="AA19" s="7">
        <v>0.22</v>
      </c>
      <c r="AB19" t="s">
        <v>42</v>
      </c>
      <c r="AC19" t="s">
        <v>231</v>
      </c>
      <c r="AD19" t="s">
        <v>232</v>
      </c>
      <c r="AE19" t="s">
        <v>231</v>
      </c>
      <c r="AF19" t="s">
        <v>233</v>
      </c>
      <c r="AG19">
        <v>73184</v>
      </c>
      <c r="AH19" t="s">
        <v>91</v>
      </c>
      <c r="AI19" t="s">
        <v>234</v>
      </c>
      <c r="AJ19" t="s">
        <v>42</v>
      </c>
    </row>
    <row r="20" spans="1:36" x14ac:dyDescent="0.3">
      <c r="A20">
        <v>136626</v>
      </c>
      <c r="B20" t="s">
        <v>37</v>
      </c>
      <c r="C20" t="s">
        <v>235</v>
      </c>
      <c r="D20" t="s">
        <v>173</v>
      </c>
      <c r="E20" t="s">
        <v>236</v>
      </c>
      <c r="F20" t="s">
        <v>41</v>
      </c>
      <c r="G20" t="s">
        <v>42</v>
      </c>
      <c r="H20" t="s">
        <v>237</v>
      </c>
      <c r="I20" t="s">
        <v>238</v>
      </c>
      <c r="J20" t="s">
        <v>239</v>
      </c>
      <c r="K20" s="3">
        <v>31156</v>
      </c>
      <c r="L20" s="4">
        <v>0.94724537037037038</v>
      </c>
      <c r="M20">
        <v>32.299999999999997</v>
      </c>
      <c r="N20">
        <v>50</v>
      </c>
      <c r="O20" s="3">
        <v>41894</v>
      </c>
      <c r="P20" t="s">
        <v>240</v>
      </c>
      <c r="Q20" t="s">
        <v>47</v>
      </c>
      <c r="R20">
        <v>2014</v>
      </c>
      <c r="S20">
        <v>9</v>
      </c>
      <c r="T20" t="s">
        <v>241</v>
      </c>
      <c r="U20" t="s">
        <v>242</v>
      </c>
      <c r="V20">
        <v>12</v>
      </c>
      <c r="W20" t="s">
        <v>208</v>
      </c>
      <c r="X20" t="s">
        <v>209</v>
      </c>
      <c r="Y20" s="5">
        <f t="shared" ca="1" si="0"/>
        <v>11</v>
      </c>
      <c r="Z20" s="6">
        <v>102274</v>
      </c>
      <c r="AA20" s="7">
        <v>0.19</v>
      </c>
      <c r="AB20" t="s">
        <v>42</v>
      </c>
      <c r="AC20" t="s">
        <v>243</v>
      </c>
      <c r="AD20" t="s">
        <v>244</v>
      </c>
      <c r="AE20" t="s">
        <v>243</v>
      </c>
      <c r="AF20" t="s">
        <v>191</v>
      </c>
      <c r="AG20">
        <v>93626</v>
      </c>
      <c r="AH20" t="s">
        <v>55</v>
      </c>
      <c r="AI20" t="s">
        <v>245</v>
      </c>
      <c r="AJ20" t="s">
        <v>42</v>
      </c>
    </row>
    <row r="21" spans="1:36" x14ac:dyDescent="0.3">
      <c r="A21">
        <v>865495</v>
      </c>
      <c r="B21" t="s">
        <v>93</v>
      </c>
      <c r="C21" t="s">
        <v>246</v>
      </c>
      <c r="D21" t="s">
        <v>247</v>
      </c>
      <c r="E21" t="s">
        <v>248</v>
      </c>
      <c r="F21" t="s">
        <v>61</v>
      </c>
      <c r="G21" t="s">
        <v>42</v>
      </c>
      <c r="H21" t="s">
        <v>249</v>
      </c>
      <c r="I21" t="s">
        <v>250</v>
      </c>
      <c r="J21" t="s">
        <v>251</v>
      </c>
      <c r="K21" s="3">
        <v>31949</v>
      </c>
      <c r="L21" s="4">
        <v>0.21582175925925925</v>
      </c>
      <c r="M21">
        <v>30.12</v>
      </c>
      <c r="N21">
        <v>76</v>
      </c>
      <c r="O21" s="3">
        <v>42160</v>
      </c>
      <c r="P21" t="s">
        <v>65</v>
      </c>
      <c r="Q21" t="s">
        <v>66</v>
      </c>
      <c r="R21">
        <v>2015</v>
      </c>
      <c r="S21">
        <v>6</v>
      </c>
      <c r="T21" t="s">
        <v>252</v>
      </c>
      <c r="U21" t="s">
        <v>253</v>
      </c>
      <c r="V21">
        <v>5</v>
      </c>
      <c r="W21" t="s">
        <v>208</v>
      </c>
      <c r="X21" t="s">
        <v>209</v>
      </c>
      <c r="Y21" s="5">
        <f t="shared" ca="1" si="0"/>
        <v>10</v>
      </c>
      <c r="Z21" s="6">
        <v>91719</v>
      </c>
      <c r="AA21" s="7">
        <v>0.03</v>
      </c>
      <c r="AB21" t="s">
        <v>42</v>
      </c>
      <c r="AC21" t="s">
        <v>254</v>
      </c>
      <c r="AD21" t="s">
        <v>255</v>
      </c>
      <c r="AE21" t="s">
        <v>254</v>
      </c>
      <c r="AF21" t="s">
        <v>256</v>
      </c>
      <c r="AG21">
        <v>20670</v>
      </c>
      <c r="AH21" t="s">
        <v>91</v>
      </c>
      <c r="AI21" t="s">
        <v>257</v>
      </c>
      <c r="AJ21" t="s">
        <v>42</v>
      </c>
    </row>
    <row r="22" spans="1:36" x14ac:dyDescent="0.3">
      <c r="A22">
        <v>415161</v>
      </c>
      <c r="B22" t="s">
        <v>131</v>
      </c>
      <c r="C22" t="s">
        <v>258</v>
      </c>
      <c r="D22" t="s">
        <v>259</v>
      </c>
      <c r="E22" t="s">
        <v>260</v>
      </c>
      <c r="F22" t="s">
        <v>41</v>
      </c>
      <c r="G22" t="s">
        <v>42</v>
      </c>
      <c r="H22" t="s">
        <v>261</v>
      </c>
      <c r="I22" t="s">
        <v>262</v>
      </c>
      <c r="J22" t="s">
        <v>263</v>
      </c>
      <c r="K22" s="3">
        <v>24926</v>
      </c>
      <c r="L22" s="4">
        <v>0.68385416666666676</v>
      </c>
      <c r="M22">
        <v>49.36</v>
      </c>
      <c r="N22">
        <v>41</v>
      </c>
      <c r="O22" s="3">
        <v>34396</v>
      </c>
      <c r="P22" t="s">
        <v>83</v>
      </c>
      <c r="Q22" t="s">
        <v>66</v>
      </c>
      <c r="R22">
        <v>1994</v>
      </c>
      <c r="S22">
        <v>3</v>
      </c>
      <c r="T22" t="s">
        <v>84</v>
      </c>
      <c r="U22" t="s">
        <v>85</v>
      </c>
      <c r="V22">
        <v>3</v>
      </c>
      <c r="W22" t="s">
        <v>125</v>
      </c>
      <c r="X22" t="s">
        <v>126</v>
      </c>
      <c r="Y22" s="5">
        <f t="shared" ca="1" si="0"/>
        <v>31</v>
      </c>
      <c r="Z22" s="6">
        <v>150016</v>
      </c>
      <c r="AA22" s="7">
        <v>0.04</v>
      </c>
      <c r="AB22" t="s">
        <v>42</v>
      </c>
      <c r="AC22" t="s">
        <v>264</v>
      </c>
      <c r="AD22" t="s">
        <v>265</v>
      </c>
      <c r="AE22" t="s">
        <v>264</v>
      </c>
      <c r="AF22" t="s">
        <v>256</v>
      </c>
      <c r="AG22">
        <v>21136</v>
      </c>
      <c r="AH22" t="s">
        <v>91</v>
      </c>
      <c r="AI22" t="s">
        <v>266</v>
      </c>
      <c r="AJ22" t="s">
        <v>42</v>
      </c>
    </row>
    <row r="23" spans="1:36" x14ac:dyDescent="0.3">
      <c r="A23">
        <v>279563</v>
      </c>
      <c r="B23" t="s">
        <v>93</v>
      </c>
      <c r="C23" t="s">
        <v>267</v>
      </c>
      <c r="D23" t="s">
        <v>268</v>
      </c>
      <c r="E23" t="s">
        <v>269</v>
      </c>
      <c r="F23" t="s">
        <v>61</v>
      </c>
      <c r="G23" t="s">
        <v>42</v>
      </c>
      <c r="H23" t="s">
        <v>270</v>
      </c>
      <c r="I23" t="s">
        <v>271</v>
      </c>
      <c r="J23" t="s">
        <v>272</v>
      </c>
      <c r="K23" s="3">
        <v>26441</v>
      </c>
      <c r="L23" s="4">
        <v>0.67839120370370365</v>
      </c>
      <c r="M23">
        <v>45.21</v>
      </c>
      <c r="N23">
        <v>87</v>
      </c>
      <c r="O23" s="3">
        <v>38290</v>
      </c>
      <c r="P23" t="s">
        <v>46</v>
      </c>
      <c r="Q23" t="s">
        <v>47</v>
      </c>
      <c r="R23">
        <v>2004</v>
      </c>
      <c r="S23">
        <v>10</v>
      </c>
      <c r="T23" t="s">
        <v>111</v>
      </c>
      <c r="U23" t="s">
        <v>112</v>
      </c>
      <c r="V23">
        <v>30</v>
      </c>
      <c r="W23" t="s">
        <v>50</v>
      </c>
      <c r="X23" t="s">
        <v>51</v>
      </c>
      <c r="Y23" s="5">
        <f t="shared" ca="1" si="0"/>
        <v>21</v>
      </c>
      <c r="Z23" s="6">
        <v>125232</v>
      </c>
      <c r="AA23" s="7">
        <v>0.05</v>
      </c>
      <c r="AB23" t="s">
        <v>42</v>
      </c>
      <c r="AC23" t="s">
        <v>273</v>
      </c>
      <c r="AD23" t="s">
        <v>274</v>
      </c>
      <c r="AE23" t="s">
        <v>273</v>
      </c>
      <c r="AF23" t="s">
        <v>275</v>
      </c>
      <c r="AG23">
        <v>12124</v>
      </c>
      <c r="AH23" t="s">
        <v>181</v>
      </c>
      <c r="AI23" t="s">
        <v>276</v>
      </c>
      <c r="AJ23" t="s">
        <v>42</v>
      </c>
    </row>
    <row r="24" spans="1:36" x14ac:dyDescent="0.3">
      <c r="A24">
        <v>201710</v>
      </c>
      <c r="B24" t="s">
        <v>37</v>
      </c>
      <c r="C24" t="s">
        <v>277</v>
      </c>
      <c r="D24" t="s">
        <v>268</v>
      </c>
      <c r="E24" t="s">
        <v>278</v>
      </c>
      <c r="F24" t="s">
        <v>41</v>
      </c>
      <c r="G24" t="s">
        <v>42</v>
      </c>
      <c r="H24" t="s">
        <v>279</v>
      </c>
      <c r="I24" t="s">
        <v>280</v>
      </c>
      <c r="J24" t="s">
        <v>278</v>
      </c>
      <c r="K24" s="3">
        <v>31751</v>
      </c>
      <c r="L24" s="4">
        <v>0.4710300925925926</v>
      </c>
      <c r="M24">
        <v>30.67</v>
      </c>
      <c r="N24">
        <v>49</v>
      </c>
      <c r="O24" s="3">
        <v>40012</v>
      </c>
      <c r="P24" t="s">
        <v>240</v>
      </c>
      <c r="Q24" t="s">
        <v>47</v>
      </c>
      <c r="R24">
        <v>2009</v>
      </c>
      <c r="S24">
        <v>7</v>
      </c>
      <c r="T24" t="s">
        <v>281</v>
      </c>
      <c r="U24" t="s">
        <v>282</v>
      </c>
      <c r="V24">
        <v>18</v>
      </c>
      <c r="W24" t="s">
        <v>50</v>
      </c>
      <c r="X24" t="s">
        <v>51</v>
      </c>
      <c r="Y24" s="5">
        <f t="shared" ca="1" si="0"/>
        <v>16</v>
      </c>
      <c r="Z24" s="6">
        <v>179264</v>
      </c>
      <c r="AA24" s="7">
        <v>0.13</v>
      </c>
      <c r="AB24" t="s">
        <v>42</v>
      </c>
      <c r="AC24" t="s">
        <v>283</v>
      </c>
      <c r="AD24" t="s">
        <v>284</v>
      </c>
      <c r="AE24" t="s">
        <v>283</v>
      </c>
      <c r="AF24" t="s">
        <v>285</v>
      </c>
      <c r="AG24">
        <v>68029</v>
      </c>
      <c r="AH24" t="s">
        <v>74</v>
      </c>
      <c r="AI24" t="s">
        <v>286</v>
      </c>
      <c r="AJ24" t="s">
        <v>42</v>
      </c>
    </row>
    <row r="25" spans="1:36" x14ac:dyDescent="0.3">
      <c r="A25">
        <v>722543</v>
      </c>
      <c r="B25" t="s">
        <v>37</v>
      </c>
      <c r="C25" t="s">
        <v>287</v>
      </c>
      <c r="D25" t="s">
        <v>194</v>
      </c>
      <c r="E25" t="s">
        <v>288</v>
      </c>
      <c r="F25" t="s">
        <v>41</v>
      </c>
      <c r="G25" t="s">
        <v>42</v>
      </c>
      <c r="H25" t="s">
        <v>289</v>
      </c>
      <c r="I25" t="s">
        <v>290</v>
      </c>
      <c r="J25" t="s">
        <v>291</v>
      </c>
      <c r="K25" s="3">
        <v>25981</v>
      </c>
      <c r="L25" s="4">
        <v>0.36570601851851853</v>
      </c>
      <c r="M25">
        <v>46.47</v>
      </c>
      <c r="N25">
        <v>48</v>
      </c>
      <c r="O25" s="3">
        <v>42630</v>
      </c>
      <c r="P25" t="s">
        <v>240</v>
      </c>
      <c r="Q25" t="s">
        <v>47</v>
      </c>
      <c r="R25">
        <v>2016</v>
      </c>
      <c r="S25">
        <v>9</v>
      </c>
      <c r="T25" t="s">
        <v>241</v>
      </c>
      <c r="U25" t="s">
        <v>242</v>
      </c>
      <c r="V25">
        <v>17</v>
      </c>
      <c r="W25" t="s">
        <v>50</v>
      </c>
      <c r="X25" t="s">
        <v>51</v>
      </c>
      <c r="Y25" s="5">
        <f t="shared" ca="1" si="0"/>
        <v>9</v>
      </c>
      <c r="Z25" s="6">
        <v>68134</v>
      </c>
      <c r="AA25" s="7">
        <v>0.14000000000000001</v>
      </c>
      <c r="AB25" t="s">
        <v>42</v>
      </c>
      <c r="AC25" t="s">
        <v>292</v>
      </c>
      <c r="AD25" t="s">
        <v>293</v>
      </c>
      <c r="AE25" t="s">
        <v>292</v>
      </c>
      <c r="AF25" t="s">
        <v>294</v>
      </c>
      <c r="AG25">
        <v>98550</v>
      </c>
      <c r="AH25" t="s">
        <v>55</v>
      </c>
      <c r="AI25" t="s">
        <v>295</v>
      </c>
      <c r="AJ25" t="s">
        <v>42</v>
      </c>
    </row>
    <row r="26" spans="1:36" x14ac:dyDescent="0.3">
      <c r="A26">
        <v>909337</v>
      </c>
      <c r="B26" t="s">
        <v>93</v>
      </c>
      <c r="C26" t="s">
        <v>296</v>
      </c>
      <c r="D26" t="s">
        <v>297</v>
      </c>
      <c r="E26" t="s">
        <v>298</v>
      </c>
      <c r="F26" t="s">
        <v>61</v>
      </c>
      <c r="G26" t="s">
        <v>42</v>
      </c>
      <c r="H26" t="s">
        <v>299</v>
      </c>
      <c r="I26" t="s">
        <v>300</v>
      </c>
      <c r="J26" t="s">
        <v>301</v>
      </c>
      <c r="K26" s="3">
        <v>25832</v>
      </c>
      <c r="L26" s="4">
        <v>0.9984143518518519</v>
      </c>
      <c r="M26">
        <v>46.88</v>
      </c>
      <c r="N26">
        <v>65</v>
      </c>
      <c r="O26" s="3">
        <v>38013</v>
      </c>
      <c r="P26" t="s">
        <v>83</v>
      </c>
      <c r="Q26" t="s">
        <v>66</v>
      </c>
      <c r="R26">
        <v>2004</v>
      </c>
      <c r="S26">
        <v>1</v>
      </c>
      <c r="T26" t="s">
        <v>217</v>
      </c>
      <c r="U26" t="s">
        <v>218</v>
      </c>
      <c r="V26">
        <v>27</v>
      </c>
      <c r="W26" t="s">
        <v>69</v>
      </c>
      <c r="X26" t="s">
        <v>70</v>
      </c>
      <c r="Y26" s="5">
        <f t="shared" ca="1" si="0"/>
        <v>21</v>
      </c>
      <c r="Z26" s="6">
        <v>118621</v>
      </c>
      <c r="AA26" s="7">
        <v>0.06</v>
      </c>
      <c r="AB26" t="s">
        <v>42</v>
      </c>
      <c r="AC26" t="s">
        <v>302</v>
      </c>
      <c r="AD26" t="s">
        <v>303</v>
      </c>
      <c r="AE26" t="s">
        <v>302</v>
      </c>
      <c r="AF26" t="s">
        <v>304</v>
      </c>
      <c r="AG26">
        <v>71422</v>
      </c>
      <c r="AH26" t="s">
        <v>91</v>
      </c>
      <c r="AI26" t="s">
        <v>305</v>
      </c>
      <c r="AJ26" t="s">
        <v>42</v>
      </c>
    </row>
    <row r="27" spans="1:36" x14ac:dyDescent="0.3">
      <c r="A27">
        <v>601071</v>
      </c>
      <c r="B27" t="s">
        <v>37</v>
      </c>
      <c r="C27" t="s">
        <v>306</v>
      </c>
      <c r="D27" t="s">
        <v>95</v>
      </c>
      <c r="E27" t="s">
        <v>307</v>
      </c>
      <c r="F27" t="s">
        <v>41</v>
      </c>
      <c r="G27" t="s">
        <v>42</v>
      </c>
      <c r="H27" t="s">
        <v>308</v>
      </c>
      <c r="I27" t="s">
        <v>309</v>
      </c>
      <c r="J27" t="s">
        <v>310</v>
      </c>
      <c r="K27" s="3">
        <v>27937</v>
      </c>
      <c r="L27" s="4">
        <v>0.82472222222222225</v>
      </c>
      <c r="M27">
        <v>41.12</v>
      </c>
      <c r="N27">
        <v>55</v>
      </c>
      <c r="O27" s="3">
        <v>40080</v>
      </c>
      <c r="P27" t="s">
        <v>240</v>
      </c>
      <c r="Q27" t="s">
        <v>47</v>
      </c>
      <c r="R27">
        <v>2009</v>
      </c>
      <c r="S27">
        <v>9</v>
      </c>
      <c r="T27" t="s">
        <v>241</v>
      </c>
      <c r="U27" t="s">
        <v>242</v>
      </c>
      <c r="V27">
        <v>24</v>
      </c>
      <c r="W27" t="s">
        <v>125</v>
      </c>
      <c r="X27" t="s">
        <v>126</v>
      </c>
      <c r="Y27" s="5">
        <f t="shared" ca="1" si="0"/>
        <v>16</v>
      </c>
      <c r="Z27" s="6">
        <v>85864</v>
      </c>
      <c r="AA27" s="7">
        <v>0.26</v>
      </c>
      <c r="AB27" t="s">
        <v>42</v>
      </c>
      <c r="AC27" t="s">
        <v>311</v>
      </c>
      <c r="AD27" t="s">
        <v>312</v>
      </c>
      <c r="AE27" t="s">
        <v>311</v>
      </c>
      <c r="AF27" t="s">
        <v>223</v>
      </c>
      <c r="AG27">
        <v>51201</v>
      </c>
      <c r="AH27" t="s">
        <v>74</v>
      </c>
      <c r="AI27" t="s">
        <v>313</v>
      </c>
      <c r="AJ27" t="s">
        <v>42</v>
      </c>
    </row>
    <row r="28" spans="1:36" x14ac:dyDescent="0.3">
      <c r="A28">
        <v>269523</v>
      </c>
      <c r="B28" t="s">
        <v>76</v>
      </c>
      <c r="C28" t="s">
        <v>314</v>
      </c>
      <c r="D28" t="s">
        <v>133</v>
      </c>
      <c r="E28" t="s">
        <v>315</v>
      </c>
      <c r="F28" t="s">
        <v>61</v>
      </c>
      <c r="G28" t="s">
        <v>42</v>
      </c>
      <c r="H28" t="s">
        <v>316</v>
      </c>
      <c r="I28" t="s">
        <v>317</v>
      </c>
      <c r="J28" t="s">
        <v>318</v>
      </c>
      <c r="K28" s="3">
        <v>27986</v>
      </c>
      <c r="L28" s="4">
        <v>0.18666666666666668</v>
      </c>
      <c r="M28">
        <v>40.98</v>
      </c>
      <c r="N28">
        <v>73</v>
      </c>
      <c r="O28" s="3">
        <v>35851</v>
      </c>
      <c r="P28" t="s">
        <v>83</v>
      </c>
      <c r="Q28" t="s">
        <v>66</v>
      </c>
      <c r="R28">
        <v>1998</v>
      </c>
      <c r="S28">
        <v>2</v>
      </c>
      <c r="T28" t="s">
        <v>100</v>
      </c>
      <c r="U28" t="s">
        <v>101</v>
      </c>
      <c r="V28">
        <v>25</v>
      </c>
      <c r="W28" t="s">
        <v>219</v>
      </c>
      <c r="X28" t="s">
        <v>220</v>
      </c>
      <c r="Y28" s="5">
        <f t="shared" ca="1" si="0"/>
        <v>27</v>
      </c>
      <c r="Z28" s="6">
        <v>98030</v>
      </c>
      <c r="AA28" s="7">
        <v>0.3</v>
      </c>
      <c r="AB28" t="s">
        <v>42</v>
      </c>
      <c r="AC28" t="s">
        <v>319</v>
      </c>
      <c r="AD28" t="s">
        <v>319</v>
      </c>
      <c r="AE28" t="s">
        <v>319</v>
      </c>
      <c r="AF28" t="s">
        <v>191</v>
      </c>
      <c r="AG28">
        <v>95830</v>
      </c>
      <c r="AH28" t="s">
        <v>55</v>
      </c>
      <c r="AI28" t="s">
        <v>320</v>
      </c>
      <c r="AJ28" t="s">
        <v>42</v>
      </c>
    </row>
    <row r="29" spans="1:36" x14ac:dyDescent="0.3">
      <c r="A29">
        <v>310986</v>
      </c>
      <c r="B29" t="s">
        <v>142</v>
      </c>
      <c r="C29" t="s">
        <v>321</v>
      </c>
      <c r="D29" t="s">
        <v>226</v>
      </c>
      <c r="E29" t="s">
        <v>322</v>
      </c>
      <c r="F29" t="s">
        <v>41</v>
      </c>
      <c r="G29" t="s">
        <v>42</v>
      </c>
      <c r="H29" t="s">
        <v>323</v>
      </c>
      <c r="I29" t="s">
        <v>324</v>
      </c>
      <c r="J29" t="s">
        <v>325</v>
      </c>
      <c r="K29" s="3">
        <v>22131</v>
      </c>
      <c r="L29" s="4">
        <v>0.4685185185185185</v>
      </c>
      <c r="M29">
        <v>57.02</v>
      </c>
      <c r="N29">
        <v>58</v>
      </c>
      <c r="O29" s="3">
        <v>34555</v>
      </c>
      <c r="P29" t="s">
        <v>240</v>
      </c>
      <c r="Q29" t="s">
        <v>47</v>
      </c>
      <c r="R29">
        <v>1994</v>
      </c>
      <c r="S29">
        <v>8</v>
      </c>
      <c r="T29" t="s">
        <v>326</v>
      </c>
      <c r="U29" t="s">
        <v>327</v>
      </c>
      <c r="V29">
        <v>9</v>
      </c>
      <c r="W29" t="s">
        <v>69</v>
      </c>
      <c r="X29" t="s">
        <v>70</v>
      </c>
      <c r="Y29" s="5">
        <f t="shared" ca="1" si="0"/>
        <v>31</v>
      </c>
      <c r="Z29" s="6">
        <v>149842</v>
      </c>
      <c r="AA29" s="7">
        <v>0.1</v>
      </c>
      <c r="AB29" t="s">
        <v>42</v>
      </c>
      <c r="AC29" t="s">
        <v>328</v>
      </c>
      <c r="AD29" t="s">
        <v>329</v>
      </c>
      <c r="AE29" t="s">
        <v>328</v>
      </c>
      <c r="AF29" t="s">
        <v>330</v>
      </c>
      <c r="AG29">
        <v>4547</v>
      </c>
      <c r="AH29" t="s">
        <v>181</v>
      </c>
      <c r="AI29" t="s">
        <v>331</v>
      </c>
      <c r="AJ29" t="s">
        <v>42</v>
      </c>
    </row>
    <row r="30" spans="1:36" x14ac:dyDescent="0.3">
      <c r="A30">
        <v>323914</v>
      </c>
      <c r="B30" t="s">
        <v>93</v>
      </c>
      <c r="C30" t="s">
        <v>332</v>
      </c>
      <c r="D30" t="s">
        <v>297</v>
      </c>
      <c r="E30" t="s">
        <v>333</v>
      </c>
      <c r="F30" t="s">
        <v>61</v>
      </c>
      <c r="G30" t="s">
        <v>42</v>
      </c>
      <c r="H30" t="s">
        <v>334</v>
      </c>
      <c r="I30" t="s">
        <v>335</v>
      </c>
      <c r="J30" t="s">
        <v>336</v>
      </c>
      <c r="K30" s="3">
        <v>33794</v>
      </c>
      <c r="L30" s="4">
        <v>0.19375000000000001</v>
      </c>
      <c r="M30">
        <v>25.07</v>
      </c>
      <c r="N30">
        <v>58</v>
      </c>
      <c r="O30" s="3">
        <v>41548</v>
      </c>
      <c r="P30" t="s">
        <v>46</v>
      </c>
      <c r="Q30" t="s">
        <v>47</v>
      </c>
      <c r="R30">
        <v>2013</v>
      </c>
      <c r="S30">
        <v>10</v>
      </c>
      <c r="T30" t="s">
        <v>111</v>
      </c>
      <c r="U30" t="s">
        <v>112</v>
      </c>
      <c r="V30">
        <v>1</v>
      </c>
      <c r="W30" t="s">
        <v>69</v>
      </c>
      <c r="X30" t="s">
        <v>70</v>
      </c>
      <c r="Y30" s="5">
        <f t="shared" ca="1" si="0"/>
        <v>12</v>
      </c>
      <c r="Z30" s="6">
        <v>79476</v>
      </c>
      <c r="AA30" s="7">
        <v>0.09</v>
      </c>
      <c r="AB30" t="s">
        <v>42</v>
      </c>
      <c r="AC30" t="s">
        <v>244</v>
      </c>
      <c r="AD30" t="s">
        <v>244</v>
      </c>
      <c r="AE30" t="s">
        <v>244</v>
      </c>
      <c r="AF30" t="s">
        <v>191</v>
      </c>
      <c r="AG30">
        <v>93888</v>
      </c>
      <c r="AH30" t="s">
        <v>55</v>
      </c>
      <c r="AI30" t="s">
        <v>337</v>
      </c>
      <c r="AJ30" t="s">
        <v>42</v>
      </c>
    </row>
    <row r="31" spans="1:36" x14ac:dyDescent="0.3">
      <c r="A31">
        <v>928739</v>
      </c>
      <c r="B31" t="s">
        <v>76</v>
      </c>
      <c r="C31" t="s">
        <v>338</v>
      </c>
      <c r="D31" t="s">
        <v>268</v>
      </c>
      <c r="E31" t="s">
        <v>339</v>
      </c>
      <c r="F31" t="s">
        <v>41</v>
      </c>
      <c r="G31" t="s">
        <v>42</v>
      </c>
      <c r="H31" t="s">
        <v>340</v>
      </c>
      <c r="I31" t="s">
        <v>341</v>
      </c>
      <c r="J31" t="s">
        <v>342</v>
      </c>
      <c r="K31" s="3">
        <v>27536</v>
      </c>
      <c r="L31" s="4">
        <v>0.48984953703703704</v>
      </c>
      <c r="M31">
        <v>42.21</v>
      </c>
      <c r="N31">
        <v>47</v>
      </c>
      <c r="O31" s="3">
        <v>35483</v>
      </c>
      <c r="P31" t="s">
        <v>83</v>
      </c>
      <c r="Q31" t="s">
        <v>66</v>
      </c>
      <c r="R31">
        <v>1997</v>
      </c>
      <c r="S31">
        <v>2</v>
      </c>
      <c r="T31" t="s">
        <v>100</v>
      </c>
      <c r="U31" t="s">
        <v>101</v>
      </c>
      <c r="V31">
        <v>22</v>
      </c>
      <c r="W31" t="s">
        <v>50</v>
      </c>
      <c r="X31" t="s">
        <v>51</v>
      </c>
      <c r="Y31" s="5">
        <f t="shared" ca="1" si="0"/>
        <v>28</v>
      </c>
      <c r="Z31" s="6">
        <v>105366</v>
      </c>
      <c r="AA31" s="7">
        <v>0.25</v>
      </c>
      <c r="AB31" t="s">
        <v>42</v>
      </c>
      <c r="AC31" t="s">
        <v>343</v>
      </c>
      <c r="AD31" t="s">
        <v>344</v>
      </c>
      <c r="AE31" t="s">
        <v>343</v>
      </c>
      <c r="AF31" t="s">
        <v>191</v>
      </c>
      <c r="AG31">
        <v>94012</v>
      </c>
      <c r="AH31" t="s">
        <v>55</v>
      </c>
      <c r="AI31" t="s">
        <v>345</v>
      </c>
      <c r="AJ31" t="s">
        <v>42</v>
      </c>
    </row>
    <row r="32" spans="1:36" x14ac:dyDescent="0.3">
      <c r="A32">
        <v>238992</v>
      </c>
      <c r="B32" t="s">
        <v>131</v>
      </c>
      <c r="C32" t="s">
        <v>346</v>
      </c>
      <c r="D32" t="s">
        <v>133</v>
      </c>
      <c r="E32" t="s">
        <v>347</v>
      </c>
      <c r="F32" t="s">
        <v>41</v>
      </c>
      <c r="G32" t="s">
        <v>42</v>
      </c>
      <c r="H32" t="s">
        <v>348</v>
      </c>
      <c r="I32" t="s">
        <v>349</v>
      </c>
      <c r="J32" t="s">
        <v>350</v>
      </c>
      <c r="K32" s="3">
        <v>30737</v>
      </c>
      <c r="L32" s="4">
        <v>0.50464120370370369</v>
      </c>
      <c r="M32">
        <v>33.44</v>
      </c>
      <c r="N32">
        <v>49</v>
      </c>
      <c r="O32" s="3">
        <v>40802</v>
      </c>
      <c r="P32" t="s">
        <v>240</v>
      </c>
      <c r="Q32" t="s">
        <v>47</v>
      </c>
      <c r="R32">
        <v>2011</v>
      </c>
      <c r="S32">
        <v>9</v>
      </c>
      <c r="T32" t="s">
        <v>241</v>
      </c>
      <c r="U32" t="s">
        <v>242</v>
      </c>
      <c r="V32">
        <v>16</v>
      </c>
      <c r="W32" t="s">
        <v>208</v>
      </c>
      <c r="X32" t="s">
        <v>209</v>
      </c>
      <c r="Y32" s="5">
        <f t="shared" ca="1" si="0"/>
        <v>14</v>
      </c>
      <c r="Z32" s="6">
        <v>53311</v>
      </c>
      <c r="AA32" s="7">
        <v>0.18</v>
      </c>
      <c r="AB32" t="s">
        <v>42</v>
      </c>
      <c r="AC32" t="s">
        <v>351</v>
      </c>
      <c r="AD32" t="s">
        <v>72</v>
      </c>
      <c r="AE32" t="s">
        <v>351</v>
      </c>
      <c r="AF32" t="s">
        <v>352</v>
      </c>
      <c r="AG32">
        <v>59821</v>
      </c>
      <c r="AH32" t="s">
        <v>55</v>
      </c>
      <c r="AI32" t="s">
        <v>353</v>
      </c>
      <c r="AJ32" t="s">
        <v>42</v>
      </c>
    </row>
    <row r="33" spans="1:36" x14ac:dyDescent="0.3">
      <c r="A33">
        <v>434046</v>
      </c>
      <c r="B33" t="s">
        <v>57</v>
      </c>
      <c r="C33" t="s">
        <v>354</v>
      </c>
      <c r="D33" t="s">
        <v>163</v>
      </c>
      <c r="E33" t="s">
        <v>355</v>
      </c>
      <c r="F33" t="s">
        <v>61</v>
      </c>
      <c r="G33" t="s">
        <v>42</v>
      </c>
      <c r="H33" t="s">
        <v>356</v>
      </c>
      <c r="I33" t="s">
        <v>357</v>
      </c>
      <c r="J33" t="s">
        <v>358</v>
      </c>
      <c r="K33" s="3">
        <v>32891</v>
      </c>
      <c r="L33" s="4">
        <v>0.20041666666666669</v>
      </c>
      <c r="M33">
        <v>27.54</v>
      </c>
      <c r="N33">
        <v>51</v>
      </c>
      <c r="O33" s="3">
        <v>42514</v>
      </c>
      <c r="P33" t="s">
        <v>65</v>
      </c>
      <c r="Q33" t="s">
        <v>66</v>
      </c>
      <c r="R33">
        <v>2016</v>
      </c>
      <c r="S33">
        <v>5</v>
      </c>
      <c r="T33" t="s">
        <v>230</v>
      </c>
      <c r="U33" t="s">
        <v>230</v>
      </c>
      <c r="V33">
        <v>24</v>
      </c>
      <c r="W33" t="s">
        <v>69</v>
      </c>
      <c r="X33" t="s">
        <v>70</v>
      </c>
      <c r="Y33" s="5">
        <f t="shared" ca="1" si="0"/>
        <v>9</v>
      </c>
      <c r="Z33" s="6">
        <v>122631</v>
      </c>
      <c r="AA33" s="7">
        <v>0.05</v>
      </c>
      <c r="AB33" t="s">
        <v>42</v>
      </c>
      <c r="AC33" t="s">
        <v>359</v>
      </c>
      <c r="AD33" t="s">
        <v>360</v>
      </c>
      <c r="AE33" t="s">
        <v>359</v>
      </c>
      <c r="AF33" t="s">
        <v>361</v>
      </c>
      <c r="AG33">
        <v>32193</v>
      </c>
      <c r="AH33" t="s">
        <v>91</v>
      </c>
      <c r="AI33" t="s">
        <v>362</v>
      </c>
      <c r="AJ33" t="s">
        <v>42</v>
      </c>
    </row>
    <row r="34" spans="1:36" x14ac:dyDescent="0.3">
      <c r="A34">
        <v>971444</v>
      </c>
      <c r="B34" t="s">
        <v>93</v>
      </c>
      <c r="C34" t="s">
        <v>363</v>
      </c>
      <c r="D34" t="s">
        <v>133</v>
      </c>
      <c r="E34" t="s">
        <v>364</v>
      </c>
      <c r="F34" t="s">
        <v>61</v>
      </c>
      <c r="G34" t="s">
        <v>42</v>
      </c>
      <c r="H34" t="s">
        <v>365</v>
      </c>
      <c r="I34" t="s">
        <v>366</v>
      </c>
      <c r="J34" t="s">
        <v>367</v>
      </c>
      <c r="K34" s="3">
        <v>33109</v>
      </c>
      <c r="L34" s="4">
        <v>0.13515046296296296</v>
      </c>
      <c r="M34">
        <v>26.95</v>
      </c>
      <c r="N34">
        <v>84</v>
      </c>
      <c r="O34" s="3">
        <v>42360</v>
      </c>
      <c r="P34" t="s">
        <v>46</v>
      </c>
      <c r="Q34" t="s">
        <v>47</v>
      </c>
      <c r="R34">
        <v>2015</v>
      </c>
      <c r="S34">
        <v>12</v>
      </c>
      <c r="T34" t="s">
        <v>48</v>
      </c>
      <c r="U34" t="s">
        <v>49</v>
      </c>
      <c r="V34">
        <v>22</v>
      </c>
      <c r="W34" t="s">
        <v>69</v>
      </c>
      <c r="X34" t="s">
        <v>70</v>
      </c>
      <c r="Y34" s="5">
        <f t="shared" ca="1" si="0"/>
        <v>10</v>
      </c>
      <c r="Z34" s="6">
        <v>45210</v>
      </c>
      <c r="AA34" s="7">
        <v>0.3</v>
      </c>
      <c r="AB34" t="s">
        <v>42</v>
      </c>
      <c r="AC34" t="s">
        <v>368</v>
      </c>
      <c r="AD34" t="s">
        <v>369</v>
      </c>
      <c r="AE34" t="s">
        <v>368</v>
      </c>
      <c r="AF34" t="s">
        <v>370</v>
      </c>
      <c r="AG34">
        <v>82322</v>
      </c>
      <c r="AH34" t="s">
        <v>55</v>
      </c>
      <c r="AI34" t="s">
        <v>371</v>
      </c>
      <c r="AJ34" t="s">
        <v>42</v>
      </c>
    </row>
    <row r="35" spans="1:36" x14ac:dyDescent="0.3">
      <c r="A35">
        <v>602683</v>
      </c>
      <c r="B35" t="s">
        <v>37</v>
      </c>
      <c r="C35" t="s">
        <v>372</v>
      </c>
      <c r="D35" t="s">
        <v>268</v>
      </c>
      <c r="E35" t="s">
        <v>373</v>
      </c>
      <c r="F35" t="s">
        <v>41</v>
      </c>
      <c r="G35" t="s">
        <v>42</v>
      </c>
      <c r="H35" t="s">
        <v>374</v>
      </c>
      <c r="I35" t="s">
        <v>375</v>
      </c>
      <c r="J35" t="s">
        <v>195</v>
      </c>
      <c r="K35" s="3">
        <v>26276</v>
      </c>
      <c r="L35" s="4">
        <v>0.22465277777777778</v>
      </c>
      <c r="M35">
        <v>45.67</v>
      </c>
      <c r="N35">
        <v>47</v>
      </c>
      <c r="O35" s="3">
        <v>34256</v>
      </c>
      <c r="P35" t="s">
        <v>46</v>
      </c>
      <c r="Q35" t="s">
        <v>47</v>
      </c>
      <c r="R35">
        <v>1993</v>
      </c>
      <c r="S35">
        <v>10</v>
      </c>
      <c r="T35" t="s">
        <v>111</v>
      </c>
      <c r="U35" t="s">
        <v>112</v>
      </c>
      <c r="V35">
        <v>14</v>
      </c>
      <c r="W35" t="s">
        <v>125</v>
      </c>
      <c r="X35" t="s">
        <v>126</v>
      </c>
      <c r="Y35" s="5">
        <f t="shared" ca="1" si="0"/>
        <v>32</v>
      </c>
      <c r="Z35" s="6">
        <v>115858</v>
      </c>
      <c r="AA35" s="7">
        <v>0.05</v>
      </c>
      <c r="AB35" t="s">
        <v>42</v>
      </c>
      <c r="AC35" t="s">
        <v>376</v>
      </c>
      <c r="AD35" t="s">
        <v>377</v>
      </c>
      <c r="AE35" t="s">
        <v>376</v>
      </c>
      <c r="AF35" t="s">
        <v>233</v>
      </c>
      <c r="AG35">
        <v>74572</v>
      </c>
      <c r="AH35" t="s">
        <v>91</v>
      </c>
      <c r="AI35" t="s">
        <v>378</v>
      </c>
      <c r="AJ35" t="s">
        <v>42</v>
      </c>
    </row>
    <row r="36" spans="1:36" x14ac:dyDescent="0.3">
      <c r="A36">
        <v>145327</v>
      </c>
      <c r="B36" t="s">
        <v>93</v>
      </c>
      <c r="C36" t="s">
        <v>379</v>
      </c>
      <c r="D36" t="s">
        <v>297</v>
      </c>
      <c r="E36" t="s">
        <v>380</v>
      </c>
      <c r="F36" t="s">
        <v>61</v>
      </c>
      <c r="G36" t="s">
        <v>42</v>
      </c>
      <c r="H36" t="s">
        <v>381</v>
      </c>
      <c r="I36" t="s">
        <v>382</v>
      </c>
      <c r="J36" t="s">
        <v>383</v>
      </c>
      <c r="K36" s="3">
        <v>35090</v>
      </c>
      <c r="L36" s="4">
        <v>0.97240740740740739</v>
      </c>
      <c r="M36">
        <v>21.52</v>
      </c>
      <c r="N36">
        <v>89</v>
      </c>
      <c r="O36" s="3">
        <v>42794</v>
      </c>
      <c r="P36" t="s">
        <v>83</v>
      </c>
      <c r="Q36" t="s">
        <v>66</v>
      </c>
      <c r="R36">
        <v>2017</v>
      </c>
      <c r="S36">
        <v>2</v>
      </c>
      <c r="T36" t="s">
        <v>100</v>
      </c>
      <c r="U36" t="s">
        <v>101</v>
      </c>
      <c r="V36">
        <v>28</v>
      </c>
      <c r="W36" t="s">
        <v>69</v>
      </c>
      <c r="X36" t="s">
        <v>70</v>
      </c>
      <c r="Y36" s="5">
        <f t="shared" ca="1" si="0"/>
        <v>8</v>
      </c>
      <c r="Z36" s="6">
        <v>178750</v>
      </c>
      <c r="AA36" s="7">
        <v>0.19</v>
      </c>
      <c r="AB36" t="s">
        <v>42</v>
      </c>
      <c r="AC36" t="s">
        <v>384</v>
      </c>
      <c r="AD36" t="s">
        <v>384</v>
      </c>
      <c r="AE36" t="s">
        <v>384</v>
      </c>
      <c r="AF36" t="s">
        <v>385</v>
      </c>
      <c r="AG36">
        <v>72208</v>
      </c>
      <c r="AH36" t="s">
        <v>91</v>
      </c>
      <c r="AI36" t="s">
        <v>386</v>
      </c>
      <c r="AJ36" t="s">
        <v>42</v>
      </c>
    </row>
    <row r="37" spans="1:36" x14ac:dyDescent="0.3">
      <c r="A37">
        <v>597202</v>
      </c>
      <c r="B37" t="s">
        <v>131</v>
      </c>
      <c r="C37" t="s">
        <v>387</v>
      </c>
      <c r="D37" t="s">
        <v>194</v>
      </c>
      <c r="E37" t="s">
        <v>388</v>
      </c>
      <c r="F37" t="s">
        <v>61</v>
      </c>
      <c r="G37" t="s">
        <v>42</v>
      </c>
      <c r="H37" t="s">
        <v>389</v>
      </c>
      <c r="I37" t="s">
        <v>390</v>
      </c>
      <c r="J37" t="s">
        <v>60</v>
      </c>
      <c r="K37" s="3">
        <v>28266</v>
      </c>
      <c r="L37" s="4">
        <v>0.45327546296296295</v>
      </c>
      <c r="M37">
        <v>40.21</v>
      </c>
      <c r="N37">
        <v>53</v>
      </c>
      <c r="O37" s="3">
        <v>37052</v>
      </c>
      <c r="P37" t="s">
        <v>65</v>
      </c>
      <c r="Q37" t="s">
        <v>66</v>
      </c>
      <c r="R37">
        <v>2001</v>
      </c>
      <c r="S37">
        <v>6</v>
      </c>
      <c r="T37" t="s">
        <v>252</v>
      </c>
      <c r="U37" t="s">
        <v>253</v>
      </c>
      <c r="V37">
        <v>10</v>
      </c>
      <c r="W37" t="s">
        <v>391</v>
      </c>
      <c r="X37" t="s">
        <v>392</v>
      </c>
      <c r="Y37" s="5">
        <f t="shared" ca="1" si="0"/>
        <v>24</v>
      </c>
      <c r="Z37" s="6">
        <v>115574</v>
      </c>
      <c r="AA37" s="7">
        <v>0.03</v>
      </c>
      <c r="AB37" t="s">
        <v>42</v>
      </c>
      <c r="AC37" t="s">
        <v>393</v>
      </c>
      <c r="AD37" t="s">
        <v>394</v>
      </c>
      <c r="AE37" t="s">
        <v>393</v>
      </c>
      <c r="AF37" t="s">
        <v>115</v>
      </c>
      <c r="AG37">
        <v>99773</v>
      </c>
      <c r="AH37" t="s">
        <v>55</v>
      </c>
      <c r="AI37" t="s">
        <v>395</v>
      </c>
      <c r="AJ37" t="s">
        <v>42</v>
      </c>
    </row>
    <row r="38" spans="1:36" x14ac:dyDescent="0.3">
      <c r="A38">
        <v>168824</v>
      </c>
      <c r="B38" t="s">
        <v>93</v>
      </c>
      <c r="C38" t="s">
        <v>396</v>
      </c>
      <c r="D38" t="s">
        <v>397</v>
      </c>
      <c r="E38" t="s">
        <v>398</v>
      </c>
      <c r="F38" t="s">
        <v>41</v>
      </c>
      <c r="G38" t="s">
        <v>42</v>
      </c>
      <c r="H38" t="s">
        <v>399</v>
      </c>
      <c r="I38" t="s">
        <v>400</v>
      </c>
      <c r="J38" t="s">
        <v>401</v>
      </c>
      <c r="K38" s="3">
        <v>24312</v>
      </c>
      <c r="L38" s="4">
        <v>0.59383101851851849</v>
      </c>
      <c r="M38">
        <v>51.05</v>
      </c>
      <c r="N38">
        <v>56</v>
      </c>
      <c r="O38" s="3">
        <v>41586</v>
      </c>
      <c r="P38" t="s">
        <v>46</v>
      </c>
      <c r="Q38" t="s">
        <v>47</v>
      </c>
      <c r="R38">
        <v>2013</v>
      </c>
      <c r="S38">
        <v>11</v>
      </c>
      <c r="T38" t="s">
        <v>123</v>
      </c>
      <c r="U38" t="s">
        <v>124</v>
      </c>
      <c r="V38">
        <v>8</v>
      </c>
      <c r="W38" t="s">
        <v>208</v>
      </c>
      <c r="X38" t="s">
        <v>209</v>
      </c>
      <c r="Y38" s="5">
        <f t="shared" ca="1" si="0"/>
        <v>12</v>
      </c>
      <c r="Z38" s="6">
        <v>118607</v>
      </c>
      <c r="AA38" s="7">
        <v>0.06</v>
      </c>
      <c r="AB38" t="s">
        <v>42</v>
      </c>
      <c r="AC38" t="s">
        <v>402</v>
      </c>
      <c r="AD38" t="s">
        <v>402</v>
      </c>
      <c r="AE38" t="s">
        <v>402</v>
      </c>
      <c r="AF38" t="s">
        <v>140</v>
      </c>
      <c r="AG38">
        <v>77903</v>
      </c>
      <c r="AH38" t="s">
        <v>91</v>
      </c>
      <c r="AI38" t="s">
        <v>403</v>
      </c>
      <c r="AJ38" t="s">
        <v>42</v>
      </c>
    </row>
    <row r="39" spans="1:36" x14ac:dyDescent="0.3">
      <c r="A39">
        <v>616665</v>
      </c>
      <c r="B39" t="s">
        <v>93</v>
      </c>
      <c r="C39" t="s">
        <v>404</v>
      </c>
      <c r="D39" t="s">
        <v>163</v>
      </c>
      <c r="E39" t="s">
        <v>405</v>
      </c>
      <c r="F39" t="s">
        <v>61</v>
      </c>
      <c r="G39" t="s">
        <v>42</v>
      </c>
      <c r="H39" t="s">
        <v>406</v>
      </c>
      <c r="I39" t="s">
        <v>407</v>
      </c>
      <c r="J39" t="s">
        <v>408</v>
      </c>
      <c r="K39" s="3">
        <v>28973</v>
      </c>
      <c r="L39" s="4">
        <v>0.8359375</v>
      </c>
      <c r="M39">
        <v>38.28</v>
      </c>
      <c r="N39">
        <v>73</v>
      </c>
      <c r="O39" s="3">
        <v>37207</v>
      </c>
      <c r="P39" t="s">
        <v>46</v>
      </c>
      <c r="Q39" t="s">
        <v>47</v>
      </c>
      <c r="R39">
        <v>2001</v>
      </c>
      <c r="S39">
        <v>11</v>
      </c>
      <c r="T39" t="s">
        <v>123</v>
      </c>
      <c r="U39" t="s">
        <v>124</v>
      </c>
      <c r="V39">
        <v>12</v>
      </c>
      <c r="W39" t="s">
        <v>86</v>
      </c>
      <c r="X39" t="s">
        <v>87</v>
      </c>
      <c r="Y39" s="5">
        <f t="shared" ca="1" si="0"/>
        <v>24</v>
      </c>
      <c r="Z39" s="6">
        <v>98990</v>
      </c>
      <c r="AA39" s="7">
        <v>0.26</v>
      </c>
      <c r="AB39" t="s">
        <v>42</v>
      </c>
      <c r="AC39" t="s">
        <v>409</v>
      </c>
      <c r="AD39" t="s">
        <v>410</v>
      </c>
      <c r="AE39" t="s">
        <v>409</v>
      </c>
      <c r="AF39" t="s">
        <v>411</v>
      </c>
      <c r="AG39">
        <v>26431</v>
      </c>
      <c r="AH39" t="s">
        <v>91</v>
      </c>
      <c r="AI39" t="s">
        <v>412</v>
      </c>
      <c r="AJ39" t="s">
        <v>42</v>
      </c>
    </row>
    <row r="40" spans="1:36" x14ac:dyDescent="0.3">
      <c r="A40">
        <v>396135</v>
      </c>
      <c r="B40" t="s">
        <v>413</v>
      </c>
      <c r="C40" t="s">
        <v>332</v>
      </c>
      <c r="D40" t="s">
        <v>163</v>
      </c>
      <c r="E40" t="s">
        <v>414</v>
      </c>
      <c r="F40" t="s">
        <v>41</v>
      </c>
      <c r="G40" t="s">
        <v>42</v>
      </c>
      <c r="H40" t="s">
        <v>415</v>
      </c>
      <c r="I40" t="s">
        <v>416</v>
      </c>
      <c r="J40" t="s">
        <v>417</v>
      </c>
      <c r="K40" s="3">
        <v>27457</v>
      </c>
      <c r="L40" s="4">
        <v>0.14328703703703705</v>
      </c>
      <c r="M40">
        <v>42.43</v>
      </c>
      <c r="N40">
        <v>45</v>
      </c>
      <c r="O40" s="3">
        <v>38466</v>
      </c>
      <c r="P40" t="s">
        <v>65</v>
      </c>
      <c r="Q40" t="s">
        <v>66</v>
      </c>
      <c r="R40">
        <v>2005</v>
      </c>
      <c r="S40">
        <v>4</v>
      </c>
      <c r="T40" t="s">
        <v>67</v>
      </c>
      <c r="U40" t="s">
        <v>68</v>
      </c>
      <c r="V40">
        <v>24</v>
      </c>
      <c r="W40" t="s">
        <v>391</v>
      </c>
      <c r="X40" t="s">
        <v>392</v>
      </c>
      <c r="Y40" s="5">
        <f t="shared" ca="1" si="0"/>
        <v>20</v>
      </c>
      <c r="Z40" s="6">
        <v>139394</v>
      </c>
      <c r="AA40" s="7">
        <v>0.21</v>
      </c>
      <c r="AB40" t="s">
        <v>42</v>
      </c>
      <c r="AC40" t="s">
        <v>418</v>
      </c>
      <c r="AD40" t="s">
        <v>419</v>
      </c>
      <c r="AE40" t="s">
        <v>418</v>
      </c>
      <c r="AF40" t="s">
        <v>170</v>
      </c>
      <c r="AG40">
        <v>60963</v>
      </c>
      <c r="AH40" t="s">
        <v>74</v>
      </c>
      <c r="AI40" t="s">
        <v>420</v>
      </c>
      <c r="AJ40" t="s">
        <v>42</v>
      </c>
    </row>
    <row r="41" spans="1:36" x14ac:dyDescent="0.3">
      <c r="A41">
        <v>966525</v>
      </c>
      <c r="B41" t="s">
        <v>93</v>
      </c>
      <c r="C41" t="s">
        <v>421</v>
      </c>
      <c r="D41" t="s">
        <v>59</v>
      </c>
      <c r="E41" t="s">
        <v>422</v>
      </c>
      <c r="F41" t="s">
        <v>61</v>
      </c>
      <c r="G41" t="s">
        <v>42</v>
      </c>
      <c r="H41" t="s">
        <v>423</v>
      </c>
      <c r="I41" t="s">
        <v>424</v>
      </c>
      <c r="J41" t="s">
        <v>425</v>
      </c>
      <c r="K41" s="3">
        <v>28311</v>
      </c>
      <c r="L41" s="4">
        <v>0.71084490740740736</v>
      </c>
      <c r="M41">
        <v>40.090000000000003</v>
      </c>
      <c r="N41">
        <v>68</v>
      </c>
      <c r="O41" s="3">
        <v>40552</v>
      </c>
      <c r="P41" t="s">
        <v>83</v>
      </c>
      <c r="Q41" t="s">
        <v>66</v>
      </c>
      <c r="R41">
        <v>2011</v>
      </c>
      <c r="S41">
        <v>1</v>
      </c>
      <c r="T41" t="s">
        <v>217</v>
      </c>
      <c r="U41" t="s">
        <v>218</v>
      </c>
      <c r="V41">
        <v>9</v>
      </c>
      <c r="W41" t="s">
        <v>391</v>
      </c>
      <c r="X41" t="s">
        <v>392</v>
      </c>
      <c r="Y41" s="5">
        <f t="shared" ca="1" si="0"/>
        <v>14</v>
      </c>
      <c r="Z41" s="6">
        <v>63525</v>
      </c>
      <c r="AA41" s="7">
        <v>0.24</v>
      </c>
      <c r="AB41" t="s">
        <v>42</v>
      </c>
      <c r="AC41" t="s">
        <v>426</v>
      </c>
      <c r="AD41" t="s">
        <v>427</v>
      </c>
      <c r="AE41" t="s">
        <v>426</v>
      </c>
      <c r="AF41" t="s">
        <v>275</v>
      </c>
      <c r="AG41">
        <v>11426</v>
      </c>
      <c r="AH41" t="s">
        <v>181</v>
      </c>
      <c r="AI41" t="s">
        <v>428</v>
      </c>
      <c r="AJ41" t="s">
        <v>42</v>
      </c>
    </row>
    <row r="42" spans="1:36" x14ac:dyDescent="0.3">
      <c r="A42">
        <v>362287</v>
      </c>
      <c r="B42" t="s">
        <v>93</v>
      </c>
      <c r="C42" t="s">
        <v>429</v>
      </c>
      <c r="D42" t="s">
        <v>259</v>
      </c>
      <c r="E42" t="s">
        <v>430</v>
      </c>
      <c r="F42" t="s">
        <v>41</v>
      </c>
      <c r="G42" t="s">
        <v>42</v>
      </c>
      <c r="H42" t="s">
        <v>431</v>
      </c>
      <c r="I42" t="s">
        <v>432</v>
      </c>
      <c r="J42" t="s">
        <v>433</v>
      </c>
      <c r="K42" s="3">
        <v>31294</v>
      </c>
      <c r="L42" s="4">
        <v>0.38018518518518518</v>
      </c>
      <c r="M42">
        <v>31.92</v>
      </c>
      <c r="N42">
        <v>57</v>
      </c>
      <c r="O42" s="3">
        <v>42792</v>
      </c>
      <c r="P42" t="s">
        <v>83</v>
      </c>
      <c r="Q42" t="s">
        <v>66</v>
      </c>
      <c r="R42">
        <v>2017</v>
      </c>
      <c r="S42">
        <v>2</v>
      </c>
      <c r="T42" t="s">
        <v>100</v>
      </c>
      <c r="U42" t="s">
        <v>101</v>
      </c>
      <c r="V42">
        <v>26</v>
      </c>
      <c r="W42" t="s">
        <v>391</v>
      </c>
      <c r="X42" t="s">
        <v>392</v>
      </c>
      <c r="Y42" s="5">
        <f t="shared" ca="1" si="0"/>
        <v>8</v>
      </c>
      <c r="Z42" s="6">
        <v>185105</v>
      </c>
      <c r="AA42" s="7">
        <v>0.25</v>
      </c>
      <c r="AB42" t="s">
        <v>42</v>
      </c>
      <c r="AC42" t="s">
        <v>434</v>
      </c>
      <c r="AD42" t="s">
        <v>435</v>
      </c>
      <c r="AE42" t="s">
        <v>434</v>
      </c>
      <c r="AF42" t="s">
        <v>73</v>
      </c>
      <c r="AG42">
        <v>48621</v>
      </c>
      <c r="AH42" t="s">
        <v>74</v>
      </c>
      <c r="AI42" t="s">
        <v>436</v>
      </c>
      <c r="AJ42" t="s">
        <v>42</v>
      </c>
    </row>
    <row r="43" spans="1:36" x14ac:dyDescent="0.3">
      <c r="A43">
        <v>798646</v>
      </c>
      <c r="B43" t="s">
        <v>37</v>
      </c>
      <c r="C43" t="s">
        <v>437</v>
      </c>
      <c r="D43" t="s">
        <v>144</v>
      </c>
      <c r="E43" t="s">
        <v>438</v>
      </c>
      <c r="F43" t="s">
        <v>41</v>
      </c>
      <c r="G43" t="s">
        <v>42</v>
      </c>
      <c r="H43" t="s">
        <v>439</v>
      </c>
      <c r="I43" t="s">
        <v>440</v>
      </c>
      <c r="J43" t="s">
        <v>441</v>
      </c>
      <c r="K43" s="3">
        <v>22872</v>
      </c>
      <c r="L43" s="4">
        <v>0.79190972222222211</v>
      </c>
      <c r="M43">
        <v>54.99</v>
      </c>
      <c r="N43">
        <v>40</v>
      </c>
      <c r="O43" s="3">
        <v>35377</v>
      </c>
      <c r="P43" t="s">
        <v>46</v>
      </c>
      <c r="Q43" t="s">
        <v>47</v>
      </c>
      <c r="R43">
        <v>1996</v>
      </c>
      <c r="S43">
        <v>11</v>
      </c>
      <c r="T43" t="s">
        <v>123</v>
      </c>
      <c r="U43" t="s">
        <v>124</v>
      </c>
      <c r="V43">
        <v>8</v>
      </c>
      <c r="W43" t="s">
        <v>208</v>
      </c>
      <c r="X43" t="s">
        <v>209</v>
      </c>
      <c r="Y43" s="5">
        <f t="shared" ca="1" si="0"/>
        <v>29</v>
      </c>
      <c r="Z43" s="6">
        <v>48443</v>
      </c>
      <c r="AA43" s="7">
        <v>0.04</v>
      </c>
      <c r="AB43" t="s">
        <v>42</v>
      </c>
      <c r="AC43" t="s">
        <v>442</v>
      </c>
      <c r="AD43" t="s">
        <v>443</v>
      </c>
      <c r="AE43" t="s">
        <v>442</v>
      </c>
      <c r="AF43" t="s">
        <v>170</v>
      </c>
      <c r="AG43">
        <v>61426</v>
      </c>
      <c r="AH43" t="s">
        <v>74</v>
      </c>
      <c r="AI43" t="s">
        <v>444</v>
      </c>
      <c r="AJ43" t="s">
        <v>42</v>
      </c>
    </row>
    <row r="44" spans="1:36" x14ac:dyDescent="0.3">
      <c r="A44">
        <v>451972</v>
      </c>
      <c r="B44" t="s">
        <v>76</v>
      </c>
      <c r="C44" t="s">
        <v>445</v>
      </c>
      <c r="D44" t="s">
        <v>163</v>
      </c>
      <c r="E44" t="s">
        <v>446</v>
      </c>
      <c r="F44" t="s">
        <v>41</v>
      </c>
      <c r="G44" t="s">
        <v>42</v>
      </c>
      <c r="H44" t="s">
        <v>447</v>
      </c>
      <c r="I44" t="s">
        <v>448</v>
      </c>
      <c r="J44" t="s">
        <v>449</v>
      </c>
      <c r="K44" s="3">
        <v>21161</v>
      </c>
      <c r="L44" s="4">
        <v>0.79491898148148143</v>
      </c>
      <c r="M44">
        <v>59.68</v>
      </c>
      <c r="N44">
        <v>55</v>
      </c>
      <c r="O44" s="3">
        <v>41272</v>
      </c>
      <c r="P44" t="s">
        <v>46</v>
      </c>
      <c r="Q44" t="s">
        <v>47</v>
      </c>
      <c r="R44">
        <v>2012</v>
      </c>
      <c r="S44">
        <v>12</v>
      </c>
      <c r="T44" t="s">
        <v>48</v>
      </c>
      <c r="U44" t="s">
        <v>49</v>
      </c>
      <c r="V44">
        <v>29</v>
      </c>
      <c r="W44" t="s">
        <v>50</v>
      </c>
      <c r="X44" t="s">
        <v>51</v>
      </c>
      <c r="Y44" s="5">
        <f t="shared" ca="1" si="0"/>
        <v>13</v>
      </c>
      <c r="Z44" s="6">
        <v>44198</v>
      </c>
      <c r="AA44" s="7">
        <v>0.17</v>
      </c>
      <c r="AB44" t="s">
        <v>42</v>
      </c>
      <c r="AC44" t="s">
        <v>450</v>
      </c>
      <c r="AD44" t="s">
        <v>451</v>
      </c>
      <c r="AE44" t="s">
        <v>450</v>
      </c>
      <c r="AF44" t="s">
        <v>223</v>
      </c>
      <c r="AG44">
        <v>50608</v>
      </c>
      <c r="AH44" t="s">
        <v>74</v>
      </c>
      <c r="AI44" t="s">
        <v>452</v>
      </c>
      <c r="AJ44" t="s">
        <v>42</v>
      </c>
    </row>
    <row r="45" spans="1:36" x14ac:dyDescent="0.3">
      <c r="A45">
        <v>993675</v>
      </c>
      <c r="B45" t="s">
        <v>76</v>
      </c>
      <c r="C45" t="s">
        <v>453</v>
      </c>
      <c r="D45" t="s">
        <v>184</v>
      </c>
      <c r="E45" t="s">
        <v>454</v>
      </c>
      <c r="F45" t="s">
        <v>61</v>
      </c>
      <c r="G45" t="s">
        <v>42</v>
      </c>
      <c r="H45" t="s">
        <v>455</v>
      </c>
      <c r="I45" t="s">
        <v>456</v>
      </c>
      <c r="J45" t="s">
        <v>457</v>
      </c>
      <c r="K45" s="3">
        <v>24831</v>
      </c>
      <c r="L45" s="4">
        <v>0.81329861111111112</v>
      </c>
      <c r="M45">
        <v>49.62</v>
      </c>
      <c r="N45">
        <v>83</v>
      </c>
      <c r="O45" s="3">
        <v>38108</v>
      </c>
      <c r="P45" t="s">
        <v>65</v>
      </c>
      <c r="Q45" t="s">
        <v>66</v>
      </c>
      <c r="R45">
        <v>2004</v>
      </c>
      <c r="S45">
        <v>5</v>
      </c>
      <c r="T45" t="s">
        <v>230</v>
      </c>
      <c r="U45" t="s">
        <v>230</v>
      </c>
      <c r="V45">
        <v>1</v>
      </c>
      <c r="W45" t="s">
        <v>50</v>
      </c>
      <c r="X45" t="s">
        <v>51</v>
      </c>
      <c r="Y45" s="5">
        <f t="shared" ca="1" si="0"/>
        <v>21</v>
      </c>
      <c r="Z45" s="6">
        <v>169620</v>
      </c>
      <c r="AA45" s="7">
        <v>0.02</v>
      </c>
      <c r="AB45" t="s">
        <v>42</v>
      </c>
      <c r="AC45" t="s">
        <v>458</v>
      </c>
      <c r="AD45" t="s">
        <v>459</v>
      </c>
      <c r="AE45" t="s">
        <v>458</v>
      </c>
      <c r="AF45" t="s">
        <v>275</v>
      </c>
      <c r="AG45">
        <v>14410</v>
      </c>
      <c r="AH45" t="s">
        <v>181</v>
      </c>
      <c r="AI45" t="s">
        <v>460</v>
      </c>
      <c r="AJ45" t="s">
        <v>42</v>
      </c>
    </row>
    <row r="46" spans="1:36" x14ac:dyDescent="0.3">
      <c r="A46">
        <v>807964</v>
      </c>
      <c r="B46" t="s">
        <v>93</v>
      </c>
      <c r="C46" t="s">
        <v>461</v>
      </c>
      <c r="D46" t="s">
        <v>118</v>
      </c>
      <c r="E46" t="s">
        <v>269</v>
      </c>
      <c r="F46" t="s">
        <v>61</v>
      </c>
      <c r="G46" t="s">
        <v>42</v>
      </c>
      <c r="H46" t="s">
        <v>462</v>
      </c>
      <c r="I46" t="s">
        <v>463</v>
      </c>
      <c r="J46" t="s">
        <v>464</v>
      </c>
      <c r="K46" s="3">
        <v>23005</v>
      </c>
      <c r="L46" s="4">
        <v>0.68138888888888882</v>
      </c>
      <c r="M46">
        <v>54.63</v>
      </c>
      <c r="N46">
        <v>86</v>
      </c>
      <c r="O46" s="3">
        <v>31055</v>
      </c>
      <c r="P46" t="s">
        <v>83</v>
      </c>
      <c r="Q46" t="s">
        <v>66</v>
      </c>
      <c r="R46">
        <v>1985</v>
      </c>
      <c r="S46">
        <v>1</v>
      </c>
      <c r="T46" t="s">
        <v>217</v>
      </c>
      <c r="U46" t="s">
        <v>218</v>
      </c>
      <c r="V46">
        <v>8</v>
      </c>
      <c r="W46" t="s">
        <v>69</v>
      </c>
      <c r="X46" t="s">
        <v>70</v>
      </c>
      <c r="Y46" s="5">
        <f t="shared" ca="1" si="0"/>
        <v>40</v>
      </c>
      <c r="Z46" s="6">
        <v>125299</v>
      </c>
      <c r="AA46" s="7">
        <v>0.13</v>
      </c>
      <c r="AB46" t="s">
        <v>42</v>
      </c>
      <c r="AC46" t="s">
        <v>465</v>
      </c>
      <c r="AD46" t="s">
        <v>466</v>
      </c>
      <c r="AE46" t="s">
        <v>465</v>
      </c>
      <c r="AF46" t="s">
        <v>180</v>
      </c>
      <c r="AG46">
        <v>17537</v>
      </c>
      <c r="AH46" t="s">
        <v>181</v>
      </c>
      <c r="AI46" t="s">
        <v>467</v>
      </c>
      <c r="AJ46" t="s">
        <v>42</v>
      </c>
    </row>
    <row r="47" spans="1:36" x14ac:dyDescent="0.3">
      <c r="A47">
        <v>769123</v>
      </c>
      <c r="B47" t="s">
        <v>93</v>
      </c>
      <c r="C47" t="s">
        <v>468</v>
      </c>
      <c r="D47" t="s">
        <v>144</v>
      </c>
      <c r="E47" t="s">
        <v>469</v>
      </c>
      <c r="F47" t="s">
        <v>41</v>
      </c>
      <c r="G47" t="s">
        <v>42</v>
      </c>
      <c r="H47" t="s">
        <v>470</v>
      </c>
      <c r="I47" t="s">
        <v>471</v>
      </c>
      <c r="J47" t="s">
        <v>472</v>
      </c>
      <c r="K47" s="3">
        <v>27470</v>
      </c>
      <c r="L47" s="4">
        <v>0.93118055555555557</v>
      </c>
      <c r="M47">
        <v>42.39</v>
      </c>
      <c r="N47">
        <v>41</v>
      </c>
      <c r="O47" s="3">
        <v>37679</v>
      </c>
      <c r="P47" t="s">
        <v>83</v>
      </c>
      <c r="Q47" t="s">
        <v>66</v>
      </c>
      <c r="R47">
        <v>2003</v>
      </c>
      <c r="S47">
        <v>2</v>
      </c>
      <c r="T47" t="s">
        <v>100</v>
      </c>
      <c r="U47" t="s">
        <v>101</v>
      </c>
      <c r="V47">
        <v>27</v>
      </c>
      <c r="W47" t="s">
        <v>125</v>
      </c>
      <c r="X47" t="s">
        <v>126</v>
      </c>
      <c r="Y47" s="5">
        <f t="shared" ca="1" si="0"/>
        <v>22</v>
      </c>
      <c r="Z47" s="6">
        <v>132431</v>
      </c>
      <c r="AA47" s="7">
        <v>0.01</v>
      </c>
      <c r="AB47" t="s">
        <v>42</v>
      </c>
      <c r="AC47" t="s">
        <v>473</v>
      </c>
      <c r="AD47" t="s">
        <v>474</v>
      </c>
      <c r="AE47" t="s">
        <v>473</v>
      </c>
      <c r="AF47" t="s">
        <v>361</v>
      </c>
      <c r="AG47">
        <v>32656</v>
      </c>
      <c r="AH47" t="s">
        <v>91</v>
      </c>
      <c r="AI47" t="s">
        <v>475</v>
      </c>
      <c r="AJ47" t="s">
        <v>42</v>
      </c>
    </row>
    <row r="48" spans="1:36" x14ac:dyDescent="0.3">
      <c r="A48">
        <v>158689</v>
      </c>
      <c r="B48" t="s">
        <v>37</v>
      </c>
      <c r="C48" t="s">
        <v>476</v>
      </c>
      <c r="D48" t="s">
        <v>477</v>
      </c>
      <c r="E48" t="s">
        <v>478</v>
      </c>
      <c r="F48" t="s">
        <v>61</v>
      </c>
      <c r="G48" t="s">
        <v>42</v>
      </c>
      <c r="H48" t="s">
        <v>479</v>
      </c>
      <c r="I48" t="s">
        <v>480</v>
      </c>
      <c r="J48" t="s">
        <v>481</v>
      </c>
      <c r="K48" s="3">
        <v>35091</v>
      </c>
      <c r="L48" s="4">
        <v>0.15188657407407408</v>
      </c>
      <c r="M48">
        <v>21.52</v>
      </c>
      <c r="N48">
        <v>90</v>
      </c>
      <c r="O48" s="3">
        <v>42772</v>
      </c>
      <c r="P48" t="s">
        <v>83</v>
      </c>
      <c r="Q48" t="s">
        <v>66</v>
      </c>
      <c r="R48">
        <v>2017</v>
      </c>
      <c r="S48">
        <v>2</v>
      </c>
      <c r="T48" t="s">
        <v>100</v>
      </c>
      <c r="U48" t="s">
        <v>101</v>
      </c>
      <c r="V48">
        <v>6</v>
      </c>
      <c r="W48" t="s">
        <v>86</v>
      </c>
      <c r="X48" t="s">
        <v>87</v>
      </c>
      <c r="Y48" s="5">
        <f t="shared" ca="1" si="0"/>
        <v>8</v>
      </c>
      <c r="Z48" s="6">
        <v>118525</v>
      </c>
      <c r="AA48" s="7">
        <v>0.26</v>
      </c>
      <c r="AB48" t="s">
        <v>42</v>
      </c>
      <c r="AC48" t="s">
        <v>482</v>
      </c>
      <c r="AD48" t="s">
        <v>301</v>
      </c>
      <c r="AE48" t="s">
        <v>482</v>
      </c>
      <c r="AF48" t="s">
        <v>170</v>
      </c>
      <c r="AG48">
        <v>62928</v>
      </c>
      <c r="AH48" t="s">
        <v>74</v>
      </c>
      <c r="AI48" t="s">
        <v>483</v>
      </c>
      <c r="AJ48" t="s">
        <v>42</v>
      </c>
    </row>
    <row r="49" spans="1:36" x14ac:dyDescent="0.3">
      <c r="A49">
        <v>469392</v>
      </c>
      <c r="B49" t="s">
        <v>57</v>
      </c>
      <c r="C49" t="s">
        <v>484</v>
      </c>
      <c r="D49" t="s">
        <v>268</v>
      </c>
      <c r="E49" t="s">
        <v>485</v>
      </c>
      <c r="F49" t="s">
        <v>61</v>
      </c>
      <c r="G49" t="s">
        <v>42</v>
      </c>
      <c r="H49" t="s">
        <v>486</v>
      </c>
      <c r="I49" t="s">
        <v>487</v>
      </c>
      <c r="J49" t="s">
        <v>488</v>
      </c>
      <c r="K49" s="3">
        <v>31205</v>
      </c>
      <c r="L49" s="4">
        <v>0.15387731481481481</v>
      </c>
      <c r="M49">
        <v>32.159999999999997</v>
      </c>
      <c r="N49">
        <v>56</v>
      </c>
      <c r="O49" s="3">
        <v>40831</v>
      </c>
      <c r="P49" t="s">
        <v>46</v>
      </c>
      <c r="Q49" t="s">
        <v>47</v>
      </c>
      <c r="R49">
        <v>2011</v>
      </c>
      <c r="S49">
        <v>10</v>
      </c>
      <c r="T49" t="s">
        <v>111</v>
      </c>
      <c r="U49" t="s">
        <v>112</v>
      </c>
      <c r="V49">
        <v>15</v>
      </c>
      <c r="W49" t="s">
        <v>50</v>
      </c>
      <c r="X49" t="s">
        <v>51</v>
      </c>
      <c r="Y49" s="5">
        <f t="shared" ca="1" si="0"/>
        <v>14</v>
      </c>
      <c r="Z49" s="6">
        <v>127772</v>
      </c>
      <c r="AA49" s="7">
        <v>0.16</v>
      </c>
      <c r="AB49" t="s">
        <v>42</v>
      </c>
      <c r="AC49" t="s">
        <v>489</v>
      </c>
      <c r="AD49" t="s">
        <v>490</v>
      </c>
      <c r="AE49" t="s">
        <v>489</v>
      </c>
      <c r="AF49" t="s">
        <v>180</v>
      </c>
      <c r="AG49">
        <v>15549</v>
      </c>
      <c r="AH49" t="s">
        <v>181</v>
      </c>
      <c r="AI49" t="s">
        <v>491</v>
      </c>
      <c r="AJ49" t="s">
        <v>42</v>
      </c>
    </row>
    <row r="50" spans="1:36" x14ac:dyDescent="0.3">
      <c r="A50">
        <v>161467</v>
      </c>
      <c r="B50" t="s">
        <v>93</v>
      </c>
      <c r="C50" t="s">
        <v>492</v>
      </c>
      <c r="D50" t="s">
        <v>493</v>
      </c>
      <c r="E50" t="s">
        <v>494</v>
      </c>
      <c r="F50" t="s">
        <v>61</v>
      </c>
      <c r="G50" t="s">
        <v>42</v>
      </c>
      <c r="H50" t="s">
        <v>495</v>
      </c>
      <c r="I50" t="s">
        <v>496</v>
      </c>
      <c r="J50" t="s">
        <v>497</v>
      </c>
      <c r="K50" s="3">
        <v>34457</v>
      </c>
      <c r="L50" s="4">
        <v>0.3442708333333333</v>
      </c>
      <c r="M50">
        <v>23.25</v>
      </c>
      <c r="N50">
        <v>61</v>
      </c>
      <c r="O50" s="3">
        <v>42291</v>
      </c>
      <c r="P50" t="s">
        <v>46</v>
      </c>
      <c r="Q50" t="s">
        <v>47</v>
      </c>
      <c r="R50">
        <v>2015</v>
      </c>
      <c r="S50">
        <v>10</v>
      </c>
      <c r="T50" t="s">
        <v>111</v>
      </c>
      <c r="U50" t="s">
        <v>112</v>
      </c>
      <c r="V50">
        <v>14</v>
      </c>
      <c r="W50" t="s">
        <v>219</v>
      </c>
      <c r="X50" t="s">
        <v>220</v>
      </c>
      <c r="Y50" s="5">
        <f t="shared" ca="1" si="0"/>
        <v>10</v>
      </c>
      <c r="Z50" s="6">
        <v>67442</v>
      </c>
      <c r="AA50" s="7">
        <v>0.15</v>
      </c>
      <c r="AB50" t="s">
        <v>42</v>
      </c>
      <c r="AC50" t="s">
        <v>498</v>
      </c>
      <c r="AD50" t="s">
        <v>499</v>
      </c>
      <c r="AE50" t="s">
        <v>498</v>
      </c>
      <c r="AF50" t="s">
        <v>170</v>
      </c>
      <c r="AG50">
        <v>60406</v>
      </c>
      <c r="AH50" t="s">
        <v>74</v>
      </c>
      <c r="AI50" t="s">
        <v>500</v>
      </c>
      <c r="AJ50" t="s">
        <v>42</v>
      </c>
    </row>
    <row r="51" spans="1:36" x14ac:dyDescent="0.3">
      <c r="A51">
        <v>304721</v>
      </c>
      <c r="B51" t="s">
        <v>93</v>
      </c>
      <c r="C51" t="s">
        <v>501</v>
      </c>
      <c r="D51" t="s">
        <v>184</v>
      </c>
      <c r="E51" t="s">
        <v>502</v>
      </c>
      <c r="F51" t="s">
        <v>41</v>
      </c>
      <c r="G51" t="s">
        <v>42</v>
      </c>
      <c r="H51" t="s">
        <v>503</v>
      </c>
      <c r="I51" t="s">
        <v>504</v>
      </c>
      <c r="J51" t="s">
        <v>505</v>
      </c>
      <c r="K51" s="3">
        <v>30458</v>
      </c>
      <c r="L51" s="4">
        <v>0.38663194444444443</v>
      </c>
      <c r="M51">
        <v>34.21</v>
      </c>
      <c r="N51">
        <v>44</v>
      </c>
      <c r="O51" s="3">
        <v>42904</v>
      </c>
      <c r="P51" t="s">
        <v>65</v>
      </c>
      <c r="Q51" t="s">
        <v>66</v>
      </c>
      <c r="R51">
        <v>2017</v>
      </c>
      <c r="S51">
        <v>6</v>
      </c>
      <c r="T51" t="s">
        <v>252</v>
      </c>
      <c r="U51" t="s">
        <v>253</v>
      </c>
      <c r="V51">
        <v>18</v>
      </c>
      <c r="W51" t="s">
        <v>391</v>
      </c>
      <c r="X51" t="s">
        <v>392</v>
      </c>
      <c r="Y51" s="5">
        <f t="shared" ca="1" si="0"/>
        <v>8</v>
      </c>
      <c r="Z51" s="6">
        <v>96197</v>
      </c>
      <c r="AA51" s="7">
        <v>0.01</v>
      </c>
      <c r="AB51" t="s">
        <v>42</v>
      </c>
      <c r="AC51" t="s">
        <v>506</v>
      </c>
      <c r="AD51" t="s">
        <v>507</v>
      </c>
      <c r="AE51" t="s">
        <v>506</v>
      </c>
      <c r="AF51" t="s">
        <v>294</v>
      </c>
      <c r="AG51">
        <v>98811</v>
      </c>
      <c r="AH51" t="s">
        <v>55</v>
      </c>
      <c r="AI51" t="s">
        <v>508</v>
      </c>
      <c r="AJ51" t="s">
        <v>42</v>
      </c>
    </row>
    <row r="52" spans="1:36" x14ac:dyDescent="0.3">
      <c r="A52">
        <v>412317</v>
      </c>
      <c r="B52" t="s">
        <v>142</v>
      </c>
      <c r="C52" t="s">
        <v>509</v>
      </c>
      <c r="D52" t="s">
        <v>39</v>
      </c>
      <c r="E52" t="s">
        <v>510</v>
      </c>
      <c r="F52" t="s">
        <v>41</v>
      </c>
      <c r="G52" t="s">
        <v>42</v>
      </c>
      <c r="H52" t="s">
        <v>511</v>
      </c>
      <c r="I52" t="s">
        <v>512</v>
      </c>
      <c r="J52" t="s">
        <v>513</v>
      </c>
      <c r="K52" s="3">
        <v>29630</v>
      </c>
      <c r="L52" s="4">
        <v>0.41707175925925927</v>
      </c>
      <c r="M52">
        <v>36.479999999999997</v>
      </c>
      <c r="N52">
        <v>59</v>
      </c>
      <c r="O52" s="3">
        <v>42372</v>
      </c>
      <c r="P52" t="s">
        <v>83</v>
      </c>
      <c r="Q52" t="s">
        <v>66</v>
      </c>
      <c r="R52">
        <v>2016</v>
      </c>
      <c r="S52">
        <v>1</v>
      </c>
      <c r="T52" t="s">
        <v>217</v>
      </c>
      <c r="U52" t="s">
        <v>218</v>
      </c>
      <c r="V52">
        <v>3</v>
      </c>
      <c r="W52" t="s">
        <v>391</v>
      </c>
      <c r="X52" t="s">
        <v>392</v>
      </c>
      <c r="Y52" s="5">
        <f t="shared" ca="1" si="0"/>
        <v>9</v>
      </c>
      <c r="Z52" s="6">
        <v>96641</v>
      </c>
      <c r="AA52" s="7">
        <v>0.18</v>
      </c>
      <c r="AB52" t="s">
        <v>42</v>
      </c>
      <c r="AC52" t="s">
        <v>514</v>
      </c>
      <c r="AD52" t="s">
        <v>515</v>
      </c>
      <c r="AE52" t="s">
        <v>514</v>
      </c>
      <c r="AF52" t="s">
        <v>103</v>
      </c>
      <c r="AG52">
        <v>47807</v>
      </c>
      <c r="AH52" t="s">
        <v>74</v>
      </c>
      <c r="AI52" t="s">
        <v>516</v>
      </c>
      <c r="AJ52" t="s">
        <v>42</v>
      </c>
    </row>
    <row r="53" spans="1:36" x14ac:dyDescent="0.3">
      <c r="A53">
        <v>621375</v>
      </c>
      <c r="B53" t="s">
        <v>57</v>
      </c>
      <c r="C53" t="s">
        <v>517</v>
      </c>
      <c r="D53" t="s">
        <v>518</v>
      </c>
      <c r="E53" t="s">
        <v>466</v>
      </c>
      <c r="F53" t="s">
        <v>61</v>
      </c>
      <c r="G53" t="s">
        <v>42</v>
      </c>
      <c r="H53" t="s">
        <v>519</v>
      </c>
      <c r="I53" t="s">
        <v>520</v>
      </c>
      <c r="J53" t="s">
        <v>521</v>
      </c>
      <c r="K53" s="3">
        <v>32567</v>
      </c>
      <c r="L53" s="4">
        <v>0.45765046296296297</v>
      </c>
      <c r="M53">
        <v>28.43</v>
      </c>
      <c r="N53">
        <v>75</v>
      </c>
      <c r="O53" s="3">
        <v>40565</v>
      </c>
      <c r="P53" t="s">
        <v>83</v>
      </c>
      <c r="Q53" t="s">
        <v>66</v>
      </c>
      <c r="R53">
        <v>2011</v>
      </c>
      <c r="S53">
        <v>1</v>
      </c>
      <c r="T53" t="s">
        <v>217</v>
      </c>
      <c r="U53" t="s">
        <v>218</v>
      </c>
      <c r="V53">
        <v>22</v>
      </c>
      <c r="W53" t="s">
        <v>50</v>
      </c>
      <c r="X53" t="s">
        <v>51</v>
      </c>
      <c r="Y53" s="5">
        <f t="shared" ca="1" si="0"/>
        <v>14</v>
      </c>
      <c r="Z53" s="6">
        <v>145181</v>
      </c>
      <c r="AA53" s="7">
        <v>0.08</v>
      </c>
      <c r="AB53" t="s">
        <v>42</v>
      </c>
      <c r="AC53" t="s">
        <v>522</v>
      </c>
      <c r="AD53" t="s">
        <v>523</v>
      </c>
      <c r="AE53" t="s">
        <v>522</v>
      </c>
      <c r="AF53" t="s">
        <v>90</v>
      </c>
      <c r="AG53">
        <v>41056</v>
      </c>
      <c r="AH53" t="s">
        <v>91</v>
      </c>
      <c r="AI53" t="s">
        <v>524</v>
      </c>
      <c r="AJ53" t="s">
        <v>42</v>
      </c>
    </row>
    <row r="54" spans="1:36" x14ac:dyDescent="0.3">
      <c r="A54">
        <v>787549</v>
      </c>
      <c r="B54" t="s">
        <v>76</v>
      </c>
      <c r="C54" t="s">
        <v>525</v>
      </c>
      <c r="D54" t="s">
        <v>477</v>
      </c>
      <c r="E54" t="s">
        <v>526</v>
      </c>
      <c r="F54" t="s">
        <v>41</v>
      </c>
      <c r="G54" t="s">
        <v>42</v>
      </c>
      <c r="H54" t="s">
        <v>527</v>
      </c>
      <c r="I54" t="s">
        <v>528</v>
      </c>
      <c r="J54" t="s">
        <v>529</v>
      </c>
      <c r="K54" s="3">
        <v>31486</v>
      </c>
      <c r="L54" s="4">
        <v>0.77156249999999993</v>
      </c>
      <c r="M54">
        <v>31.39</v>
      </c>
      <c r="N54">
        <v>50</v>
      </c>
      <c r="O54" s="3">
        <v>39858</v>
      </c>
      <c r="P54" t="s">
        <v>83</v>
      </c>
      <c r="Q54" t="s">
        <v>66</v>
      </c>
      <c r="R54">
        <v>2009</v>
      </c>
      <c r="S54">
        <v>2</v>
      </c>
      <c r="T54" t="s">
        <v>100</v>
      </c>
      <c r="U54" t="s">
        <v>101</v>
      </c>
      <c r="V54">
        <v>14</v>
      </c>
      <c r="W54" t="s">
        <v>50</v>
      </c>
      <c r="X54" t="s">
        <v>51</v>
      </c>
      <c r="Y54" s="5">
        <f t="shared" ca="1" si="0"/>
        <v>16</v>
      </c>
      <c r="Z54" s="6">
        <v>199943</v>
      </c>
      <c r="AA54" s="7">
        <v>0.18</v>
      </c>
      <c r="AB54" t="s">
        <v>42</v>
      </c>
      <c r="AC54" t="s">
        <v>530</v>
      </c>
      <c r="AD54" t="s">
        <v>531</v>
      </c>
      <c r="AE54" t="s">
        <v>530</v>
      </c>
      <c r="AF54" t="s">
        <v>532</v>
      </c>
      <c r="AG54">
        <v>1002</v>
      </c>
      <c r="AH54" t="s">
        <v>181</v>
      </c>
      <c r="AI54" t="s">
        <v>533</v>
      </c>
      <c r="AJ54" t="s">
        <v>42</v>
      </c>
    </row>
    <row r="55" spans="1:36" x14ac:dyDescent="0.3">
      <c r="A55">
        <v>520092</v>
      </c>
      <c r="B55" t="s">
        <v>93</v>
      </c>
      <c r="C55" t="s">
        <v>534</v>
      </c>
      <c r="D55" t="s">
        <v>477</v>
      </c>
      <c r="E55" t="s">
        <v>535</v>
      </c>
      <c r="F55" t="s">
        <v>41</v>
      </c>
      <c r="G55" t="s">
        <v>42</v>
      </c>
      <c r="H55" t="s">
        <v>536</v>
      </c>
      <c r="I55" t="s">
        <v>537</v>
      </c>
      <c r="J55" t="s">
        <v>538</v>
      </c>
      <c r="K55" s="3">
        <v>23306</v>
      </c>
      <c r="L55" s="4">
        <v>0.85796296296296293</v>
      </c>
      <c r="M55">
        <v>53.8</v>
      </c>
      <c r="N55">
        <v>47</v>
      </c>
      <c r="O55" s="3">
        <v>39171</v>
      </c>
      <c r="P55" t="s">
        <v>83</v>
      </c>
      <c r="Q55" t="s">
        <v>66</v>
      </c>
      <c r="R55">
        <v>2007</v>
      </c>
      <c r="S55">
        <v>3</v>
      </c>
      <c r="T55" t="s">
        <v>84</v>
      </c>
      <c r="U55" t="s">
        <v>85</v>
      </c>
      <c r="V55">
        <v>30</v>
      </c>
      <c r="W55" t="s">
        <v>208</v>
      </c>
      <c r="X55" t="s">
        <v>209</v>
      </c>
      <c r="Y55" s="5">
        <f t="shared" ca="1" si="0"/>
        <v>18</v>
      </c>
      <c r="Z55" s="6">
        <v>144517</v>
      </c>
      <c r="AA55" s="7">
        <v>0.05</v>
      </c>
      <c r="AB55" t="s">
        <v>42</v>
      </c>
      <c r="AC55" t="s">
        <v>539</v>
      </c>
      <c r="AD55" t="s">
        <v>540</v>
      </c>
      <c r="AE55" t="s">
        <v>539</v>
      </c>
      <c r="AF55" t="s">
        <v>223</v>
      </c>
      <c r="AG55">
        <v>50609</v>
      </c>
      <c r="AH55" t="s">
        <v>74</v>
      </c>
      <c r="AI55" t="s">
        <v>541</v>
      </c>
      <c r="AJ55" t="s">
        <v>42</v>
      </c>
    </row>
    <row r="56" spans="1:36" x14ac:dyDescent="0.3">
      <c r="A56">
        <v>795934</v>
      </c>
      <c r="B56" t="s">
        <v>37</v>
      </c>
      <c r="C56" t="s">
        <v>542</v>
      </c>
      <c r="D56" t="s">
        <v>477</v>
      </c>
      <c r="E56" t="s">
        <v>543</v>
      </c>
      <c r="F56" t="s">
        <v>41</v>
      </c>
      <c r="G56" t="s">
        <v>42</v>
      </c>
      <c r="H56" t="s">
        <v>544</v>
      </c>
      <c r="I56" t="s">
        <v>545</v>
      </c>
      <c r="J56" t="s">
        <v>546</v>
      </c>
      <c r="K56" s="3">
        <v>27670</v>
      </c>
      <c r="L56" s="4">
        <v>5.7847222222222223E-2</v>
      </c>
      <c r="M56">
        <v>41.85</v>
      </c>
      <c r="N56">
        <v>53</v>
      </c>
      <c r="O56" s="3">
        <v>42839</v>
      </c>
      <c r="P56" t="s">
        <v>65</v>
      </c>
      <c r="Q56" t="s">
        <v>66</v>
      </c>
      <c r="R56">
        <v>2017</v>
      </c>
      <c r="S56">
        <v>4</v>
      </c>
      <c r="T56" t="s">
        <v>67</v>
      </c>
      <c r="U56" t="s">
        <v>68</v>
      </c>
      <c r="V56">
        <v>14</v>
      </c>
      <c r="W56" t="s">
        <v>208</v>
      </c>
      <c r="X56" t="s">
        <v>209</v>
      </c>
      <c r="Y56" s="5">
        <f t="shared" ca="1" si="0"/>
        <v>8</v>
      </c>
      <c r="Z56" s="6">
        <v>94221</v>
      </c>
      <c r="AA56" s="7">
        <v>0.09</v>
      </c>
      <c r="AB56" t="s">
        <v>42</v>
      </c>
      <c r="AC56" t="s">
        <v>547</v>
      </c>
      <c r="AD56" t="s">
        <v>548</v>
      </c>
      <c r="AE56" t="s">
        <v>547</v>
      </c>
      <c r="AF56" t="s">
        <v>385</v>
      </c>
      <c r="AG56">
        <v>72473</v>
      </c>
      <c r="AH56" t="s">
        <v>91</v>
      </c>
      <c r="AI56" t="s">
        <v>549</v>
      </c>
      <c r="AJ56" t="s">
        <v>42</v>
      </c>
    </row>
    <row r="57" spans="1:36" x14ac:dyDescent="0.3">
      <c r="A57">
        <v>330816</v>
      </c>
      <c r="B57" t="s">
        <v>37</v>
      </c>
      <c r="C57" t="s">
        <v>550</v>
      </c>
      <c r="D57" t="s">
        <v>247</v>
      </c>
      <c r="E57" t="s">
        <v>551</v>
      </c>
      <c r="F57" t="s">
        <v>61</v>
      </c>
      <c r="G57" t="s">
        <v>42</v>
      </c>
      <c r="H57" t="s">
        <v>552</v>
      </c>
      <c r="I57" t="s">
        <v>553</v>
      </c>
      <c r="J57" t="s">
        <v>554</v>
      </c>
      <c r="K57" s="3">
        <v>21387</v>
      </c>
      <c r="L57" s="4">
        <v>0.45976851851851852</v>
      </c>
      <c r="M57">
        <v>59.06</v>
      </c>
      <c r="N57">
        <v>77</v>
      </c>
      <c r="O57" s="3">
        <v>36660</v>
      </c>
      <c r="P57" t="s">
        <v>65</v>
      </c>
      <c r="Q57" t="s">
        <v>66</v>
      </c>
      <c r="R57">
        <v>2000</v>
      </c>
      <c r="S57">
        <v>5</v>
      </c>
      <c r="T57" t="s">
        <v>230</v>
      </c>
      <c r="U57" t="s">
        <v>230</v>
      </c>
      <c r="V57">
        <v>14</v>
      </c>
      <c r="W57" t="s">
        <v>391</v>
      </c>
      <c r="X57" t="s">
        <v>392</v>
      </c>
      <c r="Y57" s="5">
        <f t="shared" ca="1" si="0"/>
        <v>25</v>
      </c>
      <c r="Z57" s="6">
        <v>84824</v>
      </c>
      <c r="AA57" s="7">
        <v>0.06</v>
      </c>
      <c r="AB57" t="s">
        <v>42</v>
      </c>
      <c r="AC57" t="s">
        <v>555</v>
      </c>
      <c r="AD57" t="s">
        <v>556</v>
      </c>
      <c r="AE57" t="s">
        <v>555</v>
      </c>
      <c r="AF57" t="s">
        <v>73</v>
      </c>
      <c r="AG57">
        <v>48850</v>
      </c>
      <c r="AH57" t="s">
        <v>74</v>
      </c>
      <c r="AI57" t="s">
        <v>557</v>
      </c>
      <c r="AJ57" t="s">
        <v>42</v>
      </c>
    </row>
    <row r="58" spans="1:36" x14ac:dyDescent="0.3">
      <c r="A58">
        <v>532002</v>
      </c>
      <c r="B58" t="s">
        <v>37</v>
      </c>
      <c r="C58" t="s">
        <v>558</v>
      </c>
      <c r="D58" t="s">
        <v>259</v>
      </c>
      <c r="E58" t="s">
        <v>559</v>
      </c>
      <c r="F58" t="s">
        <v>61</v>
      </c>
      <c r="G58" t="s">
        <v>42</v>
      </c>
      <c r="H58" t="s">
        <v>560</v>
      </c>
      <c r="I58" t="s">
        <v>561</v>
      </c>
      <c r="J58" t="s">
        <v>562</v>
      </c>
      <c r="K58" s="3">
        <v>31754</v>
      </c>
      <c r="L58" s="4">
        <v>0.85373842592592597</v>
      </c>
      <c r="M58">
        <v>30.66</v>
      </c>
      <c r="N58">
        <v>62</v>
      </c>
      <c r="O58" s="3">
        <v>42062</v>
      </c>
      <c r="P58" t="s">
        <v>83</v>
      </c>
      <c r="Q58" t="s">
        <v>66</v>
      </c>
      <c r="R58">
        <v>2015</v>
      </c>
      <c r="S58">
        <v>2</v>
      </c>
      <c r="T58" t="s">
        <v>100</v>
      </c>
      <c r="U58" t="s">
        <v>101</v>
      </c>
      <c r="V58">
        <v>27</v>
      </c>
      <c r="W58" t="s">
        <v>208</v>
      </c>
      <c r="X58" t="s">
        <v>209</v>
      </c>
      <c r="Y58" s="5">
        <f t="shared" ca="1" si="0"/>
        <v>10</v>
      </c>
      <c r="Z58" s="6">
        <v>143864</v>
      </c>
      <c r="AA58" s="7">
        <v>0.01</v>
      </c>
      <c r="AB58" t="s">
        <v>42</v>
      </c>
      <c r="AC58" t="s">
        <v>563</v>
      </c>
      <c r="AD58" t="s">
        <v>564</v>
      </c>
      <c r="AE58" t="s">
        <v>563</v>
      </c>
      <c r="AF58" t="s">
        <v>170</v>
      </c>
      <c r="AG58">
        <v>61312</v>
      </c>
      <c r="AH58" t="s">
        <v>74</v>
      </c>
      <c r="AI58" t="s">
        <v>565</v>
      </c>
      <c r="AJ58" t="s">
        <v>42</v>
      </c>
    </row>
    <row r="59" spans="1:36" x14ac:dyDescent="0.3">
      <c r="A59">
        <v>612850</v>
      </c>
      <c r="B59" t="s">
        <v>37</v>
      </c>
      <c r="C59" t="s">
        <v>566</v>
      </c>
      <c r="D59" t="s">
        <v>184</v>
      </c>
      <c r="E59" t="s">
        <v>567</v>
      </c>
      <c r="F59" t="s">
        <v>61</v>
      </c>
      <c r="G59" t="s">
        <v>42</v>
      </c>
      <c r="H59" t="s">
        <v>568</v>
      </c>
      <c r="I59" t="s">
        <v>569</v>
      </c>
      <c r="J59" t="s">
        <v>570</v>
      </c>
      <c r="K59" s="3">
        <v>22621</v>
      </c>
      <c r="L59" s="4">
        <v>0.84842592592592592</v>
      </c>
      <c r="M59">
        <v>55.68</v>
      </c>
      <c r="N59">
        <v>70</v>
      </c>
      <c r="O59" s="3">
        <v>35425</v>
      </c>
      <c r="P59" t="s">
        <v>46</v>
      </c>
      <c r="Q59" t="s">
        <v>47</v>
      </c>
      <c r="R59">
        <v>1996</v>
      </c>
      <c r="S59">
        <v>12</v>
      </c>
      <c r="T59" t="s">
        <v>48</v>
      </c>
      <c r="U59" t="s">
        <v>49</v>
      </c>
      <c r="V59">
        <v>26</v>
      </c>
      <c r="W59" t="s">
        <v>125</v>
      </c>
      <c r="X59" t="s">
        <v>126</v>
      </c>
      <c r="Y59" s="5">
        <f t="shared" ca="1" si="0"/>
        <v>29</v>
      </c>
      <c r="Z59" s="6">
        <v>104197</v>
      </c>
      <c r="AA59" s="7">
        <v>0.08</v>
      </c>
      <c r="AB59" t="s">
        <v>42</v>
      </c>
      <c r="AC59" t="s">
        <v>571</v>
      </c>
      <c r="AD59" t="s">
        <v>572</v>
      </c>
      <c r="AE59" t="s">
        <v>571</v>
      </c>
      <c r="AF59" t="s">
        <v>275</v>
      </c>
      <c r="AG59">
        <v>13088</v>
      </c>
      <c r="AH59" t="s">
        <v>181</v>
      </c>
      <c r="AI59" t="s">
        <v>573</v>
      </c>
      <c r="AJ59" t="s">
        <v>42</v>
      </c>
    </row>
    <row r="60" spans="1:36" x14ac:dyDescent="0.3">
      <c r="A60">
        <v>483751</v>
      </c>
      <c r="B60" t="s">
        <v>413</v>
      </c>
      <c r="C60" t="s">
        <v>574</v>
      </c>
      <c r="D60" t="s">
        <v>575</v>
      </c>
      <c r="E60" t="s">
        <v>576</v>
      </c>
      <c r="F60" t="s">
        <v>41</v>
      </c>
      <c r="G60" t="s">
        <v>42</v>
      </c>
      <c r="H60" t="s">
        <v>577</v>
      </c>
      <c r="I60" t="s">
        <v>578</v>
      </c>
      <c r="J60" t="s">
        <v>579</v>
      </c>
      <c r="K60" s="3">
        <v>22070</v>
      </c>
      <c r="L60" s="4">
        <v>0.31407407407407406</v>
      </c>
      <c r="M60">
        <v>57.19</v>
      </c>
      <c r="N60">
        <v>50</v>
      </c>
      <c r="O60" s="3">
        <v>34438</v>
      </c>
      <c r="P60" t="s">
        <v>65</v>
      </c>
      <c r="Q60" t="s">
        <v>66</v>
      </c>
      <c r="R60">
        <v>1994</v>
      </c>
      <c r="S60">
        <v>4</v>
      </c>
      <c r="T60" t="s">
        <v>67</v>
      </c>
      <c r="U60" t="s">
        <v>68</v>
      </c>
      <c r="V60">
        <v>14</v>
      </c>
      <c r="W60" t="s">
        <v>125</v>
      </c>
      <c r="X60" t="s">
        <v>126</v>
      </c>
      <c r="Y60" s="5">
        <f t="shared" ca="1" si="0"/>
        <v>31</v>
      </c>
      <c r="Z60" s="6">
        <v>80844</v>
      </c>
      <c r="AA60" s="7">
        <v>0.3</v>
      </c>
      <c r="AB60" t="s">
        <v>42</v>
      </c>
      <c r="AC60" t="s">
        <v>580</v>
      </c>
      <c r="AD60" t="s">
        <v>548</v>
      </c>
      <c r="AE60" t="s">
        <v>580</v>
      </c>
      <c r="AF60" t="s">
        <v>581</v>
      </c>
      <c r="AG60">
        <v>39552</v>
      </c>
      <c r="AH60" t="s">
        <v>91</v>
      </c>
      <c r="AI60" t="s">
        <v>582</v>
      </c>
      <c r="AJ60" t="s">
        <v>42</v>
      </c>
    </row>
    <row r="61" spans="1:36" x14ac:dyDescent="0.3">
      <c r="A61">
        <v>252938</v>
      </c>
      <c r="B61" t="s">
        <v>76</v>
      </c>
      <c r="C61" t="s">
        <v>583</v>
      </c>
      <c r="D61" t="s">
        <v>95</v>
      </c>
      <c r="E61" t="s">
        <v>584</v>
      </c>
      <c r="F61" t="s">
        <v>61</v>
      </c>
      <c r="G61" t="s">
        <v>42</v>
      </c>
      <c r="H61" t="s">
        <v>585</v>
      </c>
      <c r="I61" t="s">
        <v>586</v>
      </c>
      <c r="J61" t="s">
        <v>587</v>
      </c>
      <c r="K61" s="3">
        <v>33067</v>
      </c>
      <c r="L61" s="4">
        <v>0.99912037037037038</v>
      </c>
      <c r="M61">
        <v>27.06</v>
      </c>
      <c r="N61">
        <v>50</v>
      </c>
      <c r="O61" s="3">
        <v>42492</v>
      </c>
      <c r="P61" t="s">
        <v>65</v>
      </c>
      <c r="Q61" t="s">
        <v>66</v>
      </c>
      <c r="R61">
        <v>2016</v>
      </c>
      <c r="S61">
        <v>5</v>
      </c>
      <c r="T61" t="s">
        <v>230</v>
      </c>
      <c r="U61" t="s">
        <v>230</v>
      </c>
      <c r="V61">
        <v>2</v>
      </c>
      <c r="W61" t="s">
        <v>86</v>
      </c>
      <c r="X61" t="s">
        <v>87</v>
      </c>
      <c r="Y61" s="5">
        <f t="shared" ca="1" si="0"/>
        <v>9</v>
      </c>
      <c r="Z61" s="6">
        <v>87962</v>
      </c>
      <c r="AA61" s="7">
        <v>0.12</v>
      </c>
      <c r="AB61" t="s">
        <v>42</v>
      </c>
      <c r="AC61" t="s">
        <v>588</v>
      </c>
      <c r="AD61" t="s">
        <v>178</v>
      </c>
      <c r="AE61" t="s">
        <v>588</v>
      </c>
      <c r="AF61" t="s">
        <v>180</v>
      </c>
      <c r="AG61">
        <v>19456</v>
      </c>
      <c r="AH61" t="s">
        <v>181</v>
      </c>
      <c r="AI61" t="s">
        <v>589</v>
      </c>
      <c r="AJ61" t="s">
        <v>42</v>
      </c>
    </row>
    <row r="62" spans="1:36" x14ac:dyDescent="0.3">
      <c r="A62">
        <v>966375</v>
      </c>
      <c r="B62" t="s">
        <v>131</v>
      </c>
      <c r="C62" t="s">
        <v>590</v>
      </c>
      <c r="D62" t="s">
        <v>591</v>
      </c>
      <c r="E62" t="s">
        <v>592</v>
      </c>
      <c r="F62" t="s">
        <v>41</v>
      </c>
      <c r="G62" t="s">
        <v>42</v>
      </c>
      <c r="H62" t="s">
        <v>593</v>
      </c>
      <c r="I62" t="s">
        <v>594</v>
      </c>
      <c r="J62" t="s">
        <v>595</v>
      </c>
      <c r="K62" s="3">
        <v>26455</v>
      </c>
      <c r="L62" s="4">
        <v>0.13719907407407408</v>
      </c>
      <c r="M62">
        <v>45.18</v>
      </c>
      <c r="N62">
        <v>54</v>
      </c>
      <c r="O62" s="3">
        <v>36340</v>
      </c>
      <c r="P62" t="s">
        <v>65</v>
      </c>
      <c r="Q62" t="s">
        <v>66</v>
      </c>
      <c r="R62">
        <v>1999</v>
      </c>
      <c r="S62">
        <v>6</v>
      </c>
      <c r="T62" t="s">
        <v>252</v>
      </c>
      <c r="U62" t="s">
        <v>253</v>
      </c>
      <c r="V62">
        <v>29</v>
      </c>
      <c r="W62" t="s">
        <v>69</v>
      </c>
      <c r="X62" t="s">
        <v>70</v>
      </c>
      <c r="Y62" s="5">
        <f t="shared" ca="1" si="0"/>
        <v>26</v>
      </c>
      <c r="Z62" s="6">
        <v>125428</v>
      </c>
      <c r="AA62" s="7">
        <v>0.22</v>
      </c>
      <c r="AB62" t="s">
        <v>42</v>
      </c>
      <c r="AC62" t="s">
        <v>596</v>
      </c>
      <c r="AD62" t="s">
        <v>459</v>
      </c>
      <c r="AE62" t="s">
        <v>596</v>
      </c>
      <c r="AF62" t="s">
        <v>275</v>
      </c>
      <c r="AG62">
        <v>14611</v>
      </c>
      <c r="AH62" t="s">
        <v>181</v>
      </c>
      <c r="AI62" t="s">
        <v>597</v>
      </c>
      <c r="AJ62" t="s">
        <v>42</v>
      </c>
    </row>
    <row r="63" spans="1:36" x14ac:dyDescent="0.3">
      <c r="A63">
        <v>707520</v>
      </c>
      <c r="B63" t="s">
        <v>93</v>
      </c>
      <c r="C63" t="s">
        <v>598</v>
      </c>
      <c r="D63" t="s">
        <v>477</v>
      </c>
      <c r="E63" t="s">
        <v>599</v>
      </c>
      <c r="F63" t="s">
        <v>61</v>
      </c>
      <c r="G63" t="s">
        <v>42</v>
      </c>
      <c r="H63" t="s">
        <v>600</v>
      </c>
      <c r="I63" t="s">
        <v>601</v>
      </c>
      <c r="J63" t="s">
        <v>602</v>
      </c>
      <c r="K63" s="3">
        <v>34554</v>
      </c>
      <c r="L63" s="4">
        <v>0.45784722222222224</v>
      </c>
      <c r="M63">
        <v>22.99</v>
      </c>
      <c r="N63">
        <v>50</v>
      </c>
      <c r="O63" s="3">
        <v>42479</v>
      </c>
      <c r="P63" t="s">
        <v>65</v>
      </c>
      <c r="Q63" t="s">
        <v>66</v>
      </c>
      <c r="R63">
        <v>2016</v>
      </c>
      <c r="S63">
        <v>4</v>
      </c>
      <c r="T63" t="s">
        <v>67</v>
      </c>
      <c r="U63" t="s">
        <v>68</v>
      </c>
      <c r="V63">
        <v>19</v>
      </c>
      <c r="W63" t="s">
        <v>69</v>
      </c>
      <c r="X63" t="s">
        <v>70</v>
      </c>
      <c r="Y63" s="5">
        <f t="shared" ca="1" si="0"/>
        <v>9</v>
      </c>
      <c r="Z63" s="6">
        <v>66575</v>
      </c>
      <c r="AA63" s="7">
        <v>0.14000000000000001</v>
      </c>
      <c r="AB63" t="s">
        <v>42</v>
      </c>
      <c r="AC63" t="s">
        <v>603</v>
      </c>
      <c r="AD63" t="s">
        <v>89</v>
      </c>
      <c r="AE63" t="s">
        <v>603</v>
      </c>
      <c r="AF63" t="s">
        <v>180</v>
      </c>
      <c r="AG63">
        <v>15437</v>
      </c>
      <c r="AH63" t="s">
        <v>181</v>
      </c>
      <c r="AI63" t="s">
        <v>604</v>
      </c>
      <c r="AJ63" t="s">
        <v>42</v>
      </c>
    </row>
    <row r="64" spans="1:36" x14ac:dyDescent="0.3">
      <c r="A64">
        <v>673049</v>
      </c>
      <c r="B64" t="s">
        <v>131</v>
      </c>
      <c r="C64" t="s">
        <v>605</v>
      </c>
      <c r="D64" t="s">
        <v>194</v>
      </c>
      <c r="E64" t="s">
        <v>606</v>
      </c>
      <c r="F64" t="s">
        <v>61</v>
      </c>
      <c r="G64" t="s">
        <v>42</v>
      </c>
      <c r="H64" t="s">
        <v>607</v>
      </c>
      <c r="I64" t="s">
        <v>608</v>
      </c>
      <c r="J64" t="s">
        <v>609</v>
      </c>
      <c r="K64" s="3">
        <v>25491</v>
      </c>
      <c r="L64" s="4">
        <v>7.6851851851851847E-3</v>
      </c>
      <c r="M64">
        <v>47.82</v>
      </c>
      <c r="N64">
        <v>58</v>
      </c>
      <c r="O64" s="3">
        <v>41387</v>
      </c>
      <c r="P64" t="s">
        <v>65</v>
      </c>
      <c r="Q64" t="s">
        <v>66</v>
      </c>
      <c r="R64">
        <v>2013</v>
      </c>
      <c r="S64">
        <v>4</v>
      </c>
      <c r="T64" t="s">
        <v>67</v>
      </c>
      <c r="U64" t="s">
        <v>68</v>
      </c>
      <c r="V64">
        <v>23</v>
      </c>
      <c r="W64" t="s">
        <v>69</v>
      </c>
      <c r="X64" t="s">
        <v>70</v>
      </c>
      <c r="Y64" s="5">
        <f t="shared" ca="1" si="0"/>
        <v>12</v>
      </c>
      <c r="Z64" s="6">
        <v>192498</v>
      </c>
      <c r="AA64" s="7">
        <v>0.26</v>
      </c>
      <c r="AB64" t="s">
        <v>42</v>
      </c>
      <c r="AC64" t="s">
        <v>610</v>
      </c>
      <c r="AD64" t="s">
        <v>611</v>
      </c>
      <c r="AE64" t="s">
        <v>610</v>
      </c>
      <c r="AF64" t="s">
        <v>612</v>
      </c>
      <c r="AG64">
        <v>65745</v>
      </c>
      <c r="AH64" t="s">
        <v>74</v>
      </c>
      <c r="AI64" t="s">
        <v>613</v>
      </c>
      <c r="AJ64" t="s">
        <v>42</v>
      </c>
    </row>
    <row r="65" spans="1:36" x14ac:dyDescent="0.3">
      <c r="A65">
        <v>265124</v>
      </c>
      <c r="B65" t="s">
        <v>37</v>
      </c>
      <c r="C65" t="s">
        <v>614</v>
      </c>
      <c r="D65" t="s">
        <v>247</v>
      </c>
      <c r="E65" t="s">
        <v>615</v>
      </c>
      <c r="F65" t="s">
        <v>61</v>
      </c>
      <c r="G65" t="s">
        <v>42</v>
      </c>
      <c r="H65" t="s">
        <v>616</v>
      </c>
      <c r="I65" t="s">
        <v>617</v>
      </c>
      <c r="J65" t="s">
        <v>618</v>
      </c>
      <c r="K65" s="3">
        <v>24936</v>
      </c>
      <c r="L65" s="4">
        <v>0.21087962962962961</v>
      </c>
      <c r="M65">
        <v>49.34</v>
      </c>
      <c r="N65">
        <v>72</v>
      </c>
      <c r="O65" s="3">
        <v>36317</v>
      </c>
      <c r="P65" t="s">
        <v>65</v>
      </c>
      <c r="Q65" t="s">
        <v>66</v>
      </c>
      <c r="R65">
        <v>1999</v>
      </c>
      <c r="S65">
        <v>6</v>
      </c>
      <c r="T65" t="s">
        <v>252</v>
      </c>
      <c r="U65" t="s">
        <v>253</v>
      </c>
      <c r="V65">
        <v>6</v>
      </c>
      <c r="W65" t="s">
        <v>391</v>
      </c>
      <c r="X65" t="s">
        <v>392</v>
      </c>
      <c r="Y65" s="5">
        <f t="shared" ca="1" si="0"/>
        <v>26</v>
      </c>
      <c r="Z65" s="6">
        <v>116635</v>
      </c>
      <c r="AA65" s="7">
        <v>0.22</v>
      </c>
      <c r="AB65" t="s">
        <v>42</v>
      </c>
      <c r="AC65" t="s">
        <v>619</v>
      </c>
      <c r="AD65" t="s">
        <v>620</v>
      </c>
      <c r="AE65" t="s">
        <v>619</v>
      </c>
      <c r="AF65" t="s">
        <v>103</v>
      </c>
      <c r="AG65">
        <v>46360</v>
      </c>
      <c r="AH65" t="s">
        <v>74</v>
      </c>
      <c r="AI65" t="s">
        <v>621</v>
      </c>
      <c r="AJ65" t="s">
        <v>42</v>
      </c>
    </row>
    <row r="66" spans="1:36" x14ac:dyDescent="0.3">
      <c r="A66">
        <v>300693</v>
      </c>
      <c r="B66" t="s">
        <v>93</v>
      </c>
      <c r="C66" t="s">
        <v>622</v>
      </c>
      <c r="D66" t="s">
        <v>144</v>
      </c>
      <c r="E66" t="s">
        <v>623</v>
      </c>
      <c r="F66" t="s">
        <v>61</v>
      </c>
      <c r="G66" t="s">
        <v>42</v>
      </c>
      <c r="H66" t="s">
        <v>624</v>
      </c>
      <c r="I66" t="s">
        <v>625</v>
      </c>
      <c r="J66" t="s">
        <v>626</v>
      </c>
      <c r="K66" s="3">
        <v>30137</v>
      </c>
      <c r="L66" s="4">
        <v>0.51747685185185188</v>
      </c>
      <c r="M66">
        <v>35.090000000000003</v>
      </c>
      <c r="N66">
        <v>86</v>
      </c>
      <c r="O66" s="3">
        <v>38453</v>
      </c>
      <c r="P66" t="s">
        <v>65</v>
      </c>
      <c r="Q66" t="s">
        <v>66</v>
      </c>
      <c r="R66">
        <v>2005</v>
      </c>
      <c r="S66">
        <v>4</v>
      </c>
      <c r="T66" t="s">
        <v>67</v>
      </c>
      <c r="U66" t="s">
        <v>68</v>
      </c>
      <c r="V66">
        <v>11</v>
      </c>
      <c r="W66" t="s">
        <v>86</v>
      </c>
      <c r="X66" t="s">
        <v>87</v>
      </c>
      <c r="Y66" s="5">
        <f t="shared" ca="1" si="0"/>
        <v>20</v>
      </c>
      <c r="Z66" s="6">
        <v>108511</v>
      </c>
      <c r="AA66" s="7">
        <v>0.06</v>
      </c>
      <c r="AB66" t="s">
        <v>42</v>
      </c>
      <c r="AC66" t="s">
        <v>627</v>
      </c>
      <c r="AD66" t="s">
        <v>628</v>
      </c>
      <c r="AE66" t="s">
        <v>627</v>
      </c>
      <c r="AF66" t="s">
        <v>629</v>
      </c>
      <c r="AG66">
        <v>31203</v>
      </c>
      <c r="AH66" t="s">
        <v>91</v>
      </c>
      <c r="AI66" t="s">
        <v>630</v>
      </c>
      <c r="AJ66" t="s">
        <v>42</v>
      </c>
    </row>
    <row r="67" spans="1:36" x14ac:dyDescent="0.3">
      <c r="A67">
        <v>369712</v>
      </c>
      <c r="B67" t="s">
        <v>57</v>
      </c>
      <c r="C67" t="s">
        <v>631</v>
      </c>
      <c r="D67" t="s">
        <v>632</v>
      </c>
      <c r="E67" t="s">
        <v>260</v>
      </c>
      <c r="F67" t="s">
        <v>61</v>
      </c>
      <c r="G67" t="s">
        <v>42</v>
      </c>
      <c r="H67" t="s">
        <v>633</v>
      </c>
      <c r="I67" t="s">
        <v>634</v>
      </c>
      <c r="J67" t="s">
        <v>195</v>
      </c>
      <c r="K67" s="3">
        <v>33448</v>
      </c>
      <c r="L67" s="4">
        <v>0.22591435185185185</v>
      </c>
      <c r="M67">
        <v>26.02</v>
      </c>
      <c r="N67">
        <v>66</v>
      </c>
      <c r="O67" s="3">
        <v>41936</v>
      </c>
      <c r="P67" t="s">
        <v>46</v>
      </c>
      <c r="Q67" t="s">
        <v>47</v>
      </c>
      <c r="R67">
        <v>2014</v>
      </c>
      <c r="S67">
        <v>10</v>
      </c>
      <c r="T67" t="s">
        <v>111</v>
      </c>
      <c r="U67" t="s">
        <v>112</v>
      </c>
      <c r="V67">
        <v>24</v>
      </c>
      <c r="W67" t="s">
        <v>208</v>
      </c>
      <c r="X67" t="s">
        <v>209</v>
      </c>
      <c r="Y67" s="5">
        <f t="shared" ca="1" si="0"/>
        <v>11</v>
      </c>
      <c r="Z67" s="6">
        <v>110021</v>
      </c>
      <c r="AA67" s="7">
        <v>0.3</v>
      </c>
      <c r="AB67" t="s">
        <v>42</v>
      </c>
      <c r="AC67" t="s">
        <v>469</v>
      </c>
      <c r="AD67" t="s">
        <v>635</v>
      </c>
      <c r="AE67" t="s">
        <v>469</v>
      </c>
      <c r="AF67" t="s">
        <v>636</v>
      </c>
      <c r="AG67">
        <v>28105</v>
      </c>
      <c r="AH67" t="s">
        <v>91</v>
      </c>
      <c r="AI67" t="s">
        <v>637</v>
      </c>
      <c r="AJ67" t="s">
        <v>42</v>
      </c>
    </row>
    <row r="68" spans="1:36" x14ac:dyDescent="0.3">
      <c r="A68">
        <v>913253</v>
      </c>
      <c r="B68" t="s">
        <v>93</v>
      </c>
      <c r="C68" t="s">
        <v>638</v>
      </c>
      <c r="D68" t="s">
        <v>632</v>
      </c>
      <c r="E68" t="s">
        <v>639</v>
      </c>
      <c r="F68" t="s">
        <v>61</v>
      </c>
      <c r="G68" t="s">
        <v>42</v>
      </c>
      <c r="H68" t="s">
        <v>640</v>
      </c>
      <c r="I68" t="s">
        <v>641</v>
      </c>
      <c r="J68" t="s">
        <v>642</v>
      </c>
      <c r="K68" s="3">
        <v>34795</v>
      </c>
      <c r="L68" s="4">
        <v>0.86063657407407401</v>
      </c>
      <c r="M68">
        <v>22.33</v>
      </c>
      <c r="N68">
        <v>73</v>
      </c>
      <c r="O68" s="3">
        <v>42751</v>
      </c>
      <c r="P68" t="s">
        <v>83</v>
      </c>
      <c r="Q68" t="s">
        <v>66</v>
      </c>
      <c r="R68">
        <v>2017</v>
      </c>
      <c r="S68">
        <v>1</v>
      </c>
      <c r="T68" t="s">
        <v>217</v>
      </c>
      <c r="U68" t="s">
        <v>218</v>
      </c>
      <c r="V68">
        <v>16</v>
      </c>
      <c r="W68" t="s">
        <v>86</v>
      </c>
      <c r="X68" t="s">
        <v>87</v>
      </c>
      <c r="Y68" s="5">
        <f t="shared" ca="1" si="0"/>
        <v>8</v>
      </c>
      <c r="Z68" s="6">
        <v>124074</v>
      </c>
      <c r="AA68" s="7">
        <v>0.26</v>
      </c>
      <c r="AB68" t="s">
        <v>42</v>
      </c>
      <c r="AC68" t="s">
        <v>643</v>
      </c>
      <c r="AD68" t="s">
        <v>644</v>
      </c>
      <c r="AE68" t="s">
        <v>643</v>
      </c>
      <c r="AF68" t="s">
        <v>645</v>
      </c>
      <c r="AG68">
        <v>7063</v>
      </c>
      <c r="AH68" t="s">
        <v>181</v>
      </c>
      <c r="AI68" t="s">
        <v>646</v>
      </c>
      <c r="AJ68" t="s">
        <v>42</v>
      </c>
    </row>
    <row r="69" spans="1:36" x14ac:dyDescent="0.3">
      <c r="A69">
        <v>308617</v>
      </c>
      <c r="B69" t="s">
        <v>57</v>
      </c>
      <c r="C69" t="s">
        <v>647</v>
      </c>
      <c r="D69" t="s">
        <v>173</v>
      </c>
      <c r="E69" t="s">
        <v>554</v>
      </c>
      <c r="F69" t="s">
        <v>61</v>
      </c>
      <c r="G69" t="s">
        <v>42</v>
      </c>
      <c r="H69" t="s">
        <v>648</v>
      </c>
      <c r="I69" t="s">
        <v>649</v>
      </c>
      <c r="J69" t="s">
        <v>650</v>
      </c>
      <c r="K69" s="3">
        <v>25721</v>
      </c>
      <c r="L69" s="4">
        <v>0.18994212962962964</v>
      </c>
      <c r="M69">
        <v>47.19</v>
      </c>
      <c r="N69">
        <v>70</v>
      </c>
      <c r="O69" s="3">
        <v>39929</v>
      </c>
      <c r="P69" t="s">
        <v>65</v>
      </c>
      <c r="Q69" t="s">
        <v>66</v>
      </c>
      <c r="R69">
        <v>2009</v>
      </c>
      <c r="S69">
        <v>4</v>
      </c>
      <c r="T69" t="s">
        <v>67</v>
      </c>
      <c r="U69" t="s">
        <v>68</v>
      </c>
      <c r="V69">
        <v>26</v>
      </c>
      <c r="W69" t="s">
        <v>391</v>
      </c>
      <c r="X69" t="s">
        <v>392</v>
      </c>
      <c r="Y69" s="5">
        <f t="shared" ref="Y69:Y132" ca="1" si="1">YEAR(TODAY())-R69</f>
        <v>16</v>
      </c>
      <c r="Z69" s="6">
        <v>176165</v>
      </c>
      <c r="AA69" s="7">
        <v>0.21</v>
      </c>
      <c r="AB69" t="s">
        <v>42</v>
      </c>
      <c r="AC69" t="s">
        <v>651</v>
      </c>
      <c r="AD69" t="s">
        <v>652</v>
      </c>
      <c r="AE69" t="s">
        <v>651</v>
      </c>
      <c r="AF69" t="s">
        <v>612</v>
      </c>
      <c r="AG69">
        <v>65042</v>
      </c>
      <c r="AH69" t="s">
        <v>74</v>
      </c>
      <c r="AI69" t="s">
        <v>653</v>
      </c>
      <c r="AJ69" t="s">
        <v>42</v>
      </c>
    </row>
    <row r="70" spans="1:36" x14ac:dyDescent="0.3">
      <c r="A70">
        <v>766783</v>
      </c>
      <c r="B70" t="s">
        <v>57</v>
      </c>
      <c r="C70" t="s">
        <v>654</v>
      </c>
      <c r="D70" t="s">
        <v>144</v>
      </c>
      <c r="E70" t="s">
        <v>655</v>
      </c>
      <c r="F70" t="s">
        <v>41</v>
      </c>
      <c r="G70" t="s">
        <v>42</v>
      </c>
      <c r="H70" t="s">
        <v>656</v>
      </c>
      <c r="I70" t="s">
        <v>657</v>
      </c>
      <c r="J70" t="s">
        <v>658</v>
      </c>
      <c r="K70" s="3">
        <v>30878</v>
      </c>
      <c r="L70" s="4">
        <v>0.69256944444444446</v>
      </c>
      <c r="M70">
        <v>33.06</v>
      </c>
      <c r="N70">
        <v>49</v>
      </c>
      <c r="O70" s="3">
        <v>40246</v>
      </c>
      <c r="P70" t="s">
        <v>83</v>
      </c>
      <c r="Q70" t="s">
        <v>66</v>
      </c>
      <c r="R70">
        <v>2010</v>
      </c>
      <c r="S70">
        <v>3</v>
      </c>
      <c r="T70" t="s">
        <v>84</v>
      </c>
      <c r="U70" t="s">
        <v>85</v>
      </c>
      <c r="V70">
        <v>9</v>
      </c>
      <c r="W70" t="s">
        <v>69</v>
      </c>
      <c r="X70" t="s">
        <v>70</v>
      </c>
      <c r="Y70" s="5">
        <f t="shared" ca="1" si="1"/>
        <v>15</v>
      </c>
      <c r="Z70" s="6">
        <v>87146</v>
      </c>
      <c r="AA70" s="7">
        <v>0.3</v>
      </c>
      <c r="AB70" t="s">
        <v>42</v>
      </c>
      <c r="AC70" t="s">
        <v>659</v>
      </c>
      <c r="AD70" t="s">
        <v>660</v>
      </c>
      <c r="AE70" t="s">
        <v>659</v>
      </c>
      <c r="AF70" t="s">
        <v>629</v>
      </c>
      <c r="AG70">
        <v>30304</v>
      </c>
      <c r="AH70" t="s">
        <v>91</v>
      </c>
      <c r="AI70" t="s">
        <v>661</v>
      </c>
      <c r="AJ70" t="s">
        <v>42</v>
      </c>
    </row>
    <row r="71" spans="1:36" x14ac:dyDescent="0.3">
      <c r="A71">
        <v>959506</v>
      </c>
      <c r="B71" t="s">
        <v>93</v>
      </c>
      <c r="C71" t="s">
        <v>662</v>
      </c>
      <c r="D71" t="s">
        <v>106</v>
      </c>
      <c r="E71" t="s">
        <v>663</v>
      </c>
      <c r="F71" t="s">
        <v>61</v>
      </c>
      <c r="G71" t="s">
        <v>42</v>
      </c>
      <c r="H71" t="s">
        <v>664</v>
      </c>
      <c r="I71" t="s">
        <v>665</v>
      </c>
      <c r="J71" t="s">
        <v>666</v>
      </c>
      <c r="K71" s="3">
        <v>25901</v>
      </c>
      <c r="L71" s="4">
        <v>0.48256944444444444</v>
      </c>
      <c r="M71">
        <v>46.69</v>
      </c>
      <c r="N71">
        <v>71</v>
      </c>
      <c r="O71" s="3">
        <v>40961</v>
      </c>
      <c r="P71" t="s">
        <v>83</v>
      </c>
      <c r="Q71" t="s">
        <v>66</v>
      </c>
      <c r="R71">
        <v>2012</v>
      </c>
      <c r="S71">
        <v>2</v>
      </c>
      <c r="T71" t="s">
        <v>100</v>
      </c>
      <c r="U71" t="s">
        <v>101</v>
      </c>
      <c r="V71">
        <v>22</v>
      </c>
      <c r="W71" t="s">
        <v>219</v>
      </c>
      <c r="X71" t="s">
        <v>220</v>
      </c>
      <c r="Y71" s="5">
        <f t="shared" ca="1" si="1"/>
        <v>13</v>
      </c>
      <c r="Z71" s="6">
        <v>62435</v>
      </c>
      <c r="AA71" s="7">
        <v>0.02</v>
      </c>
      <c r="AB71" t="s">
        <v>42</v>
      </c>
      <c r="AC71" t="s">
        <v>667</v>
      </c>
      <c r="AD71" t="s">
        <v>668</v>
      </c>
      <c r="AE71" t="s">
        <v>667</v>
      </c>
      <c r="AF71" t="s">
        <v>90</v>
      </c>
      <c r="AG71">
        <v>41776</v>
      </c>
      <c r="AH71" t="s">
        <v>91</v>
      </c>
      <c r="AI71" t="s">
        <v>669</v>
      </c>
      <c r="AJ71" t="s">
        <v>42</v>
      </c>
    </row>
    <row r="72" spans="1:36" x14ac:dyDescent="0.3">
      <c r="A72">
        <v>513011</v>
      </c>
      <c r="B72" t="s">
        <v>37</v>
      </c>
      <c r="C72" t="s">
        <v>670</v>
      </c>
      <c r="D72" t="s">
        <v>118</v>
      </c>
      <c r="E72" t="s">
        <v>671</v>
      </c>
      <c r="F72" t="s">
        <v>61</v>
      </c>
      <c r="G72" t="s">
        <v>42</v>
      </c>
      <c r="H72" t="s">
        <v>672</v>
      </c>
      <c r="I72" t="s">
        <v>673</v>
      </c>
      <c r="J72" t="s">
        <v>674</v>
      </c>
      <c r="K72" s="3">
        <v>23938</v>
      </c>
      <c r="L72" s="4">
        <v>0.74309027777777781</v>
      </c>
      <c r="M72">
        <v>52.07</v>
      </c>
      <c r="N72">
        <v>80</v>
      </c>
      <c r="O72" s="3">
        <v>38703</v>
      </c>
      <c r="P72" t="s">
        <v>46</v>
      </c>
      <c r="Q72" t="s">
        <v>47</v>
      </c>
      <c r="R72">
        <v>2005</v>
      </c>
      <c r="S72">
        <v>12</v>
      </c>
      <c r="T72" t="s">
        <v>48</v>
      </c>
      <c r="U72" t="s">
        <v>49</v>
      </c>
      <c r="V72">
        <v>17</v>
      </c>
      <c r="W72" t="s">
        <v>50</v>
      </c>
      <c r="X72" t="s">
        <v>51</v>
      </c>
      <c r="Y72" s="5">
        <f t="shared" ca="1" si="1"/>
        <v>20</v>
      </c>
      <c r="Z72" s="6">
        <v>161871</v>
      </c>
      <c r="AA72" s="7">
        <v>0.17</v>
      </c>
      <c r="AB72" t="s">
        <v>42</v>
      </c>
      <c r="AC72" t="s">
        <v>675</v>
      </c>
      <c r="AD72" t="s">
        <v>675</v>
      </c>
      <c r="AE72" t="s">
        <v>675</v>
      </c>
      <c r="AF72" t="s">
        <v>411</v>
      </c>
      <c r="AG72">
        <v>26145</v>
      </c>
      <c r="AH72" t="s">
        <v>91</v>
      </c>
      <c r="AI72" t="s">
        <v>676</v>
      </c>
      <c r="AJ72" t="s">
        <v>42</v>
      </c>
    </row>
    <row r="73" spans="1:36" x14ac:dyDescent="0.3">
      <c r="A73">
        <v>290808</v>
      </c>
      <c r="B73" t="s">
        <v>93</v>
      </c>
      <c r="C73" t="s">
        <v>677</v>
      </c>
      <c r="D73" t="s">
        <v>78</v>
      </c>
      <c r="E73" t="s">
        <v>618</v>
      </c>
      <c r="F73" t="s">
        <v>61</v>
      </c>
      <c r="G73" t="s">
        <v>42</v>
      </c>
      <c r="H73" t="s">
        <v>678</v>
      </c>
      <c r="I73" t="s">
        <v>679</v>
      </c>
      <c r="J73" t="s">
        <v>680</v>
      </c>
      <c r="K73" s="3">
        <v>28785</v>
      </c>
      <c r="L73" s="4">
        <v>0.91015046296296298</v>
      </c>
      <c r="M73">
        <v>38.79</v>
      </c>
      <c r="N73">
        <v>62</v>
      </c>
      <c r="O73" s="3">
        <v>40803</v>
      </c>
      <c r="P73" t="s">
        <v>240</v>
      </c>
      <c r="Q73" t="s">
        <v>47</v>
      </c>
      <c r="R73">
        <v>2011</v>
      </c>
      <c r="S73">
        <v>9</v>
      </c>
      <c r="T73" t="s">
        <v>241</v>
      </c>
      <c r="U73" t="s">
        <v>242</v>
      </c>
      <c r="V73">
        <v>17</v>
      </c>
      <c r="W73" t="s">
        <v>50</v>
      </c>
      <c r="X73" t="s">
        <v>51</v>
      </c>
      <c r="Y73" s="5">
        <f t="shared" ca="1" si="1"/>
        <v>14</v>
      </c>
      <c r="Z73" s="6">
        <v>97656</v>
      </c>
      <c r="AA73" s="7">
        <v>0.18</v>
      </c>
      <c r="AB73" t="s">
        <v>42</v>
      </c>
      <c r="AC73" t="s">
        <v>681</v>
      </c>
      <c r="AD73" t="s">
        <v>236</v>
      </c>
      <c r="AE73" t="s">
        <v>681</v>
      </c>
      <c r="AF73" t="s">
        <v>361</v>
      </c>
      <c r="AG73">
        <v>32344</v>
      </c>
      <c r="AH73" t="s">
        <v>91</v>
      </c>
      <c r="AI73" t="s">
        <v>682</v>
      </c>
      <c r="AJ73" t="s">
        <v>42</v>
      </c>
    </row>
    <row r="74" spans="1:36" x14ac:dyDescent="0.3">
      <c r="A74">
        <v>253588</v>
      </c>
      <c r="B74" t="s">
        <v>37</v>
      </c>
      <c r="C74" t="s">
        <v>683</v>
      </c>
      <c r="D74" t="s">
        <v>247</v>
      </c>
      <c r="E74" t="s">
        <v>684</v>
      </c>
      <c r="F74" t="s">
        <v>61</v>
      </c>
      <c r="G74" t="s">
        <v>42</v>
      </c>
      <c r="H74" t="s">
        <v>685</v>
      </c>
      <c r="I74" t="s">
        <v>686</v>
      </c>
      <c r="J74" t="s">
        <v>687</v>
      </c>
      <c r="K74" s="3">
        <v>25878</v>
      </c>
      <c r="L74" s="4">
        <v>0.32589120370370367</v>
      </c>
      <c r="M74">
        <v>46.76</v>
      </c>
      <c r="N74">
        <v>53</v>
      </c>
      <c r="O74" s="3">
        <v>34695</v>
      </c>
      <c r="P74" t="s">
        <v>46</v>
      </c>
      <c r="Q74" t="s">
        <v>47</v>
      </c>
      <c r="R74">
        <v>1994</v>
      </c>
      <c r="S74">
        <v>12</v>
      </c>
      <c r="T74" t="s">
        <v>48</v>
      </c>
      <c r="U74" t="s">
        <v>49</v>
      </c>
      <c r="V74">
        <v>27</v>
      </c>
      <c r="W74" t="s">
        <v>69</v>
      </c>
      <c r="X74" t="s">
        <v>70</v>
      </c>
      <c r="Y74" s="5">
        <f t="shared" ca="1" si="1"/>
        <v>31</v>
      </c>
      <c r="Z74" s="6">
        <v>98023</v>
      </c>
      <c r="AA74" s="7">
        <v>0.02</v>
      </c>
      <c r="AB74" t="s">
        <v>42</v>
      </c>
      <c r="AC74" t="s">
        <v>688</v>
      </c>
      <c r="AD74" t="s">
        <v>222</v>
      </c>
      <c r="AE74" t="s">
        <v>688</v>
      </c>
      <c r="AF74" t="s">
        <v>689</v>
      </c>
      <c r="AG74">
        <v>43322</v>
      </c>
      <c r="AH74" t="s">
        <v>74</v>
      </c>
      <c r="AI74" t="s">
        <v>690</v>
      </c>
      <c r="AJ74" t="s">
        <v>42</v>
      </c>
    </row>
    <row r="75" spans="1:36" x14ac:dyDescent="0.3">
      <c r="A75">
        <v>865628</v>
      </c>
      <c r="B75" t="s">
        <v>93</v>
      </c>
      <c r="C75" t="s">
        <v>691</v>
      </c>
      <c r="D75" t="s">
        <v>226</v>
      </c>
      <c r="E75" t="s">
        <v>692</v>
      </c>
      <c r="F75" t="s">
        <v>61</v>
      </c>
      <c r="G75" t="s">
        <v>42</v>
      </c>
      <c r="H75" t="s">
        <v>693</v>
      </c>
      <c r="I75" t="s">
        <v>694</v>
      </c>
      <c r="J75" t="s">
        <v>695</v>
      </c>
      <c r="K75" s="3">
        <v>29408</v>
      </c>
      <c r="L75" s="4">
        <v>0.50620370370370371</v>
      </c>
      <c r="M75">
        <v>37.08</v>
      </c>
      <c r="N75">
        <v>67</v>
      </c>
      <c r="O75" s="3">
        <v>38180</v>
      </c>
      <c r="P75" t="s">
        <v>240</v>
      </c>
      <c r="Q75" t="s">
        <v>47</v>
      </c>
      <c r="R75">
        <v>2004</v>
      </c>
      <c r="S75">
        <v>7</v>
      </c>
      <c r="T75" t="s">
        <v>281</v>
      </c>
      <c r="U75" t="s">
        <v>282</v>
      </c>
      <c r="V75">
        <v>12</v>
      </c>
      <c r="W75" t="s">
        <v>86</v>
      </c>
      <c r="X75" t="s">
        <v>87</v>
      </c>
      <c r="Y75" s="5">
        <f t="shared" ca="1" si="1"/>
        <v>21</v>
      </c>
      <c r="Z75" s="6">
        <v>103749</v>
      </c>
      <c r="AA75" s="7">
        <v>0.13</v>
      </c>
      <c r="AB75" t="s">
        <v>42</v>
      </c>
      <c r="AC75" t="s">
        <v>696</v>
      </c>
      <c r="AD75" t="s">
        <v>696</v>
      </c>
      <c r="AE75" t="s">
        <v>696</v>
      </c>
      <c r="AF75" t="s">
        <v>233</v>
      </c>
      <c r="AG75">
        <v>73750</v>
      </c>
      <c r="AH75" t="s">
        <v>91</v>
      </c>
      <c r="AI75" t="s">
        <v>697</v>
      </c>
      <c r="AJ75" t="s">
        <v>42</v>
      </c>
    </row>
    <row r="76" spans="1:36" x14ac:dyDescent="0.3">
      <c r="A76">
        <v>583924</v>
      </c>
      <c r="B76" t="s">
        <v>57</v>
      </c>
      <c r="C76" t="s">
        <v>698</v>
      </c>
      <c r="D76" t="s">
        <v>95</v>
      </c>
      <c r="E76" t="s">
        <v>699</v>
      </c>
      <c r="F76" t="s">
        <v>41</v>
      </c>
      <c r="G76" t="s">
        <v>42</v>
      </c>
      <c r="H76" t="s">
        <v>700</v>
      </c>
      <c r="I76" t="s">
        <v>701</v>
      </c>
      <c r="J76" t="s">
        <v>702</v>
      </c>
      <c r="K76" s="3">
        <v>22260</v>
      </c>
      <c r="L76" s="4">
        <v>0.18268518518518517</v>
      </c>
      <c r="M76">
        <v>56.67</v>
      </c>
      <c r="N76">
        <v>42</v>
      </c>
      <c r="O76" s="3">
        <v>32946</v>
      </c>
      <c r="P76" t="s">
        <v>83</v>
      </c>
      <c r="Q76" t="s">
        <v>66</v>
      </c>
      <c r="R76">
        <v>1990</v>
      </c>
      <c r="S76">
        <v>3</v>
      </c>
      <c r="T76" t="s">
        <v>84</v>
      </c>
      <c r="U76" t="s">
        <v>85</v>
      </c>
      <c r="V76">
        <v>14</v>
      </c>
      <c r="W76" t="s">
        <v>219</v>
      </c>
      <c r="X76" t="s">
        <v>220</v>
      </c>
      <c r="Y76" s="5">
        <f t="shared" ca="1" si="1"/>
        <v>35</v>
      </c>
      <c r="Z76" s="6">
        <v>176095</v>
      </c>
      <c r="AA76" s="7">
        <v>0.2</v>
      </c>
      <c r="AB76" t="s">
        <v>42</v>
      </c>
      <c r="AC76" t="s">
        <v>88</v>
      </c>
      <c r="AD76" t="s">
        <v>703</v>
      </c>
      <c r="AE76" t="s">
        <v>88</v>
      </c>
      <c r="AF76" t="s">
        <v>129</v>
      </c>
      <c r="AG76">
        <v>24450</v>
      </c>
      <c r="AH76" t="s">
        <v>91</v>
      </c>
      <c r="AI76" t="s">
        <v>704</v>
      </c>
      <c r="AJ76" t="s">
        <v>42</v>
      </c>
    </row>
    <row r="77" spans="1:36" x14ac:dyDescent="0.3">
      <c r="A77">
        <v>932453</v>
      </c>
      <c r="B77" t="s">
        <v>57</v>
      </c>
      <c r="C77" t="s">
        <v>705</v>
      </c>
      <c r="D77" t="s">
        <v>163</v>
      </c>
      <c r="E77" t="s">
        <v>706</v>
      </c>
      <c r="F77" t="s">
        <v>41</v>
      </c>
      <c r="G77" t="s">
        <v>42</v>
      </c>
      <c r="H77" t="s">
        <v>707</v>
      </c>
      <c r="I77" t="s">
        <v>708</v>
      </c>
      <c r="J77" t="s">
        <v>709</v>
      </c>
      <c r="K77" s="3">
        <v>27711</v>
      </c>
      <c r="L77" s="4">
        <v>0.69784722222222229</v>
      </c>
      <c r="M77">
        <v>41.73</v>
      </c>
      <c r="N77">
        <v>53</v>
      </c>
      <c r="O77" s="3">
        <v>36651</v>
      </c>
      <c r="P77" t="s">
        <v>65</v>
      </c>
      <c r="Q77" t="s">
        <v>66</v>
      </c>
      <c r="R77">
        <v>2000</v>
      </c>
      <c r="S77">
        <v>5</v>
      </c>
      <c r="T77" t="s">
        <v>230</v>
      </c>
      <c r="U77" t="s">
        <v>230</v>
      </c>
      <c r="V77">
        <v>5</v>
      </c>
      <c r="W77" t="s">
        <v>208</v>
      </c>
      <c r="X77" t="s">
        <v>209</v>
      </c>
      <c r="Y77" s="5">
        <f t="shared" ca="1" si="1"/>
        <v>25</v>
      </c>
      <c r="Z77" s="6">
        <v>160494</v>
      </c>
      <c r="AA77" s="7">
        <v>0</v>
      </c>
      <c r="AB77" t="s">
        <v>42</v>
      </c>
      <c r="AC77" t="s">
        <v>710</v>
      </c>
      <c r="AD77" t="s">
        <v>711</v>
      </c>
      <c r="AE77" t="s">
        <v>710</v>
      </c>
      <c r="AF77" t="s">
        <v>256</v>
      </c>
      <c r="AG77">
        <v>21601</v>
      </c>
      <c r="AH77" t="s">
        <v>91</v>
      </c>
      <c r="AI77" t="s">
        <v>712</v>
      </c>
      <c r="AJ77" t="s">
        <v>42</v>
      </c>
    </row>
    <row r="78" spans="1:36" x14ac:dyDescent="0.3">
      <c r="A78">
        <v>395792</v>
      </c>
      <c r="B78" t="s">
        <v>76</v>
      </c>
      <c r="C78" t="s">
        <v>713</v>
      </c>
      <c r="D78" t="s">
        <v>39</v>
      </c>
      <c r="E78" t="s">
        <v>714</v>
      </c>
      <c r="F78" t="s">
        <v>61</v>
      </c>
      <c r="G78" t="s">
        <v>42</v>
      </c>
      <c r="H78" t="s">
        <v>715</v>
      </c>
      <c r="I78" t="s">
        <v>716</v>
      </c>
      <c r="J78" t="s">
        <v>298</v>
      </c>
      <c r="K78" s="3">
        <v>28574</v>
      </c>
      <c r="L78" s="4">
        <v>0.18677083333333333</v>
      </c>
      <c r="M78">
        <v>39.369999999999997</v>
      </c>
      <c r="N78">
        <v>84</v>
      </c>
      <c r="O78" s="3">
        <v>36255</v>
      </c>
      <c r="P78" t="s">
        <v>65</v>
      </c>
      <c r="Q78" t="s">
        <v>66</v>
      </c>
      <c r="R78">
        <v>1999</v>
      </c>
      <c r="S78">
        <v>4</v>
      </c>
      <c r="T78" t="s">
        <v>67</v>
      </c>
      <c r="U78" t="s">
        <v>68</v>
      </c>
      <c r="V78">
        <v>5</v>
      </c>
      <c r="W78" t="s">
        <v>86</v>
      </c>
      <c r="X78" t="s">
        <v>87</v>
      </c>
      <c r="Y78" s="5">
        <f t="shared" ca="1" si="1"/>
        <v>26</v>
      </c>
      <c r="Z78" s="6">
        <v>112988</v>
      </c>
      <c r="AA78" s="7">
        <v>0.28999999999999998</v>
      </c>
      <c r="AB78" t="s">
        <v>42</v>
      </c>
      <c r="AC78" t="s">
        <v>717</v>
      </c>
      <c r="AD78" t="s">
        <v>718</v>
      </c>
      <c r="AE78" t="s">
        <v>717</v>
      </c>
      <c r="AF78" t="s">
        <v>361</v>
      </c>
      <c r="AG78">
        <v>32059</v>
      </c>
      <c r="AH78" t="s">
        <v>91</v>
      </c>
      <c r="AI78" t="s">
        <v>719</v>
      </c>
      <c r="AJ78" t="s">
        <v>42</v>
      </c>
    </row>
    <row r="79" spans="1:36" x14ac:dyDescent="0.3">
      <c r="A79">
        <v>929791</v>
      </c>
      <c r="B79" t="s">
        <v>37</v>
      </c>
      <c r="C79" t="s">
        <v>720</v>
      </c>
      <c r="D79" t="s">
        <v>194</v>
      </c>
      <c r="E79" t="s">
        <v>721</v>
      </c>
      <c r="F79" t="s">
        <v>41</v>
      </c>
      <c r="G79" t="s">
        <v>42</v>
      </c>
      <c r="H79" t="s">
        <v>722</v>
      </c>
      <c r="I79" t="s">
        <v>723</v>
      </c>
      <c r="J79" t="s">
        <v>724</v>
      </c>
      <c r="K79" s="3">
        <v>22538</v>
      </c>
      <c r="L79" s="4">
        <v>0.43891203703703702</v>
      </c>
      <c r="M79">
        <v>55.91</v>
      </c>
      <c r="N79">
        <v>49</v>
      </c>
      <c r="O79" s="3">
        <v>38688</v>
      </c>
      <c r="P79" t="s">
        <v>46</v>
      </c>
      <c r="Q79" t="s">
        <v>47</v>
      </c>
      <c r="R79">
        <v>2005</v>
      </c>
      <c r="S79">
        <v>12</v>
      </c>
      <c r="T79" t="s">
        <v>48</v>
      </c>
      <c r="U79" t="s">
        <v>49</v>
      </c>
      <c r="V79">
        <v>2</v>
      </c>
      <c r="W79" t="s">
        <v>208</v>
      </c>
      <c r="X79" t="s">
        <v>209</v>
      </c>
      <c r="Y79" s="5">
        <f t="shared" ca="1" si="1"/>
        <v>20</v>
      </c>
      <c r="Z79" s="6">
        <v>128425</v>
      </c>
      <c r="AA79" s="7">
        <v>0.18</v>
      </c>
      <c r="AB79" t="s">
        <v>42</v>
      </c>
      <c r="AC79" t="s">
        <v>725</v>
      </c>
      <c r="AD79" t="s">
        <v>726</v>
      </c>
      <c r="AE79" t="s">
        <v>725</v>
      </c>
      <c r="AF79" t="s">
        <v>727</v>
      </c>
      <c r="AG79">
        <v>66006</v>
      </c>
      <c r="AH79" t="s">
        <v>74</v>
      </c>
      <c r="AI79" t="s">
        <v>728</v>
      </c>
      <c r="AJ79" t="s">
        <v>42</v>
      </c>
    </row>
    <row r="80" spans="1:36" x14ac:dyDescent="0.3">
      <c r="A80">
        <v>141326</v>
      </c>
      <c r="B80" t="s">
        <v>76</v>
      </c>
      <c r="C80" t="s">
        <v>729</v>
      </c>
      <c r="D80" t="s">
        <v>518</v>
      </c>
      <c r="E80" t="s">
        <v>730</v>
      </c>
      <c r="F80" t="s">
        <v>41</v>
      </c>
      <c r="G80" t="s">
        <v>42</v>
      </c>
      <c r="H80" t="s">
        <v>731</v>
      </c>
      <c r="I80" t="s">
        <v>732</v>
      </c>
      <c r="J80" t="s">
        <v>733</v>
      </c>
      <c r="K80" s="3">
        <v>21955</v>
      </c>
      <c r="L80" s="4">
        <v>0.54358796296296297</v>
      </c>
      <c r="M80">
        <v>57.5</v>
      </c>
      <c r="N80">
        <v>46</v>
      </c>
      <c r="O80" s="3">
        <v>37140</v>
      </c>
      <c r="P80" t="s">
        <v>240</v>
      </c>
      <c r="Q80" t="s">
        <v>47</v>
      </c>
      <c r="R80">
        <v>2001</v>
      </c>
      <c r="S80">
        <v>9</v>
      </c>
      <c r="T80" t="s">
        <v>241</v>
      </c>
      <c r="U80" t="s">
        <v>242</v>
      </c>
      <c r="V80">
        <v>6</v>
      </c>
      <c r="W80" t="s">
        <v>125</v>
      </c>
      <c r="X80" t="s">
        <v>126</v>
      </c>
      <c r="Y80" s="5">
        <f t="shared" ca="1" si="1"/>
        <v>24</v>
      </c>
      <c r="Z80" s="6">
        <v>93355</v>
      </c>
      <c r="AA80" s="7">
        <v>0.02</v>
      </c>
      <c r="AB80" t="s">
        <v>42</v>
      </c>
      <c r="AC80" t="s">
        <v>734</v>
      </c>
      <c r="AD80" t="s">
        <v>735</v>
      </c>
      <c r="AE80" t="s">
        <v>734</v>
      </c>
      <c r="AF80" t="s">
        <v>129</v>
      </c>
      <c r="AG80">
        <v>23943</v>
      </c>
      <c r="AH80" t="s">
        <v>91</v>
      </c>
      <c r="AI80" t="s">
        <v>736</v>
      </c>
      <c r="AJ80" t="s">
        <v>42</v>
      </c>
    </row>
    <row r="81" spans="1:36" x14ac:dyDescent="0.3">
      <c r="A81">
        <v>232794</v>
      </c>
      <c r="B81" t="s">
        <v>131</v>
      </c>
      <c r="C81" t="s">
        <v>737</v>
      </c>
      <c r="D81" t="s">
        <v>632</v>
      </c>
      <c r="E81" t="s">
        <v>738</v>
      </c>
      <c r="F81" t="s">
        <v>61</v>
      </c>
      <c r="G81" t="s">
        <v>42</v>
      </c>
      <c r="H81" t="s">
        <v>739</v>
      </c>
      <c r="I81" t="s">
        <v>740</v>
      </c>
      <c r="J81" t="s">
        <v>741</v>
      </c>
      <c r="K81" s="3">
        <v>23424</v>
      </c>
      <c r="L81" s="4">
        <v>0.29802083333333335</v>
      </c>
      <c r="M81">
        <v>53.48</v>
      </c>
      <c r="N81">
        <v>69</v>
      </c>
      <c r="O81" s="3">
        <v>36832</v>
      </c>
      <c r="P81" t="s">
        <v>46</v>
      </c>
      <c r="Q81" t="s">
        <v>47</v>
      </c>
      <c r="R81">
        <v>2000</v>
      </c>
      <c r="S81">
        <v>11</v>
      </c>
      <c r="T81" t="s">
        <v>123</v>
      </c>
      <c r="U81" t="s">
        <v>124</v>
      </c>
      <c r="V81">
        <v>2</v>
      </c>
      <c r="W81" t="s">
        <v>125</v>
      </c>
      <c r="X81" t="s">
        <v>126</v>
      </c>
      <c r="Y81" s="5">
        <f t="shared" ca="1" si="1"/>
        <v>25</v>
      </c>
      <c r="Z81" s="6">
        <v>154843</v>
      </c>
      <c r="AA81" s="7">
        <v>0.11</v>
      </c>
      <c r="AB81" t="s">
        <v>42</v>
      </c>
      <c r="AC81" t="s">
        <v>742</v>
      </c>
      <c r="AD81" t="s">
        <v>743</v>
      </c>
      <c r="AE81" t="s">
        <v>742</v>
      </c>
      <c r="AF81" t="s">
        <v>361</v>
      </c>
      <c r="AG81">
        <v>33420</v>
      </c>
      <c r="AH81" t="s">
        <v>91</v>
      </c>
      <c r="AI81" t="s">
        <v>744</v>
      </c>
      <c r="AJ81" t="s">
        <v>42</v>
      </c>
    </row>
    <row r="82" spans="1:36" x14ac:dyDescent="0.3">
      <c r="A82">
        <v>946835</v>
      </c>
      <c r="B82" t="s">
        <v>76</v>
      </c>
      <c r="C82" t="s">
        <v>745</v>
      </c>
      <c r="D82" t="s">
        <v>247</v>
      </c>
      <c r="E82" t="s">
        <v>746</v>
      </c>
      <c r="F82" t="s">
        <v>41</v>
      </c>
      <c r="G82" t="s">
        <v>42</v>
      </c>
      <c r="H82" t="s">
        <v>747</v>
      </c>
      <c r="I82" t="s">
        <v>748</v>
      </c>
      <c r="J82" t="s">
        <v>749</v>
      </c>
      <c r="K82" s="3">
        <v>33049</v>
      </c>
      <c r="L82" s="4">
        <v>0.88112268518518511</v>
      </c>
      <c r="M82">
        <v>27.11</v>
      </c>
      <c r="N82">
        <v>59</v>
      </c>
      <c r="O82" s="3">
        <v>42437</v>
      </c>
      <c r="P82" t="s">
        <v>83</v>
      </c>
      <c r="Q82" t="s">
        <v>66</v>
      </c>
      <c r="R82">
        <v>2016</v>
      </c>
      <c r="S82">
        <v>3</v>
      </c>
      <c r="T82" t="s">
        <v>84</v>
      </c>
      <c r="U82" t="s">
        <v>85</v>
      </c>
      <c r="V82">
        <v>8</v>
      </c>
      <c r="W82" t="s">
        <v>69</v>
      </c>
      <c r="X82" t="s">
        <v>70</v>
      </c>
      <c r="Y82" s="5">
        <f t="shared" ca="1" si="1"/>
        <v>9</v>
      </c>
      <c r="Z82" s="6">
        <v>131543</v>
      </c>
      <c r="AA82" s="7">
        <v>0.14000000000000001</v>
      </c>
      <c r="AB82" t="s">
        <v>42</v>
      </c>
      <c r="AC82" t="s">
        <v>750</v>
      </c>
      <c r="AD82" t="s">
        <v>751</v>
      </c>
      <c r="AE82" t="s">
        <v>750</v>
      </c>
      <c r="AF82" t="s">
        <v>140</v>
      </c>
      <c r="AG82">
        <v>76825</v>
      </c>
      <c r="AH82" t="s">
        <v>91</v>
      </c>
      <c r="AI82" t="s">
        <v>752</v>
      </c>
      <c r="AJ82" t="s">
        <v>42</v>
      </c>
    </row>
    <row r="83" spans="1:36" x14ac:dyDescent="0.3">
      <c r="A83">
        <v>894936</v>
      </c>
      <c r="B83" t="s">
        <v>37</v>
      </c>
      <c r="C83" t="s">
        <v>753</v>
      </c>
      <c r="D83" t="s">
        <v>397</v>
      </c>
      <c r="E83" t="s">
        <v>754</v>
      </c>
      <c r="F83" t="s">
        <v>61</v>
      </c>
      <c r="G83" t="s">
        <v>42</v>
      </c>
      <c r="H83" t="s">
        <v>755</v>
      </c>
      <c r="I83" t="s">
        <v>756</v>
      </c>
      <c r="J83" t="s">
        <v>757</v>
      </c>
      <c r="K83" s="3">
        <v>23234</v>
      </c>
      <c r="L83" s="4">
        <v>0.96734953703703708</v>
      </c>
      <c r="M83">
        <v>54</v>
      </c>
      <c r="N83">
        <v>55</v>
      </c>
      <c r="O83" s="3">
        <v>42219</v>
      </c>
      <c r="P83" t="s">
        <v>240</v>
      </c>
      <c r="Q83" t="s">
        <v>47</v>
      </c>
      <c r="R83">
        <v>2015</v>
      </c>
      <c r="S83">
        <v>8</v>
      </c>
      <c r="T83" t="s">
        <v>326</v>
      </c>
      <c r="U83" t="s">
        <v>327</v>
      </c>
      <c r="V83">
        <v>3</v>
      </c>
      <c r="W83" t="s">
        <v>86</v>
      </c>
      <c r="X83" t="s">
        <v>87</v>
      </c>
      <c r="Y83" s="5">
        <f t="shared" ca="1" si="1"/>
        <v>10</v>
      </c>
      <c r="Z83" s="6">
        <v>107957</v>
      </c>
      <c r="AA83" s="7">
        <v>0.22</v>
      </c>
      <c r="AB83" t="s">
        <v>42</v>
      </c>
      <c r="AC83" t="s">
        <v>758</v>
      </c>
      <c r="AD83" t="s">
        <v>759</v>
      </c>
      <c r="AE83" t="s">
        <v>758</v>
      </c>
      <c r="AF83" t="s">
        <v>760</v>
      </c>
      <c r="AG83">
        <v>83855</v>
      </c>
      <c r="AH83" t="s">
        <v>55</v>
      </c>
      <c r="AI83" t="s">
        <v>761</v>
      </c>
      <c r="AJ83" t="s">
        <v>42</v>
      </c>
    </row>
    <row r="84" spans="1:36" x14ac:dyDescent="0.3">
      <c r="A84">
        <v>946630</v>
      </c>
      <c r="B84" t="s">
        <v>93</v>
      </c>
      <c r="C84" t="s">
        <v>762</v>
      </c>
      <c r="D84" t="s">
        <v>477</v>
      </c>
      <c r="E84" t="s">
        <v>763</v>
      </c>
      <c r="F84" t="s">
        <v>61</v>
      </c>
      <c r="G84" t="s">
        <v>42</v>
      </c>
      <c r="H84" t="s">
        <v>764</v>
      </c>
      <c r="I84" t="s">
        <v>765</v>
      </c>
      <c r="J84" t="s">
        <v>766</v>
      </c>
      <c r="K84" s="3">
        <v>27896</v>
      </c>
      <c r="L84" s="4">
        <v>0.72436342592592595</v>
      </c>
      <c r="M84">
        <v>41.23</v>
      </c>
      <c r="N84">
        <v>57</v>
      </c>
      <c r="O84" s="3">
        <v>36270</v>
      </c>
      <c r="P84" t="s">
        <v>65</v>
      </c>
      <c r="Q84" t="s">
        <v>66</v>
      </c>
      <c r="R84">
        <v>1999</v>
      </c>
      <c r="S84">
        <v>4</v>
      </c>
      <c r="T84" t="s">
        <v>67</v>
      </c>
      <c r="U84" t="s">
        <v>68</v>
      </c>
      <c r="V84">
        <v>20</v>
      </c>
      <c r="W84" t="s">
        <v>69</v>
      </c>
      <c r="X84" t="s">
        <v>70</v>
      </c>
      <c r="Y84" s="5">
        <f t="shared" ca="1" si="1"/>
        <v>26</v>
      </c>
      <c r="Z84" s="6">
        <v>89172</v>
      </c>
      <c r="AA84" s="7">
        <v>0.27</v>
      </c>
      <c r="AB84" t="s">
        <v>42</v>
      </c>
      <c r="AC84" t="s">
        <v>767</v>
      </c>
      <c r="AD84" t="s">
        <v>768</v>
      </c>
      <c r="AE84" t="s">
        <v>767</v>
      </c>
      <c r="AF84" t="s">
        <v>727</v>
      </c>
      <c r="AG84">
        <v>67879</v>
      </c>
      <c r="AH84" t="s">
        <v>74</v>
      </c>
      <c r="AI84" t="s">
        <v>769</v>
      </c>
      <c r="AJ84" t="s">
        <v>42</v>
      </c>
    </row>
    <row r="85" spans="1:36" x14ac:dyDescent="0.3">
      <c r="A85">
        <v>381338</v>
      </c>
      <c r="B85" t="s">
        <v>37</v>
      </c>
      <c r="C85" t="s">
        <v>770</v>
      </c>
      <c r="D85" t="s">
        <v>268</v>
      </c>
      <c r="E85" t="s">
        <v>658</v>
      </c>
      <c r="F85" t="s">
        <v>61</v>
      </c>
      <c r="G85" t="s">
        <v>42</v>
      </c>
      <c r="H85" t="s">
        <v>771</v>
      </c>
      <c r="I85" t="s">
        <v>772</v>
      </c>
      <c r="J85" t="s">
        <v>773</v>
      </c>
      <c r="K85" s="3">
        <v>31307</v>
      </c>
      <c r="L85" s="4">
        <v>3.7002314814814814E-2</v>
      </c>
      <c r="M85">
        <v>31.88</v>
      </c>
      <c r="N85">
        <v>90</v>
      </c>
      <c r="O85" s="3">
        <v>42453</v>
      </c>
      <c r="P85" t="s">
        <v>83</v>
      </c>
      <c r="Q85" t="s">
        <v>66</v>
      </c>
      <c r="R85">
        <v>2016</v>
      </c>
      <c r="S85">
        <v>3</v>
      </c>
      <c r="T85" t="s">
        <v>84</v>
      </c>
      <c r="U85" t="s">
        <v>85</v>
      </c>
      <c r="V85">
        <v>24</v>
      </c>
      <c r="W85" t="s">
        <v>125</v>
      </c>
      <c r="X85" t="s">
        <v>126</v>
      </c>
      <c r="Y85" s="5">
        <f t="shared" ca="1" si="1"/>
        <v>9</v>
      </c>
      <c r="Z85" s="6">
        <v>84151</v>
      </c>
      <c r="AA85" s="7">
        <v>0.22</v>
      </c>
      <c r="AB85" t="s">
        <v>42</v>
      </c>
      <c r="AC85" t="s">
        <v>774</v>
      </c>
      <c r="AD85" t="s">
        <v>775</v>
      </c>
      <c r="AE85" t="s">
        <v>774</v>
      </c>
      <c r="AF85" t="s">
        <v>776</v>
      </c>
      <c r="AG85">
        <v>3851</v>
      </c>
      <c r="AH85" t="s">
        <v>181</v>
      </c>
      <c r="AI85" t="s">
        <v>777</v>
      </c>
      <c r="AJ85" t="s">
        <v>42</v>
      </c>
    </row>
    <row r="86" spans="1:36" x14ac:dyDescent="0.3">
      <c r="A86">
        <v>141178</v>
      </c>
      <c r="B86" t="s">
        <v>93</v>
      </c>
      <c r="C86" t="s">
        <v>778</v>
      </c>
      <c r="D86" t="s">
        <v>133</v>
      </c>
      <c r="E86" t="s">
        <v>198</v>
      </c>
      <c r="F86" t="s">
        <v>41</v>
      </c>
      <c r="G86" t="s">
        <v>42</v>
      </c>
      <c r="H86" t="s">
        <v>779</v>
      </c>
      <c r="I86" t="s">
        <v>780</v>
      </c>
      <c r="J86" t="s">
        <v>781</v>
      </c>
      <c r="K86" s="3">
        <v>21154</v>
      </c>
      <c r="L86" s="4">
        <v>9.2951388888888889E-2</v>
      </c>
      <c r="M86">
        <v>59.7</v>
      </c>
      <c r="N86">
        <v>58</v>
      </c>
      <c r="O86" s="3">
        <v>39531</v>
      </c>
      <c r="P86" t="s">
        <v>83</v>
      </c>
      <c r="Q86" t="s">
        <v>66</v>
      </c>
      <c r="R86">
        <v>2008</v>
      </c>
      <c r="S86">
        <v>3</v>
      </c>
      <c r="T86" t="s">
        <v>84</v>
      </c>
      <c r="U86" t="s">
        <v>85</v>
      </c>
      <c r="V86">
        <v>24</v>
      </c>
      <c r="W86" t="s">
        <v>86</v>
      </c>
      <c r="X86" t="s">
        <v>87</v>
      </c>
      <c r="Y86" s="5">
        <f t="shared" ca="1" si="1"/>
        <v>17</v>
      </c>
      <c r="Z86" s="6">
        <v>153345</v>
      </c>
      <c r="AA86" s="7">
        <v>0.09</v>
      </c>
      <c r="AB86" t="s">
        <v>42</v>
      </c>
      <c r="AC86" t="s">
        <v>782</v>
      </c>
      <c r="AD86" t="s">
        <v>783</v>
      </c>
      <c r="AE86" t="s">
        <v>782</v>
      </c>
      <c r="AF86" t="s">
        <v>191</v>
      </c>
      <c r="AG86">
        <v>95914</v>
      </c>
      <c r="AH86" t="s">
        <v>55</v>
      </c>
      <c r="AI86" t="s">
        <v>784</v>
      </c>
      <c r="AJ86" t="s">
        <v>42</v>
      </c>
    </row>
    <row r="87" spans="1:36" x14ac:dyDescent="0.3">
      <c r="A87">
        <v>169763</v>
      </c>
      <c r="B87" t="s">
        <v>413</v>
      </c>
      <c r="C87" t="s">
        <v>132</v>
      </c>
      <c r="D87" t="s">
        <v>133</v>
      </c>
      <c r="E87" t="s">
        <v>785</v>
      </c>
      <c r="F87" t="s">
        <v>61</v>
      </c>
      <c r="G87" t="s">
        <v>42</v>
      </c>
      <c r="H87" t="s">
        <v>786</v>
      </c>
      <c r="I87" t="s">
        <v>787</v>
      </c>
      <c r="J87" t="s">
        <v>788</v>
      </c>
      <c r="K87" s="3">
        <v>24745</v>
      </c>
      <c r="L87" s="4">
        <v>0.78968749999999999</v>
      </c>
      <c r="M87">
        <v>49.86</v>
      </c>
      <c r="N87">
        <v>62</v>
      </c>
      <c r="O87" s="3">
        <v>42233</v>
      </c>
      <c r="P87" t="s">
        <v>240</v>
      </c>
      <c r="Q87" t="s">
        <v>47</v>
      </c>
      <c r="R87">
        <v>2015</v>
      </c>
      <c r="S87">
        <v>8</v>
      </c>
      <c r="T87" t="s">
        <v>326</v>
      </c>
      <c r="U87" t="s">
        <v>327</v>
      </c>
      <c r="V87">
        <v>17</v>
      </c>
      <c r="W87" t="s">
        <v>86</v>
      </c>
      <c r="X87" t="s">
        <v>87</v>
      </c>
      <c r="Y87" s="5">
        <f t="shared" ca="1" si="1"/>
        <v>10</v>
      </c>
      <c r="Z87" s="6">
        <v>173372</v>
      </c>
      <c r="AA87" s="7">
        <v>0.19</v>
      </c>
      <c r="AB87" t="s">
        <v>42</v>
      </c>
      <c r="AC87" t="s">
        <v>789</v>
      </c>
      <c r="AD87" t="s">
        <v>178</v>
      </c>
      <c r="AE87" t="s">
        <v>789</v>
      </c>
      <c r="AF87" t="s">
        <v>256</v>
      </c>
      <c r="AG87">
        <v>20903</v>
      </c>
      <c r="AH87" t="s">
        <v>91</v>
      </c>
      <c r="AI87" t="s">
        <v>790</v>
      </c>
      <c r="AJ87" t="s">
        <v>42</v>
      </c>
    </row>
    <row r="88" spans="1:36" x14ac:dyDescent="0.3">
      <c r="A88">
        <v>326358</v>
      </c>
      <c r="B88" t="s">
        <v>93</v>
      </c>
      <c r="C88" t="s">
        <v>791</v>
      </c>
      <c r="D88" t="s">
        <v>59</v>
      </c>
      <c r="E88" t="s">
        <v>792</v>
      </c>
      <c r="F88" t="s">
        <v>61</v>
      </c>
      <c r="G88" t="s">
        <v>42</v>
      </c>
      <c r="H88" t="s">
        <v>793</v>
      </c>
      <c r="I88" t="s">
        <v>794</v>
      </c>
      <c r="J88" t="s">
        <v>795</v>
      </c>
      <c r="K88" s="3">
        <v>22045</v>
      </c>
      <c r="L88" s="4">
        <v>0.69843749999999993</v>
      </c>
      <c r="M88">
        <v>57.26</v>
      </c>
      <c r="N88">
        <v>86</v>
      </c>
      <c r="O88" s="3">
        <v>31411</v>
      </c>
      <c r="P88" t="s">
        <v>46</v>
      </c>
      <c r="Q88" t="s">
        <v>47</v>
      </c>
      <c r="R88">
        <v>1985</v>
      </c>
      <c r="S88">
        <v>12</v>
      </c>
      <c r="T88" t="s">
        <v>48</v>
      </c>
      <c r="U88" t="s">
        <v>49</v>
      </c>
      <c r="V88">
        <v>30</v>
      </c>
      <c r="W88" t="s">
        <v>86</v>
      </c>
      <c r="X88" t="s">
        <v>87</v>
      </c>
      <c r="Y88" s="5">
        <f t="shared" ca="1" si="1"/>
        <v>40</v>
      </c>
      <c r="Z88" s="6">
        <v>180468</v>
      </c>
      <c r="AA88" s="7">
        <v>0.05</v>
      </c>
      <c r="AB88" t="s">
        <v>42</v>
      </c>
      <c r="AC88" t="s">
        <v>796</v>
      </c>
      <c r="AD88" t="s">
        <v>797</v>
      </c>
      <c r="AE88" t="s">
        <v>796</v>
      </c>
      <c r="AF88" t="s">
        <v>160</v>
      </c>
      <c r="AG88">
        <v>38310</v>
      </c>
      <c r="AH88" t="s">
        <v>91</v>
      </c>
      <c r="AI88" t="s">
        <v>798</v>
      </c>
      <c r="AJ88" t="s">
        <v>42</v>
      </c>
    </row>
    <row r="89" spans="1:36" x14ac:dyDescent="0.3">
      <c r="A89">
        <v>185077</v>
      </c>
      <c r="B89" t="s">
        <v>37</v>
      </c>
      <c r="C89" t="s">
        <v>799</v>
      </c>
      <c r="D89" t="s">
        <v>78</v>
      </c>
      <c r="E89" t="s">
        <v>800</v>
      </c>
      <c r="F89" t="s">
        <v>41</v>
      </c>
      <c r="G89" t="s">
        <v>42</v>
      </c>
      <c r="H89" t="s">
        <v>801</v>
      </c>
      <c r="I89" t="s">
        <v>802</v>
      </c>
      <c r="J89" t="s">
        <v>803</v>
      </c>
      <c r="K89" s="3">
        <v>31376</v>
      </c>
      <c r="L89" s="4">
        <v>0.49384259259259261</v>
      </c>
      <c r="M89">
        <v>31.69</v>
      </c>
      <c r="N89">
        <v>52</v>
      </c>
      <c r="O89" s="3">
        <v>39258</v>
      </c>
      <c r="P89" t="s">
        <v>65</v>
      </c>
      <c r="Q89" t="s">
        <v>66</v>
      </c>
      <c r="R89">
        <v>2007</v>
      </c>
      <c r="S89">
        <v>6</v>
      </c>
      <c r="T89" t="s">
        <v>252</v>
      </c>
      <c r="U89" t="s">
        <v>253</v>
      </c>
      <c r="V89">
        <v>25</v>
      </c>
      <c r="W89" t="s">
        <v>86</v>
      </c>
      <c r="X89" t="s">
        <v>87</v>
      </c>
      <c r="Y89" s="5">
        <f t="shared" ca="1" si="1"/>
        <v>18</v>
      </c>
      <c r="Z89" s="6">
        <v>107647</v>
      </c>
      <c r="AA89" s="7">
        <v>0.04</v>
      </c>
      <c r="AB89" t="s">
        <v>42</v>
      </c>
      <c r="AC89" t="s">
        <v>804</v>
      </c>
      <c r="AD89" t="s">
        <v>805</v>
      </c>
      <c r="AE89" t="s">
        <v>804</v>
      </c>
      <c r="AF89" t="s">
        <v>140</v>
      </c>
      <c r="AG89">
        <v>77219</v>
      </c>
      <c r="AH89" t="s">
        <v>91</v>
      </c>
      <c r="AI89" t="s">
        <v>806</v>
      </c>
      <c r="AJ89" t="s">
        <v>42</v>
      </c>
    </row>
    <row r="90" spans="1:36" x14ac:dyDescent="0.3">
      <c r="A90">
        <v>901185</v>
      </c>
      <c r="B90" t="s">
        <v>93</v>
      </c>
      <c r="C90" t="s">
        <v>807</v>
      </c>
      <c r="D90" t="s">
        <v>297</v>
      </c>
      <c r="E90" t="s">
        <v>808</v>
      </c>
      <c r="F90" t="s">
        <v>61</v>
      </c>
      <c r="G90" t="s">
        <v>42</v>
      </c>
      <c r="H90" t="s">
        <v>809</v>
      </c>
      <c r="I90" t="s">
        <v>810</v>
      </c>
      <c r="J90" t="s">
        <v>811</v>
      </c>
      <c r="K90" s="3">
        <v>26568</v>
      </c>
      <c r="L90" s="4">
        <v>0.12793981481481481</v>
      </c>
      <c r="M90">
        <v>44.87</v>
      </c>
      <c r="N90">
        <v>68</v>
      </c>
      <c r="O90" s="3">
        <v>37387</v>
      </c>
      <c r="P90" t="s">
        <v>65</v>
      </c>
      <c r="Q90" t="s">
        <v>66</v>
      </c>
      <c r="R90">
        <v>2002</v>
      </c>
      <c r="S90">
        <v>5</v>
      </c>
      <c r="T90" t="s">
        <v>230</v>
      </c>
      <c r="U90" t="s">
        <v>230</v>
      </c>
      <c r="V90">
        <v>11</v>
      </c>
      <c r="W90" t="s">
        <v>50</v>
      </c>
      <c r="X90" t="s">
        <v>51</v>
      </c>
      <c r="Y90" s="5">
        <f t="shared" ca="1" si="1"/>
        <v>23</v>
      </c>
      <c r="Z90" s="6">
        <v>190709</v>
      </c>
      <c r="AA90" s="7">
        <v>0.15</v>
      </c>
      <c r="AB90" t="s">
        <v>42</v>
      </c>
      <c r="AC90" t="s">
        <v>812</v>
      </c>
      <c r="AD90" t="s">
        <v>813</v>
      </c>
      <c r="AE90" t="s">
        <v>812</v>
      </c>
      <c r="AF90" t="s">
        <v>180</v>
      </c>
      <c r="AG90">
        <v>17922</v>
      </c>
      <c r="AH90" t="s">
        <v>181</v>
      </c>
      <c r="AI90" t="s">
        <v>814</v>
      </c>
      <c r="AJ90" t="s">
        <v>42</v>
      </c>
    </row>
    <row r="91" spans="1:36" x14ac:dyDescent="0.3">
      <c r="A91">
        <v>264960</v>
      </c>
      <c r="B91" t="s">
        <v>131</v>
      </c>
      <c r="C91" t="s">
        <v>815</v>
      </c>
      <c r="D91" t="s">
        <v>247</v>
      </c>
      <c r="E91" t="s">
        <v>816</v>
      </c>
      <c r="F91" t="s">
        <v>61</v>
      </c>
      <c r="G91" t="s">
        <v>42</v>
      </c>
      <c r="H91" t="s">
        <v>817</v>
      </c>
      <c r="I91" t="s">
        <v>818</v>
      </c>
      <c r="J91" t="s">
        <v>819</v>
      </c>
      <c r="K91" s="3">
        <v>31221</v>
      </c>
      <c r="L91" s="4">
        <v>0.70231481481481473</v>
      </c>
      <c r="M91">
        <v>32.119999999999997</v>
      </c>
      <c r="N91">
        <v>51</v>
      </c>
      <c r="O91" s="3">
        <v>39979</v>
      </c>
      <c r="P91" t="s">
        <v>65</v>
      </c>
      <c r="Q91" t="s">
        <v>66</v>
      </c>
      <c r="R91">
        <v>2009</v>
      </c>
      <c r="S91">
        <v>6</v>
      </c>
      <c r="T91" t="s">
        <v>252</v>
      </c>
      <c r="U91" t="s">
        <v>253</v>
      </c>
      <c r="V91">
        <v>15</v>
      </c>
      <c r="W91" t="s">
        <v>86</v>
      </c>
      <c r="X91" t="s">
        <v>87</v>
      </c>
      <c r="Y91" s="5">
        <f t="shared" ca="1" si="1"/>
        <v>16</v>
      </c>
      <c r="Z91" s="6">
        <v>97725</v>
      </c>
      <c r="AA91" s="7">
        <v>0.01</v>
      </c>
      <c r="AB91" t="s">
        <v>42</v>
      </c>
      <c r="AC91" t="s">
        <v>820</v>
      </c>
      <c r="AD91" t="s">
        <v>821</v>
      </c>
      <c r="AE91" t="s">
        <v>820</v>
      </c>
      <c r="AF91" t="s">
        <v>370</v>
      </c>
      <c r="AG91">
        <v>82327</v>
      </c>
      <c r="AH91" t="s">
        <v>55</v>
      </c>
      <c r="AI91" t="s">
        <v>822</v>
      </c>
      <c r="AJ91" t="s">
        <v>42</v>
      </c>
    </row>
    <row r="92" spans="1:36" x14ac:dyDescent="0.3">
      <c r="A92">
        <v>248449</v>
      </c>
      <c r="B92" t="s">
        <v>37</v>
      </c>
      <c r="C92" t="s">
        <v>823</v>
      </c>
      <c r="D92" t="s">
        <v>194</v>
      </c>
      <c r="E92" t="s">
        <v>695</v>
      </c>
      <c r="F92" t="s">
        <v>61</v>
      </c>
      <c r="G92" t="s">
        <v>42</v>
      </c>
      <c r="H92" t="s">
        <v>824</v>
      </c>
      <c r="I92" t="s">
        <v>825</v>
      </c>
      <c r="J92" t="s">
        <v>826</v>
      </c>
      <c r="K92" s="3">
        <v>27513</v>
      </c>
      <c r="L92" s="4">
        <v>0.26579861111111108</v>
      </c>
      <c r="M92">
        <v>42.28</v>
      </c>
      <c r="N92">
        <v>82</v>
      </c>
      <c r="O92" s="3">
        <v>37438</v>
      </c>
      <c r="P92" t="s">
        <v>240</v>
      </c>
      <c r="Q92" t="s">
        <v>47</v>
      </c>
      <c r="R92">
        <v>2002</v>
      </c>
      <c r="S92">
        <v>7</v>
      </c>
      <c r="T92" t="s">
        <v>281</v>
      </c>
      <c r="U92" t="s">
        <v>282</v>
      </c>
      <c r="V92">
        <v>1</v>
      </c>
      <c r="W92" t="s">
        <v>86</v>
      </c>
      <c r="X92" t="s">
        <v>87</v>
      </c>
      <c r="Y92" s="5">
        <f t="shared" ca="1" si="1"/>
        <v>23</v>
      </c>
      <c r="Z92" s="6">
        <v>178073</v>
      </c>
      <c r="AA92" s="7">
        <v>0.08</v>
      </c>
      <c r="AB92" t="s">
        <v>42</v>
      </c>
      <c r="AC92" t="s">
        <v>827</v>
      </c>
      <c r="AD92" t="s">
        <v>828</v>
      </c>
      <c r="AE92" t="s">
        <v>827</v>
      </c>
      <c r="AF92" t="s">
        <v>636</v>
      </c>
      <c r="AG92">
        <v>27049</v>
      </c>
      <c r="AH92" t="s">
        <v>91</v>
      </c>
      <c r="AI92" t="s">
        <v>829</v>
      </c>
      <c r="AJ92" t="s">
        <v>42</v>
      </c>
    </row>
    <row r="93" spans="1:36" x14ac:dyDescent="0.3">
      <c r="A93">
        <v>906870</v>
      </c>
      <c r="B93" t="s">
        <v>93</v>
      </c>
      <c r="C93" t="s">
        <v>830</v>
      </c>
      <c r="D93" t="s">
        <v>297</v>
      </c>
      <c r="E93" t="s">
        <v>831</v>
      </c>
      <c r="F93" t="s">
        <v>61</v>
      </c>
      <c r="G93" t="s">
        <v>42</v>
      </c>
      <c r="H93" t="s">
        <v>832</v>
      </c>
      <c r="I93" t="s">
        <v>833</v>
      </c>
      <c r="J93" t="s">
        <v>834</v>
      </c>
      <c r="K93" s="3">
        <v>32340</v>
      </c>
      <c r="L93" s="4">
        <v>0.71967592592592589</v>
      </c>
      <c r="M93">
        <v>29.05</v>
      </c>
      <c r="N93">
        <v>51</v>
      </c>
      <c r="O93" s="3">
        <v>42025</v>
      </c>
      <c r="P93" t="s">
        <v>83</v>
      </c>
      <c r="Q93" t="s">
        <v>66</v>
      </c>
      <c r="R93">
        <v>2015</v>
      </c>
      <c r="S93">
        <v>1</v>
      </c>
      <c r="T93" t="s">
        <v>217</v>
      </c>
      <c r="U93" t="s">
        <v>218</v>
      </c>
      <c r="V93">
        <v>21</v>
      </c>
      <c r="W93" t="s">
        <v>219</v>
      </c>
      <c r="X93" t="s">
        <v>220</v>
      </c>
      <c r="Y93" s="5">
        <f t="shared" ca="1" si="1"/>
        <v>10</v>
      </c>
      <c r="Z93" s="6">
        <v>42840</v>
      </c>
      <c r="AA93" s="7">
        <v>0.27</v>
      </c>
      <c r="AB93" t="s">
        <v>42</v>
      </c>
      <c r="AC93" t="s">
        <v>835</v>
      </c>
      <c r="AD93" t="s">
        <v>836</v>
      </c>
      <c r="AE93" t="s">
        <v>835</v>
      </c>
      <c r="AF93" t="s">
        <v>689</v>
      </c>
      <c r="AG93">
        <v>43349</v>
      </c>
      <c r="AH93" t="s">
        <v>74</v>
      </c>
      <c r="AI93" t="s">
        <v>837</v>
      </c>
      <c r="AJ93" t="s">
        <v>42</v>
      </c>
    </row>
    <row r="94" spans="1:36" x14ac:dyDescent="0.3">
      <c r="A94">
        <v>160503</v>
      </c>
      <c r="B94" t="s">
        <v>93</v>
      </c>
      <c r="C94" t="s">
        <v>838</v>
      </c>
      <c r="D94" t="s">
        <v>184</v>
      </c>
      <c r="E94" t="s">
        <v>839</v>
      </c>
      <c r="F94" t="s">
        <v>61</v>
      </c>
      <c r="G94" t="s">
        <v>42</v>
      </c>
      <c r="H94" t="s">
        <v>840</v>
      </c>
      <c r="I94" t="s">
        <v>841</v>
      </c>
      <c r="J94" t="s">
        <v>842</v>
      </c>
      <c r="K94" s="3">
        <v>28027</v>
      </c>
      <c r="L94" s="4">
        <v>0.75936342592592598</v>
      </c>
      <c r="M94">
        <v>40.869999999999997</v>
      </c>
      <c r="N94">
        <v>75</v>
      </c>
      <c r="O94" s="3">
        <v>39789</v>
      </c>
      <c r="P94" t="s">
        <v>46</v>
      </c>
      <c r="Q94" t="s">
        <v>47</v>
      </c>
      <c r="R94">
        <v>2008</v>
      </c>
      <c r="S94">
        <v>12</v>
      </c>
      <c r="T94" t="s">
        <v>48</v>
      </c>
      <c r="U94" t="s">
        <v>49</v>
      </c>
      <c r="V94">
        <v>7</v>
      </c>
      <c r="W94" t="s">
        <v>391</v>
      </c>
      <c r="X94" t="s">
        <v>392</v>
      </c>
      <c r="Y94" s="5">
        <f t="shared" ca="1" si="1"/>
        <v>17</v>
      </c>
      <c r="Z94" s="6">
        <v>161106</v>
      </c>
      <c r="AA94" s="7">
        <v>0.06</v>
      </c>
      <c r="AB94" t="s">
        <v>42</v>
      </c>
      <c r="AC94" t="s">
        <v>843</v>
      </c>
      <c r="AD94" t="s">
        <v>844</v>
      </c>
      <c r="AE94" t="s">
        <v>843</v>
      </c>
      <c r="AF94" t="s">
        <v>115</v>
      </c>
      <c r="AG94">
        <v>99695</v>
      </c>
      <c r="AH94" t="s">
        <v>55</v>
      </c>
      <c r="AI94" t="s">
        <v>845</v>
      </c>
      <c r="AJ94" t="s">
        <v>42</v>
      </c>
    </row>
    <row r="95" spans="1:36" x14ac:dyDescent="0.3">
      <c r="A95">
        <v>212917</v>
      </c>
      <c r="B95" t="s">
        <v>413</v>
      </c>
      <c r="C95" t="s">
        <v>846</v>
      </c>
      <c r="D95" t="s">
        <v>39</v>
      </c>
      <c r="E95" t="s">
        <v>847</v>
      </c>
      <c r="F95" t="s">
        <v>61</v>
      </c>
      <c r="G95" t="s">
        <v>42</v>
      </c>
      <c r="H95" t="s">
        <v>848</v>
      </c>
      <c r="I95" t="s">
        <v>849</v>
      </c>
      <c r="J95" t="s">
        <v>850</v>
      </c>
      <c r="K95" s="3">
        <v>22121</v>
      </c>
      <c r="L95" s="4">
        <v>0.50407407407407401</v>
      </c>
      <c r="M95">
        <v>57.05</v>
      </c>
      <c r="N95">
        <v>76</v>
      </c>
      <c r="O95" s="3">
        <v>40040</v>
      </c>
      <c r="P95" t="s">
        <v>240</v>
      </c>
      <c r="Q95" t="s">
        <v>47</v>
      </c>
      <c r="R95">
        <v>2009</v>
      </c>
      <c r="S95">
        <v>8</v>
      </c>
      <c r="T95" t="s">
        <v>326</v>
      </c>
      <c r="U95" t="s">
        <v>327</v>
      </c>
      <c r="V95">
        <v>15</v>
      </c>
      <c r="W95" t="s">
        <v>50</v>
      </c>
      <c r="X95" t="s">
        <v>51</v>
      </c>
      <c r="Y95" s="5">
        <f t="shared" ca="1" si="1"/>
        <v>16</v>
      </c>
      <c r="Z95" s="6">
        <v>98604</v>
      </c>
      <c r="AA95" s="7">
        <v>0.04</v>
      </c>
      <c r="AB95" t="s">
        <v>42</v>
      </c>
      <c r="AC95" t="s">
        <v>851</v>
      </c>
      <c r="AD95" t="s">
        <v>851</v>
      </c>
      <c r="AE95" t="s">
        <v>851</v>
      </c>
      <c r="AF95" t="s">
        <v>411</v>
      </c>
      <c r="AG95">
        <v>24819</v>
      </c>
      <c r="AH95" t="s">
        <v>91</v>
      </c>
      <c r="AI95" t="s">
        <v>852</v>
      </c>
      <c r="AJ95" t="s">
        <v>42</v>
      </c>
    </row>
    <row r="96" spans="1:36" x14ac:dyDescent="0.3">
      <c r="A96">
        <v>337955</v>
      </c>
      <c r="B96" t="s">
        <v>93</v>
      </c>
      <c r="C96" t="s">
        <v>853</v>
      </c>
      <c r="D96" t="s">
        <v>39</v>
      </c>
      <c r="E96" t="s">
        <v>854</v>
      </c>
      <c r="F96" t="s">
        <v>41</v>
      </c>
      <c r="G96" t="s">
        <v>42</v>
      </c>
      <c r="H96" t="s">
        <v>855</v>
      </c>
      <c r="I96" t="s">
        <v>856</v>
      </c>
      <c r="J96" t="s">
        <v>857</v>
      </c>
      <c r="K96" s="3">
        <v>30268</v>
      </c>
      <c r="L96" s="4">
        <v>0.69936342592592593</v>
      </c>
      <c r="M96">
        <v>34.729999999999997</v>
      </c>
      <c r="N96">
        <v>51</v>
      </c>
      <c r="O96" s="3">
        <v>38139</v>
      </c>
      <c r="P96" t="s">
        <v>65</v>
      </c>
      <c r="Q96" t="s">
        <v>66</v>
      </c>
      <c r="R96">
        <v>2004</v>
      </c>
      <c r="S96">
        <v>6</v>
      </c>
      <c r="T96" t="s">
        <v>252</v>
      </c>
      <c r="U96" t="s">
        <v>253</v>
      </c>
      <c r="V96">
        <v>1</v>
      </c>
      <c r="W96" t="s">
        <v>69</v>
      </c>
      <c r="X96" t="s">
        <v>70</v>
      </c>
      <c r="Y96" s="5">
        <f t="shared" ca="1" si="1"/>
        <v>21</v>
      </c>
      <c r="Z96" s="6">
        <v>159223</v>
      </c>
      <c r="AA96" s="7">
        <v>0.08</v>
      </c>
      <c r="AB96" t="s">
        <v>42</v>
      </c>
      <c r="AC96" t="s">
        <v>858</v>
      </c>
      <c r="AD96" t="s">
        <v>859</v>
      </c>
      <c r="AE96" t="s">
        <v>858</v>
      </c>
      <c r="AF96" t="s">
        <v>223</v>
      </c>
      <c r="AG96">
        <v>50599</v>
      </c>
      <c r="AH96" t="s">
        <v>74</v>
      </c>
      <c r="AI96" t="s">
        <v>860</v>
      </c>
      <c r="AJ96" t="s">
        <v>42</v>
      </c>
    </row>
    <row r="97" spans="1:36" x14ac:dyDescent="0.3">
      <c r="A97">
        <v>171553</v>
      </c>
      <c r="B97" t="s">
        <v>93</v>
      </c>
      <c r="C97" t="s">
        <v>396</v>
      </c>
      <c r="D97" t="s">
        <v>163</v>
      </c>
      <c r="E97" t="s">
        <v>469</v>
      </c>
      <c r="F97" t="s">
        <v>61</v>
      </c>
      <c r="G97" t="s">
        <v>42</v>
      </c>
      <c r="H97" t="s">
        <v>861</v>
      </c>
      <c r="I97" t="s">
        <v>862</v>
      </c>
      <c r="J97" t="s">
        <v>863</v>
      </c>
      <c r="K97" s="3">
        <v>21777</v>
      </c>
      <c r="L97" s="4">
        <v>0.64479166666666665</v>
      </c>
      <c r="M97">
        <v>57.99</v>
      </c>
      <c r="N97">
        <v>58</v>
      </c>
      <c r="O97" s="3">
        <v>41434</v>
      </c>
      <c r="P97" t="s">
        <v>65</v>
      </c>
      <c r="Q97" t="s">
        <v>66</v>
      </c>
      <c r="R97">
        <v>2013</v>
      </c>
      <c r="S97">
        <v>6</v>
      </c>
      <c r="T97" t="s">
        <v>252</v>
      </c>
      <c r="U97" t="s">
        <v>253</v>
      </c>
      <c r="V97">
        <v>9</v>
      </c>
      <c r="W97" t="s">
        <v>391</v>
      </c>
      <c r="X97" t="s">
        <v>392</v>
      </c>
      <c r="Y97" s="5">
        <f t="shared" ca="1" si="1"/>
        <v>12</v>
      </c>
      <c r="Z97" s="6">
        <v>188022</v>
      </c>
      <c r="AA97" s="7">
        <v>0.05</v>
      </c>
      <c r="AB97" t="s">
        <v>42</v>
      </c>
      <c r="AC97" t="s">
        <v>864</v>
      </c>
      <c r="AD97" t="s">
        <v>865</v>
      </c>
      <c r="AE97" t="s">
        <v>864</v>
      </c>
      <c r="AF97" t="s">
        <v>294</v>
      </c>
      <c r="AG97">
        <v>98343</v>
      </c>
      <c r="AH97" t="s">
        <v>55</v>
      </c>
      <c r="AI97" t="s">
        <v>866</v>
      </c>
      <c r="AJ97" t="s">
        <v>42</v>
      </c>
    </row>
    <row r="98" spans="1:36" x14ac:dyDescent="0.3">
      <c r="A98">
        <v>433510</v>
      </c>
      <c r="B98" t="s">
        <v>93</v>
      </c>
      <c r="C98" t="s">
        <v>867</v>
      </c>
      <c r="D98" t="s">
        <v>268</v>
      </c>
      <c r="E98" t="s">
        <v>510</v>
      </c>
      <c r="F98" t="s">
        <v>61</v>
      </c>
      <c r="G98" t="s">
        <v>42</v>
      </c>
      <c r="H98" t="s">
        <v>868</v>
      </c>
      <c r="I98" t="s">
        <v>869</v>
      </c>
      <c r="J98" t="s">
        <v>781</v>
      </c>
      <c r="K98" s="3">
        <v>27623</v>
      </c>
      <c r="L98" s="4">
        <v>0.87490740740740736</v>
      </c>
      <c r="M98">
        <v>41.98</v>
      </c>
      <c r="N98">
        <v>76</v>
      </c>
      <c r="O98" s="3">
        <v>38548</v>
      </c>
      <c r="P98" t="s">
        <v>240</v>
      </c>
      <c r="Q98" t="s">
        <v>47</v>
      </c>
      <c r="R98">
        <v>2005</v>
      </c>
      <c r="S98">
        <v>7</v>
      </c>
      <c r="T98" t="s">
        <v>281</v>
      </c>
      <c r="U98" t="s">
        <v>282</v>
      </c>
      <c r="V98">
        <v>15</v>
      </c>
      <c r="W98" t="s">
        <v>208</v>
      </c>
      <c r="X98" t="s">
        <v>209</v>
      </c>
      <c r="Y98" s="5">
        <f t="shared" ca="1" si="1"/>
        <v>20</v>
      </c>
      <c r="Z98" s="6">
        <v>139662</v>
      </c>
      <c r="AA98" s="7">
        <v>0.3</v>
      </c>
      <c r="AB98" t="s">
        <v>42</v>
      </c>
      <c r="AC98" t="s">
        <v>870</v>
      </c>
      <c r="AD98" t="s">
        <v>871</v>
      </c>
      <c r="AE98" t="s">
        <v>870</v>
      </c>
      <c r="AF98" t="s">
        <v>361</v>
      </c>
      <c r="AG98">
        <v>32040</v>
      </c>
      <c r="AH98" t="s">
        <v>91</v>
      </c>
      <c r="AI98" t="s">
        <v>872</v>
      </c>
      <c r="AJ98" t="s">
        <v>42</v>
      </c>
    </row>
    <row r="99" spans="1:36" x14ac:dyDescent="0.3">
      <c r="A99">
        <v>970502</v>
      </c>
      <c r="B99" t="s">
        <v>142</v>
      </c>
      <c r="C99" t="s">
        <v>873</v>
      </c>
      <c r="D99" t="s">
        <v>163</v>
      </c>
      <c r="E99" t="s">
        <v>874</v>
      </c>
      <c r="F99" t="s">
        <v>61</v>
      </c>
      <c r="G99" t="s">
        <v>42</v>
      </c>
      <c r="H99" t="s">
        <v>875</v>
      </c>
      <c r="I99" t="s">
        <v>876</v>
      </c>
      <c r="J99" t="s">
        <v>877</v>
      </c>
      <c r="K99" s="3">
        <v>30513</v>
      </c>
      <c r="L99" s="4">
        <v>1.3055555555555556E-2</v>
      </c>
      <c r="M99">
        <v>34.06</v>
      </c>
      <c r="N99">
        <v>78</v>
      </c>
      <c r="O99" s="3">
        <v>42915</v>
      </c>
      <c r="P99" t="s">
        <v>65</v>
      </c>
      <c r="Q99" t="s">
        <v>66</v>
      </c>
      <c r="R99">
        <v>2017</v>
      </c>
      <c r="S99">
        <v>6</v>
      </c>
      <c r="T99" t="s">
        <v>252</v>
      </c>
      <c r="U99" t="s">
        <v>253</v>
      </c>
      <c r="V99">
        <v>29</v>
      </c>
      <c r="W99" t="s">
        <v>125</v>
      </c>
      <c r="X99" t="s">
        <v>126</v>
      </c>
      <c r="Y99" s="5">
        <f t="shared" ca="1" si="1"/>
        <v>8</v>
      </c>
      <c r="Z99" s="6">
        <v>80629</v>
      </c>
      <c r="AA99" s="7">
        <v>0.1</v>
      </c>
      <c r="AB99" t="s">
        <v>42</v>
      </c>
      <c r="AC99" t="s">
        <v>878</v>
      </c>
      <c r="AD99" t="s">
        <v>878</v>
      </c>
      <c r="AE99" t="s">
        <v>878</v>
      </c>
      <c r="AF99" t="s">
        <v>532</v>
      </c>
      <c r="AG99">
        <v>1964</v>
      </c>
      <c r="AH99" t="s">
        <v>181</v>
      </c>
      <c r="AI99" t="s">
        <v>879</v>
      </c>
      <c r="AJ99" t="s">
        <v>42</v>
      </c>
    </row>
    <row r="100" spans="1:36" x14ac:dyDescent="0.3">
      <c r="A100">
        <v>668717</v>
      </c>
      <c r="B100" t="s">
        <v>76</v>
      </c>
      <c r="C100" t="s">
        <v>880</v>
      </c>
      <c r="D100" t="s">
        <v>575</v>
      </c>
      <c r="E100" t="s">
        <v>881</v>
      </c>
      <c r="F100" t="s">
        <v>61</v>
      </c>
      <c r="G100" t="s">
        <v>42</v>
      </c>
      <c r="H100" t="s">
        <v>882</v>
      </c>
      <c r="I100" t="s">
        <v>883</v>
      </c>
      <c r="J100" t="s">
        <v>884</v>
      </c>
      <c r="K100" s="3">
        <v>28953</v>
      </c>
      <c r="L100" s="4">
        <v>0.94215277777777784</v>
      </c>
      <c r="M100">
        <v>38.33</v>
      </c>
      <c r="N100">
        <v>90</v>
      </c>
      <c r="O100" s="3">
        <v>37658</v>
      </c>
      <c r="P100" t="s">
        <v>83</v>
      </c>
      <c r="Q100" t="s">
        <v>66</v>
      </c>
      <c r="R100">
        <v>2003</v>
      </c>
      <c r="S100">
        <v>2</v>
      </c>
      <c r="T100" t="s">
        <v>100</v>
      </c>
      <c r="U100" t="s">
        <v>101</v>
      </c>
      <c r="V100">
        <v>6</v>
      </c>
      <c r="W100" t="s">
        <v>125</v>
      </c>
      <c r="X100" t="s">
        <v>126</v>
      </c>
      <c r="Y100" s="5">
        <f t="shared" ca="1" si="1"/>
        <v>22</v>
      </c>
      <c r="Z100" s="6">
        <v>180062</v>
      </c>
      <c r="AA100" s="7">
        <v>0.16</v>
      </c>
      <c r="AB100" t="s">
        <v>42</v>
      </c>
      <c r="AC100" t="s">
        <v>885</v>
      </c>
      <c r="AD100" t="s">
        <v>886</v>
      </c>
      <c r="AE100" t="s">
        <v>885</v>
      </c>
      <c r="AF100" t="s">
        <v>612</v>
      </c>
      <c r="AG100">
        <v>64681</v>
      </c>
      <c r="AH100" t="s">
        <v>74</v>
      </c>
      <c r="AI100" t="s">
        <v>887</v>
      </c>
      <c r="AJ100" t="s">
        <v>42</v>
      </c>
    </row>
    <row r="101" spans="1:36" x14ac:dyDescent="0.3">
      <c r="A101">
        <v>479832</v>
      </c>
      <c r="B101" t="s">
        <v>131</v>
      </c>
      <c r="C101" t="s">
        <v>888</v>
      </c>
      <c r="D101" t="s">
        <v>95</v>
      </c>
      <c r="E101" t="s">
        <v>889</v>
      </c>
      <c r="F101" t="s">
        <v>61</v>
      </c>
      <c r="G101" t="s">
        <v>42</v>
      </c>
      <c r="H101" t="s">
        <v>890</v>
      </c>
      <c r="I101" t="s">
        <v>891</v>
      </c>
      <c r="J101" t="s">
        <v>892</v>
      </c>
      <c r="K101" s="3">
        <v>30196</v>
      </c>
      <c r="L101" s="4">
        <v>0.31501157407407404</v>
      </c>
      <c r="M101">
        <v>34.93</v>
      </c>
      <c r="N101">
        <v>62</v>
      </c>
      <c r="O101" s="3">
        <v>41570</v>
      </c>
      <c r="P101" t="s">
        <v>46</v>
      </c>
      <c r="Q101" t="s">
        <v>47</v>
      </c>
      <c r="R101">
        <v>2013</v>
      </c>
      <c r="S101">
        <v>10</v>
      </c>
      <c r="T101" t="s">
        <v>111</v>
      </c>
      <c r="U101" t="s">
        <v>112</v>
      </c>
      <c r="V101">
        <v>23</v>
      </c>
      <c r="W101" t="s">
        <v>219</v>
      </c>
      <c r="X101" t="s">
        <v>220</v>
      </c>
      <c r="Y101" s="5">
        <f t="shared" ca="1" si="1"/>
        <v>12</v>
      </c>
      <c r="Z101" s="6">
        <v>104764</v>
      </c>
      <c r="AA101" s="7">
        <v>0.3</v>
      </c>
      <c r="AB101" t="s">
        <v>42</v>
      </c>
      <c r="AC101" t="s">
        <v>526</v>
      </c>
      <c r="AD101" t="s">
        <v>893</v>
      </c>
      <c r="AE101" t="s">
        <v>526</v>
      </c>
      <c r="AF101" t="s">
        <v>285</v>
      </c>
      <c r="AG101">
        <v>69156</v>
      </c>
      <c r="AH101" t="s">
        <v>74</v>
      </c>
      <c r="AI101" t="s">
        <v>894</v>
      </c>
      <c r="AJ101" t="s">
        <v>42</v>
      </c>
    </row>
    <row r="102" spans="1:36" x14ac:dyDescent="0.3">
      <c r="A102">
        <v>273645</v>
      </c>
      <c r="B102" t="s">
        <v>131</v>
      </c>
      <c r="C102" t="s">
        <v>895</v>
      </c>
      <c r="D102" t="s">
        <v>247</v>
      </c>
      <c r="E102" t="s">
        <v>660</v>
      </c>
      <c r="F102" t="s">
        <v>41</v>
      </c>
      <c r="G102" t="s">
        <v>42</v>
      </c>
      <c r="H102" t="s">
        <v>896</v>
      </c>
      <c r="I102" t="s">
        <v>897</v>
      </c>
      <c r="J102" t="s">
        <v>318</v>
      </c>
      <c r="K102" s="3">
        <v>29451</v>
      </c>
      <c r="L102" s="4">
        <v>5.2060185185185182E-2</v>
      </c>
      <c r="M102">
        <v>36.97</v>
      </c>
      <c r="N102">
        <v>41</v>
      </c>
      <c r="O102" s="3">
        <v>40509</v>
      </c>
      <c r="P102" t="s">
        <v>46</v>
      </c>
      <c r="Q102" t="s">
        <v>47</v>
      </c>
      <c r="R102">
        <v>2010</v>
      </c>
      <c r="S102">
        <v>11</v>
      </c>
      <c r="T102" t="s">
        <v>123</v>
      </c>
      <c r="U102" t="s">
        <v>124</v>
      </c>
      <c r="V102">
        <v>27</v>
      </c>
      <c r="W102" t="s">
        <v>50</v>
      </c>
      <c r="X102" t="s">
        <v>51</v>
      </c>
      <c r="Y102" s="5">
        <f t="shared" ca="1" si="1"/>
        <v>15</v>
      </c>
      <c r="Z102" s="6">
        <v>171662</v>
      </c>
      <c r="AA102" s="7">
        <v>0.26</v>
      </c>
      <c r="AB102" t="s">
        <v>42</v>
      </c>
      <c r="AC102" t="s">
        <v>898</v>
      </c>
      <c r="AD102" t="s">
        <v>899</v>
      </c>
      <c r="AE102" t="s">
        <v>898</v>
      </c>
      <c r="AF102" t="s">
        <v>129</v>
      </c>
      <c r="AG102">
        <v>23506</v>
      </c>
      <c r="AH102" t="s">
        <v>91</v>
      </c>
      <c r="AI102" t="s">
        <v>900</v>
      </c>
      <c r="AJ102" t="s">
        <v>42</v>
      </c>
    </row>
    <row r="103" spans="1:36" x14ac:dyDescent="0.3">
      <c r="A103">
        <v>266284</v>
      </c>
      <c r="B103" t="s">
        <v>76</v>
      </c>
      <c r="C103" t="s">
        <v>901</v>
      </c>
      <c r="D103" t="s">
        <v>59</v>
      </c>
      <c r="E103" t="s">
        <v>902</v>
      </c>
      <c r="F103" t="s">
        <v>61</v>
      </c>
      <c r="G103" t="s">
        <v>42</v>
      </c>
      <c r="H103" t="s">
        <v>903</v>
      </c>
      <c r="I103" t="s">
        <v>904</v>
      </c>
      <c r="J103" t="s">
        <v>905</v>
      </c>
      <c r="K103" s="3">
        <v>22063</v>
      </c>
      <c r="L103" s="4">
        <v>0.95802083333333332</v>
      </c>
      <c r="M103">
        <v>57.21</v>
      </c>
      <c r="N103">
        <v>90</v>
      </c>
      <c r="O103" s="3">
        <v>38291</v>
      </c>
      <c r="P103" t="s">
        <v>46</v>
      </c>
      <c r="Q103" t="s">
        <v>47</v>
      </c>
      <c r="R103">
        <v>2004</v>
      </c>
      <c r="S103">
        <v>10</v>
      </c>
      <c r="T103" t="s">
        <v>111</v>
      </c>
      <c r="U103" t="s">
        <v>112</v>
      </c>
      <c r="V103">
        <v>31</v>
      </c>
      <c r="W103" t="s">
        <v>391</v>
      </c>
      <c r="X103" t="s">
        <v>392</v>
      </c>
      <c r="Y103" s="5">
        <f t="shared" ca="1" si="1"/>
        <v>21</v>
      </c>
      <c r="Z103" s="6">
        <v>197951</v>
      </c>
      <c r="AA103" s="7">
        <v>0.06</v>
      </c>
      <c r="AB103" t="s">
        <v>42</v>
      </c>
      <c r="AC103" t="s">
        <v>906</v>
      </c>
      <c r="AD103" t="s">
        <v>427</v>
      </c>
      <c r="AE103" t="s">
        <v>906</v>
      </c>
      <c r="AF103" t="s">
        <v>275</v>
      </c>
      <c r="AG103">
        <v>11421</v>
      </c>
      <c r="AH103" t="s">
        <v>181</v>
      </c>
      <c r="AI103" t="s">
        <v>907</v>
      </c>
      <c r="AJ103" t="s">
        <v>42</v>
      </c>
    </row>
    <row r="104" spans="1:36" x14ac:dyDescent="0.3">
      <c r="A104">
        <v>332802</v>
      </c>
      <c r="B104" t="s">
        <v>93</v>
      </c>
      <c r="C104" t="s">
        <v>908</v>
      </c>
      <c r="D104" t="s">
        <v>297</v>
      </c>
      <c r="E104" t="s">
        <v>909</v>
      </c>
      <c r="F104" t="s">
        <v>41</v>
      </c>
      <c r="G104" t="s">
        <v>42</v>
      </c>
      <c r="H104" t="s">
        <v>910</v>
      </c>
      <c r="I104" t="s">
        <v>911</v>
      </c>
      <c r="J104" t="s">
        <v>912</v>
      </c>
      <c r="K104" s="3">
        <v>27773</v>
      </c>
      <c r="L104" s="4">
        <v>1.306712962962963E-2</v>
      </c>
      <c r="M104">
        <v>41.56</v>
      </c>
      <c r="N104">
        <v>46</v>
      </c>
      <c r="O104" s="3">
        <v>37501</v>
      </c>
      <c r="P104" t="s">
        <v>240</v>
      </c>
      <c r="Q104" t="s">
        <v>47</v>
      </c>
      <c r="R104">
        <v>2002</v>
      </c>
      <c r="S104">
        <v>9</v>
      </c>
      <c r="T104" t="s">
        <v>241</v>
      </c>
      <c r="U104" t="s">
        <v>242</v>
      </c>
      <c r="V104">
        <v>2</v>
      </c>
      <c r="W104" t="s">
        <v>86</v>
      </c>
      <c r="X104" t="s">
        <v>87</v>
      </c>
      <c r="Y104" s="5">
        <f t="shared" ca="1" si="1"/>
        <v>23</v>
      </c>
      <c r="Z104" s="6">
        <v>188137</v>
      </c>
      <c r="AA104" s="7">
        <v>0.28000000000000003</v>
      </c>
      <c r="AB104" t="s">
        <v>42</v>
      </c>
      <c r="AC104" t="s">
        <v>913</v>
      </c>
      <c r="AD104" t="s">
        <v>914</v>
      </c>
      <c r="AE104" t="s">
        <v>913</v>
      </c>
      <c r="AF104" t="s">
        <v>90</v>
      </c>
      <c r="AG104">
        <v>41124</v>
      </c>
      <c r="AH104" t="s">
        <v>91</v>
      </c>
      <c r="AI104" t="s">
        <v>915</v>
      </c>
      <c r="AJ104" t="s">
        <v>42</v>
      </c>
    </row>
    <row r="105" spans="1:36" x14ac:dyDescent="0.3">
      <c r="A105">
        <v>166615</v>
      </c>
      <c r="B105" t="s">
        <v>57</v>
      </c>
      <c r="C105" t="s">
        <v>916</v>
      </c>
      <c r="D105" t="s">
        <v>591</v>
      </c>
      <c r="E105" t="s">
        <v>917</v>
      </c>
      <c r="F105" t="s">
        <v>41</v>
      </c>
      <c r="G105" t="s">
        <v>42</v>
      </c>
      <c r="H105" t="s">
        <v>918</v>
      </c>
      <c r="I105" t="s">
        <v>919</v>
      </c>
      <c r="J105" t="s">
        <v>914</v>
      </c>
      <c r="K105" s="3">
        <v>24267</v>
      </c>
      <c r="L105" s="4">
        <v>6.997685185185186E-2</v>
      </c>
      <c r="M105">
        <v>51.17</v>
      </c>
      <c r="N105">
        <v>57</v>
      </c>
      <c r="O105" s="3">
        <v>40032</v>
      </c>
      <c r="P105" t="s">
        <v>240</v>
      </c>
      <c r="Q105" t="s">
        <v>47</v>
      </c>
      <c r="R105">
        <v>2009</v>
      </c>
      <c r="S105">
        <v>8</v>
      </c>
      <c r="T105" t="s">
        <v>326</v>
      </c>
      <c r="U105" t="s">
        <v>327</v>
      </c>
      <c r="V105">
        <v>7</v>
      </c>
      <c r="W105" t="s">
        <v>208</v>
      </c>
      <c r="X105" t="s">
        <v>209</v>
      </c>
      <c r="Y105" s="5">
        <f t="shared" ca="1" si="1"/>
        <v>16</v>
      </c>
      <c r="Z105" s="6">
        <v>160421</v>
      </c>
      <c r="AA105" s="7">
        <v>7.0000000000000007E-2</v>
      </c>
      <c r="AB105" t="s">
        <v>42</v>
      </c>
      <c r="AC105" t="s">
        <v>920</v>
      </c>
      <c r="AD105" t="s">
        <v>921</v>
      </c>
      <c r="AE105" t="s">
        <v>920</v>
      </c>
      <c r="AF105" t="s">
        <v>180</v>
      </c>
      <c r="AG105">
        <v>19370</v>
      </c>
      <c r="AH105" t="s">
        <v>181</v>
      </c>
      <c r="AI105" t="s">
        <v>922</v>
      </c>
      <c r="AJ105" t="s">
        <v>42</v>
      </c>
    </row>
    <row r="106" spans="1:36" x14ac:dyDescent="0.3">
      <c r="A106">
        <v>953967</v>
      </c>
      <c r="B106" t="s">
        <v>93</v>
      </c>
      <c r="C106" t="s">
        <v>923</v>
      </c>
      <c r="D106" t="s">
        <v>493</v>
      </c>
      <c r="E106" t="s">
        <v>924</v>
      </c>
      <c r="F106" t="s">
        <v>61</v>
      </c>
      <c r="G106" t="s">
        <v>42</v>
      </c>
      <c r="H106" t="s">
        <v>925</v>
      </c>
      <c r="I106" t="s">
        <v>926</v>
      </c>
      <c r="J106" t="s">
        <v>927</v>
      </c>
      <c r="K106" s="3">
        <v>32488</v>
      </c>
      <c r="L106" s="4">
        <v>0.97813657407407406</v>
      </c>
      <c r="M106">
        <v>28.65</v>
      </c>
      <c r="N106">
        <v>74</v>
      </c>
      <c r="O106" s="3">
        <v>42244</v>
      </c>
      <c r="P106" t="s">
        <v>240</v>
      </c>
      <c r="Q106" t="s">
        <v>47</v>
      </c>
      <c r="R106">
        <v>2015</v>
      </c>
      <c r="S106">
        <v>8</v>
      </c>
      <c r="T106" t="s">
        <v>326</v>
      </c>
      <c r="U106" t="s">
        <v>327</v>
      </c>
      <c r="V106">
        <v>28</v>
      </c>
      <c r="W106" t="s">
        <v>208</v>
      </c>
      <c r="X106" t="s">
        <v>209</v>
      </c>
      <c r="Y106" s="5">
        <f t="shared" ca="1" si="1"/>
        <v>10</v>
      </c>
      <c r="Z106" s="6">
        <v>125044</v>
      </c>
      <c r="AA106" s="7">
        <v>0.01</v>
      </c>
      <c r="AB106" t="s">
        <v>42</v>
      </c>
      <c r="AC106" t="s">
        <v>928</v>
      </c>
      <c r="AD106" t="s">
        <v>929</v>
      </c>
      <c r="AE106" t="s">
        <v>928</v>
      </c>
      <c r="AF106" t="s">
        <v>930</v>
      </c>
      <c r="AG106">
        <v>6414</v>
      </c>
      <c r="AH106" t="s">
        <v>181</v>
      </c>
      <c r="AI106" t="s">
        <v>931</v>
      </c>
      <c r="AJ106" t="s">
        <v>42</v>
      </c>
    </row>
    <row r="107" spans="1:36" x14ac:dyDescent="0.3">
      <c r="A107">
        <v>114425</v>
      </c>
      <c r="B107" t="s">
        <v>57</v>
      </c>
      <c r="C107" t="s">
        <v>932</v>
      </c>
      <c r="D107" t="s">
        <v>493</v>
      </c>
      <c r="E107" t="s">
        <v>933</v>
      </c>
      <c r="F107" t="s">
        <v>61</v>
      </c>
      <c r="G107" t="s">
        <v>42</v>
      </c>
      <c r="H107" t="s">
        <v>934</v>
      </c>
      <c r="I107" t="s">
        <v>935</v>
      </c>
      <c r="J107" t="s">
        <v>301</v>
      </c>
      <c r="K107" s="3">
        <v>30285</v>
      </c>
      <c r="L107" s="4">
        <v>0.34559027777777779</v>
      </c>
      <c r="M107">
        <v>34.68</v>
      </c>
      <c r="N107">
        <v>74</v>
      </c>
      <c r="O107" s="3">
        <v>38846</v>
      </c>
      <c r="P107" t="s">
        <v>65</v>
      </c>
      <c r="Q107" t="s">
        <v>66</v>
      </c>
      <c r="R107">
        <v>2006</v>
      </c>
      <c r="S107">
        <v>5</v>
      </c>
      <c r="T107" t="s">
        <v>230</v>
      </c>
      <c r="U107" t="s">
        <v>230</v>
      </c>
      <c r="V107">
        <v>9</v>
      </c>
      <c r="W107" t="s">
        <v>69</v>
      </c>
      <c r="X107" t="s">
        <v>70</v>
      </c>
      <c r="Y107" s="5">
        <f t="shared" ca="1" si="1"/>
        <v>19</v>
      </c>
      <c r="Z107" s="6">
        <v>176750</v>
      </c>
      <c r="AA107" s="7">
        <v>0.24</v>
      </c>
      <c r="AB107" t="s">
        <v>42</v>
      </c>
      <c r="AC107" t="s">
        <v>936</v>
      </c>
      <c r="AD107" t="s">
        <v>937</v>
      </c>
      <c r="AE107" t="s">
        <v>936</v>
      </c>
      <c r="AF107" t="s">
        <v>170</v>
      </c>
      <c r="AG107">
        <v>60148</v>
      </c>
      <c r="AH107" t="s">
        <v>74</v>
      </c>
      <c r="AI107" t="s">
        <v>938</v>
      </c>
      <c r="AJ107" t="s">
        <v>42</v>
      </c>
    </row>
    <row r="108" spans="1:36" x14ac:dyDescent="0.3">
      <c r="A108">
        <v>676618</v>
      </c>
      <c r="B108" t="s">
        <v>142</v>
      </c>
      <c r="C108" t="s">
        <v>939</v>
      </c>
      <c r="D108" t="s">
        <v>518</v>
      </c>
      <c r="E108" t="s">
        <v>940</v>
      </c>
      <c r="F108" t="s">
        <v>61</v>
      </c>
      <c r="G108" t="s">
        <v>42</v>
      </c>
      <c r="H108" t="s">
        <v>941</v>
      </c>
      <c r="I108" t="s">
        <v>942</v>
      </c>
      <c r="J108" t="s">
        <v>943</v>
      </c>
      <c r="K108" s="3">
        <v>29378</v>
      </c>
      <c r="L108" s="4">
        <v>0.43702546296296302</v>
      </c>
      <c r="M108">
        <v>37.17</v>
      </c>
      <c r="N108">
        <v>83</v>
      </c>
      <c r="O108" s="3">
        <v>38896</v>
      </c>
      <c r="P108" t="s">
        <v>65</v>
      </c>
      <c r="Q108" t="s">
        <v>66</v>
      </c>
      <c r="R108">
        <v>2006</v>
      </c>
      <c r="S108">
        <v>6</v>
      </c>
      <c r="T108" t="s">
        <v>252</v>
      </c>
      <c r="U108" t="s">
        <v>253</v>
      </c>
      <c r="V108">
        <v>28</v>
      </c>
      <c r="W108" t="s">
        <v>219</v>
      </c>
      <c r="X108" t="s">
        <v>220</v>
      </c>
      <c r="Y108" s="5">
        <f t="shared" ca="1" si="1"/>
        <v>19</v>
      </c>
      <c r="Z108" s="6">
        <v>134904</v>
      </c>
      <c r="AA108" s="7">
        <v>0.23</v>
      </c>
      <c r="AB108" t="s">
        <v>42</v>
      </c>
      <c r="AC108" t="s">
        <v>944</v>
      </c>
      <c r="AD108" t="s">
        <v>945</v>
      </c>
      <c r="AE108" t="s">
        <v>944</v>
      </c>
      <c r="AF108" t="s">
        <v>304</v>
      </c>
      <c r="AG108">
        <v>71425</v>
      </c>
      <c r="AH108" t="s">
        <v>91</v>
      </c>
      <c r="AI108" t="s">
        <v>946</v>
      </c>
      <c r="AJ108" t="s">
        <v>42</v>
      </c>
    </row>
    <row r="109" spans="1:36" x14ac:dyDescent="0.3">
      <c r="A109">
        <v>581563</v>
      </c>
      <c r="B109" t="s">
        <v>413</v>
      </c>
      <c r="C109" t="s">
        <v>947</v>
      </c>
      <c r="D109" t="s">
        <v>194</v>
      </c>
      <c r="E109" t="s">
        <v>948</v>
      </c>
      <c r="F109" t="s">
        <v>61</v>
      </c>
      <c r="G109" t="s">
        <v>42</v>
      </c>
      <c r="H109" t="s">
        <v>949</v>
      </c>
      <c r="I109" t="s">
        <v>950</v>
      </c>
      <c r="J109" t="s">
        <v>951</v>
      </c>
      <c r="K109" s="3">
        <v>27825</v>
      </c>
      <c r="L109" s="4">
        <v>0.17777777777777778</v>
      </c>
      <c r="M109">
        <v>41.42</v>
      </c>
      <c r="N109">
        <v>65</v>
      </c>
      <c r="O109" s="3">
        <v>38343</v>
      </c>
      <c r="P109" t="s">
        <v>46</v>
      </c>
      <c r="Q109" t="s">
        <v>47</v>
      </c>
      <c r="R109">
        <v>2004</v>
      </c>
      <c r="S109">
        <v>12</v>
      </c>
      <c r="T109" t="s">
        <v>48</v>
      </c>
      <c r="U109" t="s">
        <v>49</v>
      </c>
      <c r="V109">
        <v>22</v>
      </c>
      <c r="W109" t="s">
        <v>219</v>
      </c>
      <c r="X109" t="s">
        <v>220</v>
      </c>
      <c r="Y109" s="5">
        <f t="shared" ca="1" si="1"/>
        <v>21</v>
      </c>
      <c r="Z109" s="6">
        <v>70626</v>
      </c>
      <c r="AA109" s="7">
        <v>7.0000000000000007E-2</v>
      </c>
      <c r="AB109" t="s">
        <v>42</v>
      </c>
      <c r="AC109" t="s">
        <v>952</v>
      </c>
      <c r="AD109" t="s">
        <v>953</v>
      </c>
      <c r="AE109" t="s">
        <v>952</v>
      </c>
      <c r="AF109" t="s">
        <v>180</v>
      </c>
      <c r="AG109">
        <v>16259</v>
      </c>
      <c r="AH109" t="s">
        <v>181</v>
      </c>
      <c r="AI109" t="s">
        <v>954</v>
      </c>
      <c r="AJ109" t="s">
        <v>42</v>
      </c>
    </row>
    <row r="110" spans="1:36" x14ac:dyDescent="0.3">
      <c r="A110">
        <v>925484</v>
      </c>
      <c r="B110" t="s">
        <v>93</v>
      </c>
      <c r="C110" t="s">
        <v>955</v>
      </c>
      <c r="D110" t="s">
        <v>477</v>
      </c>
      <c r="E110" t="s">
        <v>956</v>
      </c>
      <c r="F110" t="s">
        <v>61</v>
      </c>
      <c r="G110" t="s">
        <v>42</v>
      </c>
      <c r="H110" t="s">
        <v>957</v>
      </c>
      <c r="I110" t="s">
        <v>958</v>
      </c>
      <c r="J110" t="s">
        <v>959</v>
      </c>
      <c r="K110" s="3">
        <v>23480</v>
      </c>
      <c r="L110" s="4">
        <v>0.96079861111111109</v>
      </c>
      <c r="M110">
        <v>53.33</v>
      </c>
      <c r="N110">
        <v>60</v>
      </c>
      <c r="O110" s="3">
        <v>33745</v>
      </c>
      <c r="P110" t="s">
        <v>65</v>
      </c>
      <c r="Q110" t="s">
        <v>66</v>
      </c>
      <c r="R110">
        <v>1992</v>
      </c>
      <c r="S110">
        <v>5</v>
      </c>
      <c r="T110" t="s">
        <v>230</v>
      </c>
      <c r="U110" t="s">
        <v>230</v>
      </c>
      <c r="V110">
        <v>21</v>
      </c>
      <c r="W110" t="s">
        <v>125</v>
      </c>
      <c r="X110" t="s">
        <v>126</v>
      </c>
      <c r="Y110" s="5">
        <f t="shared" ca="1" si="1"/>
        <v>33</v>
      </c>
      <c r="Z110" s="6">
        <v>62904</v>
      </c>
      <c r="AA110" s="7">
        <v>0.26</v>
      </c>
      <c r="AB110" t="s">
        <v>42</v>
      </c>
      <c r="AC110" t="s">
        <v>960</v>
      </c>
      <c r="AD110" t="s">
        <v>961</v>
      </c>
      <c r="AE110" t="s">
        <v>960</v>
      </c>
      <c r="AF110" t="s">
        <v>90</v>
      </c>
      <c r="AG110">
        <v>40075</v>
      </c>
      <c r="AH110" t="s">
        <v>91</v>
      </c>
      <c r="AI110" t="s">
        <v>962</v>
      </c>
      <c r="AJ110" t="s">
        <v>42</v>
      </c>
    </row>
    <row r="111" spans="1:36" x14ac:dyDescent="0.3">
      <c r="A111">
        <v>328562</v>
      </c>
      <c r="B111" t="s">
        <v>93</v>
      </c>
      <c r="C111" t="s">
        <v>963</v>
      </c>
      <c r="D111" t="s">
        <v>259</v>
      </c>
      <c r="E111" t="s">
        <v>134</v>
      </c>
      <c r="F111" t="s">
        <v>61</v>
      </c>
      <c r="G111" t="s">
        <v>42</v>
      </c>
      <c r="H111" t="s">
        <v>964</v>
      </c>
      <c r="I111" t="s">
        <v>965</v>
      </c>
      <c r="J111" t="s">
        <v>966</v>
      </c>
      <c r="K111" s="3">
        <v>21290</v>
      </c>
      <c r="L111" s="4">
        <v>0.6658101851851852</v>
      </c>
      <c r="M111">
        <v>59.33</v>
      </c>
      <c r="N111">
        <v>85</v>
      </c>
      <c r="O111" s="3">
        <v>32169</v>
      </c>
      <c r="P111" t="s">
        <v>83</v>
      </c>
      <c r="Q111" t="s">
        <v>66</v>
      </c>
      <c r="R111">
        <v>1988</v>
      </c>
      <c r="S111">
        <v>1</v>
      </c>
      <c r="T111" t="s">
        <v>217</v>
      </c>
      <c r="U111" t="s">
        <v>218</v>
      </c>
      <c r="V111">
        <v>27</v>
      </c>
      <c r="W111" t="s">
        <v>219</v>
      </c>
      <c r="X111" t="s">
        <v>220</v>
      </c>
      <c r="Y111" s="5">
        <f t="shared" ca="1" si="1"/>
        <v>37</v>
      </c>
      <c r="Z111" s="6">
        <v>117739</v>
      </c>
      <c r="AA111" s="7">
        <v>0.05</v>
      </c>
      <c r="AB111" t="s">
        <v>42</v>
      </c>
      <c r="AC111" t="s">
        <v>967</v>
      </c>
      <c r="AD111" t="s">
        <v>967</v>
      </c>
      <c r="AE111" t="s">
        <v>967</v>
      </c>
      <c r="AF111" t="s">
        <v>330</v>
      </c>
      <c r="AG111">
        <v>4251</v>
      </c>
      <c r="AH111" t="s">
        <v>181</v>
      </c>
      <c r="AI111" t="s">
        <v>968</v>
      </c>
      <c r="AJ111" t="s">
        <v>42</v>
      </c>
    </row>
    <row r="112" spans="1:36" x14ac:dyDescent="0.3">
      <c r="A112">
        <v>759248</v>
      </c>
      <c r="B112" t="s">
        <v>131</v>
      </c>
      <c r="C112" t="s">
        <v>969</v>
      </c>
      <c r="D112" t="s">
        <v>259</v>
      </c>
      <c r="E112" t="s">
        <v>970</v>
      </c>
      <c r="F112" t="s">
        <v>41</v>
      </c>
      <c r="G112" t="s">
        <v>42</v>
      </c>
      <c r="H112" t="s">
        <v>971</v>
      </c>
      <c r="I112" t="s">
        <v>972</v>
      </c>
      <c r="J112" t="s">
        <v>973</v>
      </c>
      <c r="K112" s="3">
        <v>27740</v>
      </c>
      <c r="L112" s="4">
        <v>0.42815972222222221</v>
      </c>
      <c r="M112">
        <v>41.65</v>
      </c>
      <c r="N112">
        <v>43</v>
      </c>
      <c r="O112" s="3">
        <v>35799</v>
      </c>
      <c r="P112" t="s">
        <v>83</v>
      </c>
      <c r="Q112" t="s">
        <v>66</v>
      </c>
      <c r="R112">
        <v>1998</v>
      </c>
      <c r="S112">
        <v>1</v>
      </c>
      <c r="T112" t="s">
        <v>217</v>
      </c>
      <c r="U112" t="s">
        <v>218</v>
      </c>
      <c r="V112">
        <v>4</v>
      </c>
      <c r="W112" t="s">
        <v>391</v>
      </c>
      <c r="X112" t="s">
        <v>392</v>
      </c>
      <c r="Y112" s="5">
        <f t="shared" ca="1" si="1"/>
        <v>27</v>
      </c>
      <c r="Z112" s="6">
        <v>128225</v>
      </c>
      <c r="AA112" s="7">
        <v>0.11</v>
      </c>
      <c r="AB112" t="s">
        <v>42</v>
      </c>
      <c r="AC112" t="s">
        <v>974</v>
      </c>
      <c r="AD112" t="s">
        <v>975</v>
      </c>
      <c r="AE112" t="s">
        <v>974</v>
      </c>
      <c r="AF112" t="s">
        <v>976</v>
      </c>
      <c r="AG112">
        <v>81076</v>
      </c>
      <c r="AH112" t="s">
        <v>55</v>
      </c>
      <c r="AI112" t="s">
        <v>977</v>
      </c>
      <c r="AJ112" t="s">
        <v>42</v>
      </c>
    </row>
    <row r="113" spans="1:36" x14ac:dyDescent="0.3">
      <c r="A113">
        <v>158543</v>
      </c>
      <c r="B113" t="s">
        <v>93</v>
      </c>
      <c r="C113" t="s">
        <v>978</v>
      </c>
      <c r="D113" t="s">
        <v>78</v>
      </c>
      <c r="E113" t="s">
        <v>979</v>
      </c>
      <c r="F113" t="s">
        <v>41</v>
      </c>
      <c r="G113" t="s">
        <v>42</v>
      </c>
      <c r="H113" t="s">
        <v>980</v>
      </c>
      <c r="I113" t="s">
        <v>981</v>
      </c>
      <c r="J113" t="s">
        <v>892</v>
      </c>
      <c r="K113" s="3">
        <v>29337</v>
      </c>
      <c r="L113" s="4">
        <v>0.57327546296296295</v>
      </c>
      <c r="M113">
        <v>37.28</v>
      </c>
      <c r="N113">
        <v>60</v>
      </c>
      <c r="O113" s="3">
        <v>40577</v>
      </c>
      <c r="P113" t="s">
        <v>83</v>
      </c>
      <c r="Q113" t="s">
        <v>66</v>
      </c>
      <c r="R113">
        <v>2011</v>
      </c>
      <c r="S113">
        <v>2</v>
      </c>
      <c r="T113" t="s">
        <v>100</v>
      </c>
      <c r="U113" t="s">
        <v>101</v>
      </c>
      <c r="V113">
        <v>3</v>
      </c>
      <c r="W113" t="s">
        <v>125</v>
      </c>
      <c r="X113" t="s">
        <v>126</v>
      </c>
      <c r="Y113" s="5">
        <f t="shared" ca="1" si="1"/>
        <v>14</v>
      </c>
      <c r="Z113" s="6">
        <v>41796</v>
      </c>
      <c r="AA113" s="7">
        <v>0.06</v>
      </c>
      <c r="AB113" t="s">
        <v>42</v>
      </c>
      <c r="AC113" t="s">
        <v>982</v>
      </c>
      <c r="AD113" t="s">
        <v>983</v>
      </c>
      <c r="AE113" t="s">
        <v>982</v>
      </c>
      <c r="AF113" t="s">
        <v>170</v>
      </c>
      <c r="AG113">
        <v>62923</v>
      </c>
      <c r="AH113" t="s">
        <v>74</v>
      </c>
      <c r="AI113" t="s">
        <v>984</v>
      </c>
      <c r="AJ113" t="s">
        <v>42</v>
      </c>
    </row>
    <row r="114" spans="1:36" x14ac:dyDescent="0.3">
      <c r="A114">
        <v>275491</v>
      </c>
      <c r="B114" t="s">
        <v>131</v>
      </c>
      <c r="C114" t="s">
        <v>985</v>
      </c>
      <c r="D114" t="s">
        <v>118</v>
      </c>
      <c r="E114" t="s">
        <v>433</v>
      </c>
      <c r="F114" t="s">
        <v>61</v>
      </c>
      <c r="G114" t="s">
        <v>42</v>
      </c>
      <c r="H114" t="s">
        <v>986</v>
      </c>
      <c r="I114" t="s">
        <v>987</v>
      </c>
      <c r="J114" t="s">
        <v>988</v>
      </c>
      <c r="K114" s="3">
        <v>26761</v>
      </c>
      <c r="L114" s="4">
        <v>0.20122685185185185</v>
      </c>
      <c r="M114">
        <v>44.34</v>
      </c>
      <c r="N114">
        <v>61</v>
      </c>
      <c r="O114" s="3">
        <v>37555</v>
      </c>
      <c r="P114" t="s">
        <v>46</v>
      </c>
      <c r="Q114" t="s">
        <v>47</v>
      </c>
      <c r="R114">
        <v>2002</v>
      </c>
      <c r="S114">
        <v>10</v>
      </c>
      <c r="T114" t="s">
        <v>111</v>
      </c>
      <c r="U114" t="s">
        <v>112</v>
      </c>
      <c r="V114">
        <v>26</v>
      </c>
      <c r="W114" t="s">
        <v>50</v>
      </c>
      <c r="X114" t="s">
        <v>51</v>
      </c>
      <c r="Y114" s="5">
        <f t="shared" ca="1" si="1"/>
        <v>23</v>
      </c>
      <c r="Z114" s="6">
        <v>175995</v>
      </c>
      <c r="AA114" s="7">
        <v>0.18</v>
      </c>
      <c r="AB114" t="s">
        <v>42</v>
      </c>
      <c r="AC114" t="s">
        <v>989</v>
      </c>
      <c r="AD114" t="s">
        <v>990</v>
      </c>
      <c r="AE114" t="s">
        <v>989</v>
      </c>
      <c r="AF114" t="s">
        <v>180</v>
      </c>
      <c r="AG114">
        <v>15832</v>
      </c>
      <c r="AH114" t="s">
        <v>181</v>
      </c>
      <c r="AI114" t="s">
        <v>991</v>
      </c>
      <c r="AJ114" t="s">
        <v>42</v>
      </c>
    </row>
    <row r="115" spans="1:36" x14ac:dyDescent="0.3">
      <c r="A115">
        <v>257927</v>
      </c>
      <c r="B115" t="s">
        <v>37</v>
      </c>
      <c r="C115" t="s">
        <v>992</v>
      </c>
      <c r="D115" t="s">
        <v>247</v>
      </c>
      <c r="E115" t="s">
        <v>283</v>
      </c>
      <c r="F115" t="s">
        <v>61</v>
      </c>
      <c r="G115" t="s">
        <v>42</v>
      </c>
      <c r="H115" t="s">
        <v>993</v>
      </c>
      <c r="I115" t="s">
        <v>994</v>
      </c>
      <c r="J115" t="s">
        <v>995</v>
      </c>
      <c r="K115" s="3">
        <v>29036</v>
      </c>
      <c r="L115" s="4">
        <v>0.14935185185185185</v>
      </c>
      <c r="M115">
        <v>38.1</v>
      </c>
      <c r="N115">
        <v>62</v>
      </c>
      <c r="O115" s="3">
        <v>37592</v>
      </c>
      <c r="P115" t="s">
        <v>46</v>
      </c>
      <c r="Q115" t="s">
        <v>47</v>
      </c>
      <c r="R115">
        <v>2002</v>
      </c>
      <c r="S115">
        <v>12</v>
      </c>
      <c r="T115" t="s">
        <v>48</v>
      </c>
      <c r="U115" t="s">
        <v>49</v>
      </c>
      <c r="V115">
        <v>2</v>
      </c>
      <c r="W115" t="s">
        <v>86</v>
      </c>
      <c r="X115" t="s">
        <v>87</v>
      </c>
      <c r="Y115" s="5">
        <f t="shared" ca="1" si="1"/>
        <v>23</v>
      </c>
      <c r="Z115" s="6">
        <v>58663</v>
      </c>
      <c r="AA115" s="7">
        <v>0.06</v>
      </c>
      <c r="AB115" t="s">
        <v>42</v>
      </c>
      <c r="AC115" t="s">
        <v>996</v>
      </c>
      <c r="AD115" t="s">
        <v>997</v>
      </c>
      <c r="AE115" t="s">
        <v>996</v>
      </c>
      <c r="AF115" t="s">
        <v>201</v>
      </c>
      <c r="AG115">
        <v>97228</v>
      </c>
      <c r="AH115" t="s">
        <v>55</v>
      </c>
      <c r="AI115" t="s">
        <v>998</v>
      </c>
      <c r="AJ115" t="s">
        <v>42</v>
      </c>
    </row>
    <row r="116" spans="1:36" x14ac:dyDescent="0.3">
      <c r="A116">
        <v>144114</v>
      </c>
      <c r="B116" t="s">
        <v>57</v>
      </c>
      <c r="C116" t="s">
        <v>999</v>
      </c>
      <c r="D116" t="s">
        <v>153</v>
      </c>
      <c r="E116" t="s">
        <v>1000</v>
      </c>
      <c r="F116" t="s">
        <v>61</v>
      </c>
      <c r="G116" t="s">
        <v>42</v>
      </c>
      <c r="H116" t="s">
        <v>1001</v>
      </c>
      <c r="I116" t="s">
        <v>1002</v>
      </c>
      <c r="J116" t="s">
        <v>1003</v>
      </c>
      <c r="K116" s="3">
        <v>29513</v>
      </c>
      <c r="L116" s="4">
        <v>0.66476851851851848</v>
      </c>
      <c r="M116">
        <v>36.799999999999997</v>
      </c>
      <c r="N116">
        <v>60</v>
      </c>
      <c r="O116" s="3">
        <v>40566</v>
      </c>
      <c r="P116" t="s">
        <v>83</v>
      </c>
      <c r="Q116" t="s">
        <v>66</v>
      </c>
      <c r="R116">
        <v>2011</v>
      </c>
      <c r="S116">
        <v>1</v>
      </c>
      <c r="T116" t="s">
        <v>217</v>
      </c>
      <c r="U116" t="s">
        <v>218</v>
      </c>
      <c r="V116">
        <v>23</v>
      </c>
      <c r="W116" t="s">
        <v>391</v>
      </c>
      <c r="X116" t="s">
        <v>392</v>
      </c>
      <c r="Y116" s="5">
        <f t="shared" ca="1" si="1"/>
        <v>14</v>
      </c>
      <c r="Z116" s="6">
        <v>144867</v>
      </c>
      <c r="AA116" s="7">
        <v>0.27</v>
      </c>
      <c r="AB116" t="s">
        <v>42</v>
      </c>
      <c r="AC116" t="s">
        <v>1004</v>
      </c>
      <c r="AD116" t="s">
        <v>1005</v>
      </c>
      <c r="AE116" t="s">
        <v>1004</v>
      </c>
      <c r="AF116" t="s">
        <v>129</v>
      </c>
      <c r="AG116">
        <v>23409</v>
      </c>
      <c r="AH116" t="s">
        <v>91</v>
      </c>
      <c r="AI116" t="s">
        <v>1006</v>
      </c>
      <c r="AJ116" t="s">
        <v>42</v>
      </c>
    </row>
    <row r="117" spans="1:36" x14ac:dyDescent="0.3">
      <c r="A117">
        <v>262843</v>
      </c>
      <c r="B117" t="s">
        <v>93</v>
      </c>
      <c r="C117" t="s">
        <v>1007</v>
      </c>
      <c r="D117" t="s">
        <v>144</v>
      </c>
      <c r="E117" t="s">
        <v>1008</v>
      </c>
      <c r="F117" t="s">
        <v>61</v>
      </c>
      <c r="G117" t="s">
        <v>42</v>
      </c>
      <c r="H117" t="s">
        <v>1009</v>
      </c>
      <c r="I117" t="s">
        <v>1010</v>
      </c>
      <c r="J117" t="s">
        <v>1011</v>
      </c>
      <c r="K117" s="3">
        <v>31730</v>
      </c>
      <c r="L117" s="4">
        <v>0.8480092592592593</v>
      </c>
      <c r="M117">
        <v>30.72</v>
      </c>
      <c r="N117">
        <v>80</v>
      </c>
      <c r="O117" s="3">
        <v>40373</v>
      </c>
      <c r="P117" t="s">
        <v>240</v>
      </c>
      <c r="Q117" t="s">
        <v>47</v>
      </c>
      <c r="R117">
        <v>2010</v>
      </c>
      <c r="S117">
        <v>7</v>
      </c>
      <c r="T117" t="s">
        <v>281</v>
      </c>
      <c r="U117" t="s">
        <v>282</v>
      </c>
      <c r="V117">
        <v>14</v>
      </c>
      <c r="W117" t="s">
        <v>219</v>
      </c>
      <c r="X117" t="s">
        <v>220</v>
      </c>
      <c r="Y117" s="5">
        <f t="shared" ca="1" si="1"/>
        <v>15</v>
      </c>
      <c r="Z117" s="6">
        <v>193629</v>
      </c>
      <c r="AA117" s="7">
        <v>0.09</v>
      </c>
      <c r="AB117" t="s">
        <v>42</v>
      </c>
      <c r="AC117" t="s">
        <v>113</v>
      </c>
      <c r="AD117" t="s">
        <v>114</v>
      </c>
      <c r="AE117" t="s">
        <v>113</v>
      </c>
      <c r="AF117" t="s">
        <v>115</v>
      </c>
      <c r="AG117">
        <v>99708</v>
      </c>
      <c r="AH117" t="s">
        <v>55</v>
      </c>
      <c r="AI117" t="s">
        <v>1012</v>
      </c>
      <c r="AJ117" t="s">
        <v>42</v>
      </c>
    </row>
    <row r="118" spans="1:36" x14ac:dyDescent="0.3">
      <c r="A118">
        <v>963676</v>
      </c>
      <c r="B118" t="s">
        <v>93</v>
      </c>
      <c r="C118" t="s">
        <v>1013</v>
      </c>
      <c r="D118" t="s">
        <v>477</v>
      </c>
      <c r="E118" t="s">
        <v>1014</v>
      </c>
      <c r="F118" t="s">
        <v>41</v>
      </c>
      <c r="G118" t="s">
        <v>42</v>
      </c>
      <c r="H118" t="s">
        <v>1015</v>
      </c>
      <c r="I118" t="s">
        <v>1016</v>
      </c>
      <c r="J118" t="s">
        <v>1017</v>
      </c>
      <c r="K118" s="3">
        <v>25962</v>
      </c>
      <c r="L118" s="4">
        <v>0.90981481481481474</v>
      </c>
      <c r="M118">
        <v>46.53</v>
      </c>
      <c r="N118">
        <v>44</v>
      </c>
      <c r="O118" s="3">
        <v>34928</v>
      </c>
      <c r="P118" t="s">
        <v>240</v>
      </c>
      <c r="Q118" t="s">
        <v>47</v>
      </c>
      <c r="R118">
        <v>1995</v>
      </c>
      <c r="S118">
        <v>8</v>
      </c>
      <c r="T118" t="s">
        <v>326</v>
      </c>
      <c r="U118" t="s">
        <v>327</v>
      </c>
      <c r="V118">
        <v>17</v>
      </c>
      <c r="W118" t="s">
        <v>125</v>
      </c>
      <c r="X118" t="s">
        <v>126</v>
      </c>
      <c r="Y118" s="5">
        <f t="shared" ca="1" si="1"/>
        <v>30</v>
      </c>
      <c r="Z118" s="6">
        <v>115223</v>
      </c>
      <c r="AA118" s="7">
        <v>0.3</v>
      </c>
      <c r="AB118" t="s">
        <v>42</v>
      </c>
      <c r="AC118" t="s">
        <v>1018</v>
      </c>
      <c r="AD118" t="s">
        <v>1019</v>
      </c>
      <c r="AE118" t="s">
        <v>1018</v>
      </c>
      <c r="AF118" t="s">
        <v>361</v>
      </c>
      <c r="AG118">
        <v>33543</v>
      </c>
      <c r="AH118" t="s">
        <v>91</v>
      </c>
      <c r="AI118" t="s">
        <v>1020</v>
      </c>
      <c r="AJ118" t="s">
        <v>42</v>
      </c>
    </row>
    <row r="119" spans="1:36" x14ac:dyDescent="0.3">
      <c r="A119">
        <v>745672</v>
      </c>
      <c r="B119" t="s">
        <v>131</v>
      </c>
      <c r="C119" t="s">
        <v>1021</v>
      </c>
      <c r="D119" t="s">
        <v>268</v>
      </c>
      <c r="E119" t="s">
        <v>1022</v>
      </c>
      <c r="F119" t="s">
        <v>61</v>
      </c>
      <c r="G119" t="s">
        <v>42</v>
      </c>
      <c r="H119" t="s">
        <v>1023</v>
      </c>
      <c r="I119" t="s">
        <v>1024</v>
      </c>
      <c r="J119" t="s">
        <v>1025</v>
      </c>
      <c r="K119" s="3">
        <v>34316</v>
      </c>
      <c r="L119" s="4">
        <v>0.46302083333333338</v>
      </c>
      <c r="M119">
        <v>23.64</v>
      </c>
      <c r="N119">
        <v>82</v>
      </c>
      <c r="O119" s="3">
        <v>42430</v>
      </c>
      <c r="P119" t="s">
        <v>83</v>
      </c>
      <c r="Q119" t="s">
        <v>66</v>
      </c>
      <c r="R119">
        <v>2016</v>
      </c>
      <c r="S119">
        <v>3</v>
      </c>
      <c r="T119" t="s">
        <v>84</v>
      </c>
      <c r="U119" t="s">
        <v>85</v>
      </c>
      <c r="V119">
        <v>1</v>
      </c>
      <c r="W119" t="s">
        <v>69</v>
      </c>
      <c r="X119" t="s">
        <v>70</v>
      </c>
      <c r="Y119" s="5">
        <f t="shared" ca="1" si="1"/>
        <v>9</v>
      </c>
      <c r="Z119" s="6">
        <v>56797</v>
      </c>
      <c r="AA119" s="7">
        <v>0.14000000000000001</v>
      </c>
      <c r="AB119" t="s">
        <v>42</v>
      </c>
      <c r="AC119" t="s">
        <v>1026</v>
      </c>
      <c r="AD119" t="s">
        <v>1027</v>
      </c>
      <c r="AE119" t="s">
        <v>1026</v>
      </c>
      <c r="AF119" t="s">
        <v>361</v>
      </c>
      <c r="AG119">
        <v>34229</v>
      </c>
      <c r="AH119" t="s">
        <v>91</v>
      </c>
      <c r="AI119" t="s">
        <v>1028</v>
      </c>
      <c r="AJ119" t="s">
        <v>42</v>
      </c>
    </row>
    <row r="120" spans="1:36" x14ac:dyDescent="0.3">
      <c r="A120">
        <v>135089</v>
      </c>
      <c r="B120" t="s">
        <v>413</v>
      </c>
      <c r="C120" t="s">
        <v>1029</v>
      </c>
      <c r="D120" t="s">
        <v>493</v>
      </c>
      <c r="E120" t="s">
        <v>1030</v>
      </c>
      <c r="F120" t="s">
        <v>61</v>
      </c>
      <c r="G120" t="s">
        <v>42</v>
      </c>
      <c r="H120" t="s">
        <v>1031</v>
      </c>
      <c r="I120" t="s">
        <v>1032</v>
      </c>
      <c r="J120" t="s">
        <v>1033</v>
      </c>
      <c r="K120" s="3">
        <v>32672</v>
      </c>
      <c r="L120" s="4">
        <v>0.7908912037037038</v>
      </c>
      <c r="M120">
        <v>28.14</v>
      </c>
      <c r="N120">
        <v>58</v>
      </c>
      <c r="O120" s="3">
        <v>42543</v>
      </c>
      <c r="P120" t="s">
        <v>65</v>
      </c>
      <c r="Q120" t="s">
        <v>66</v>
      </c>
      <c r="R120">
        <v>2016</v>
      </c>
      <c r="S120">
        <v>6</v>
      </c>
      <c r="T120" t="s">
        <v>252</v>
      </c>
      <c r="U120" t="s">
        <v>253</v>
      </c>
      <c r="V120">
        <v>22</v>
      </c>
      <c r="W120" t="s">
        <v>219</v>
      </c>
      <c r="X120" t="s">
        <v>220</v>
      </c>
      <c r="Y120" s="5">
        <f t="shared" ca="1" si="1"/>
        <v>9</v>
      </c>
      <c r="Z120" s="6">
        <v>103003</v>
      </c>
      <c r="AA120" s="7">
        <v>0.3</v>
      </c>
      <c r="AB120" t="s">
        <v>42</v>
      </c>
      <c r="AC120" t="s">
        <v>1034</v>
      </c>
      <c r="AD120" t="s">
        <v>1035</v>
      </c>
      <c r="AE120" t="s">
        <v>1034</v>
      </c>
      <c r="AF120" t="s">
        <v>1036</v>
      </c>
      <c r="AG120">
        <v>56376</v>
      </c>
      <c r="AH120" t="s">
        <v>74</v>
      </c>
      <c r="AI120" t="s">
        <v>1037</v>
      </c>
      <c r="AJ120" t="s">
        <v>42</v>
      </c>
    </row>
    <row r="121" spans="1:36" x14ac:dyDescent="0.3">
      <c r="A121">
        <v>593953</v>
      </c>
      <c r="B121" t="s">
        <v>142</v>
      </c>
      <c r="C121" t="s">
        <v>670</v>
      </c>
      <c r="D121" t="s">
        <v>268</v>
      </c>
      <c r="E121" t="s">
        <v>1038</v>
      </c>
      <c r="F121" t="s">
        <v>41</v>
      </c>
      <c r="G121" t="s">
        <v>42</v>
      </c>
      <c r="H121" t="s">
        <v>1039</v>
      </c>
      <c r="I121" t="s">
        <v>1040</v>
      </c>
      <c r="J121" t="s">
        <v>1041</v>
      </c>
      <c r="K121" s="3">
        <v>31036</v>
      </c>
      <c r="L121" s="4">
        <v>0.71590277777777789</v>
      </c>
      <c r="M121">
        <v>32.619999999999997</v>
      </c>
      <c r="N121">
        <v>43</v>
      </c>
      <c r="O121" s="3">
        <v>41844</v>
      </c>
      <c r="P121" t="s">
        <v>240</v>
      </c>
      <c r="Q121" t="s">
        <v>47</v>
      </c>
      <c r="R121">
        <v>2014</v>
      </c>
      <c r="S121">
        <v>7</v>
      </c>
      <c r="T121" t="s">
        <v>281</v>
      </c>
      <c r="U121" t="s">
        <v>282</v>
      </c>
      <c r="V121">
        <v>24</v>
      </c>
      <c r="W121" t="s">
        <v>125</v>
      </c>
      <c r="X121" t="s">
        <v>126</v>
      </c>
      <c r="Y121" s="5">
        <f t="shared" ca="1" si="1"/>
        <v>11</v>
      </c>
      <c r="Z121" s="6">
        <v>181603</v>
      </c>
      <c r="AA121" s="7">
        <v>0.17</v>
      </c>
      <c r="AB121" t="s">
        <v>42</v>
      </c>
      <c r="AC121" t="s">
        <v>1042</v>
      </c>
      <c r="AD121" t="s">
        <v>726</v>
      </c>
      <c r="AE121" t="s">
        <v>1042</v>
      </c>
      <c r="AF121" t="s">
        <v>285</v>
      </c>
      <c r="AG121">
        <v>68175</v>
      </c>
      <c r="AH121" t="s">
        <v>74</v>
      </c>
      <c r="AI121" t="s">
        <v>1043</v>
      </c>
      <c r="AJ121" t="s">
        <v>42</v>
      </c>
    </row>
    <row r="122" spans="1:36" x14ac:dyDescent="0.3">
      <c r="A122">
        <v>169348</v>
      </c>
      <c r="B122" t="s">
        <v>93</v>
      </c>
      <c r="C122" t="s">
        <v>1044</v>
      </c>
      <c r="D122" t="s">
        <v>397</v>
      </c>
      <c r="E122" t="s">
        <v>64</v>
      </c>
      <c r="F122" t="s">
        <v>61</v>
      </c>
      <c r="G122" t="s">
        <v>42</v>
      </c>
      <c r="H122" t="s">
        <v>1045</v>
      </c>
      <c r="I122" t="s">
        <v>1046</v>
      </c>
      <c r="J122" t="s">
        <v>1047</v>
      </c>
      <c r="K122" s="3">
        <v>28069</v>
      </c>
      <c r="L122" s="4">
        <v>0.56298611111111108</v>
      </c>
      <c r="M122">
        <v>40.75</v>
      </c>
      <c r="N122">
        <v>82</v>
      </c>
      <c r="O122" s="3">
        <v>39810</v>
      </c>
      <c r="P122" t="s">
        <v>46</v>
      </c>
      <c r="Q122" t="s">
        <v>47</v>
      </c>
      <c r="R122">
        <v>2008</v>
      </c>
      <c r="S122">
        <v>12</v>
      </c>
      <c r="T122" t="s">
        <v>48</v>
      </c>
      <c r="U122" t="s">
        <v>49</v>
      </c>
      <c r="V122">
        <v>28</v>
      </c>
      <c r="W122" t="s">
        <v>391</v>
      </c>
      <c r="X122" t="s">
        <v>392</v>
      </c>
      <c r="Y122" s="5">
        <f t="shared" ca="1" si="1"/>
        <v>17</v>
      </c>
      <c r="Z122" s="6">
        <v>124155</v>
      </c>
      <c r="AA122" s="7">
        <v>0.23</v>
      </c>
      <c r="AB122" t="s">
        <v>42</v>
      </c>
      <c r="AC122" t="s">
        <v>1048</v>
      </c>
      <c r="AD122" t="s">
        <v>914</v>
      </c>
      <c r="AE122" t="s">
        <v>1048</v>
      </c>
      <c r="AF122" t="s">
        <v>1049</v>
      </c>
      <c r="AG122">
        <v>35651</v>
      </c>
      <c r="AH122" t="s">
        <v>91</v>
      </c>
      <c r="AI122" t="s">
        <v>1050</v>
      </c>
      <c r="AJ122" t="s">
        <v>42</v>
      </c>
    </row>
    <row r="123" spans="1:36" x14ac:dyDescent="0.3">
      <c r="A123">
        <v>976096</v>
      </c>
      <c r="B123" t="s">
        <v>93</v>
      </c>
      <c r="C123" t="s">
        <v>1051</v>
      </c>
      <c r="D123" t="s">
        <v>194</v>
      </c>
      <c r="E123" t="s">
        <v>1052</v>
      </c>
      <c r="F123" t="s">
        <v>61</v>
      </c>
      <c r="G123" t="s">
        <v>42</v>
      </c>
      <c r="H123" t="s">
        <v>1053</v>
      </c>
      <c r="I123" t="s">
        <v>1054</v>
      </c>
      <c r="J123" t="s">
        <v>1055</v>
      </c>
      <c r="K123" s="3">
        <v>28824</v>
      </c>
      <c r="L123" s="4">
        <v>0.89567129629629638</v>
      </c>
      <c r="M123">
        <v>38.68</v>
      </c>
      <c r="N123">
        <v>64</v>
      </c>
      <c r="O123" s="3">
        <v>39395</v>
      </c>
      <c r="P123" t="s">
        <v>46</v>
      </c>
      <c r="Q123" t="s">
        <v>47</v>
      </c>
      <c r="R123">
        <v>2007</v>
      </c>
      <c r="S123">
        <v>11</v>
      </c>
      <c r="T123" t="s">
        <v>123</v>
      </c>
      <c r="U123" t="s">
        <v>124</v>
      </c>
      <c r="V123">
        <v>9</v>
      </c>
      <c r="W123" t="s">
        <v>208</v>
      </c>
      <c r="X123" t="s">
        <v>209</v>
      </c>
      <c r="Y123" s="5">
        <f t="shared" ca="1" si="1"/>
        <v>18</v>
      </c>
      <c r="Z123" s="6">
        <v>151448</v>
      </c>
      <c r="AA123" s="7">
        <v>0.19</v>
      </c>
      <c r="AB123" t="s">
        <v>42</v>
      </c>
      <c r="AC123" t="s">
        <v>1056</v>
      </c>
      <c r="AD123" t="s">
        <v>1057</v>
      </c>
      <c r="AE123" t="s">
        <v>1056</v>
      </c>
      <c r="AF123" t="s">
        <v>361</v>
      </c>
      <c r="AG123">
        <v>32813</v>
      </c>
      <c r="AH123" t="s">
        <v>91</v>
      </c>
      <c r="AI123" t="s">
        <v>1058</v>
      </c>
      <c r="AJ123" t="s">
        <v>42</v>
      </c>
    </row>
    <row r="124" spans="1:36" x14ac:dyDescent="0.3">
      <c r="A124">
        <v>790389</v>
      </c>
      <c r="B124" t="s">
        <v>37</v>
      </c>
      <c r="C124" t="s">
        <v>1059</v>
      </c>
      <c r="D124" t="s">
        <v>39</v>
      </c>
      <c r="E124" t="s">
        <v>1060</v>
      </c>
      <c r="F124" t="s">
        <v>61</v>
      </c>
      <c r="G124" t="s">
        <v>42</v>
      </c>
      <c r="H124" t="s">
        <v>1061</v>
      </c>
      <c r="I124" t="s">
        <v>1062</v>
      </c>
      <c r="J124" t="s">
        <v>584</v>
      </c>
      <c r="K124" s="3">
        <v>33638</v>
      </c>
      <c r="L124" s="4">
        <v>1.3657407407407409E-3</v>
      </c>
      <c r="M124">
        <v>25.5</v>
      </c>
      <c r="N124">
        <v>66</v>
      </c>
      <c r="O124" s="3">
        <v>41438</v>
      </c>
      <c r="P124" t="s">
        <v>65</v>
      </c>
      <c r="Q124" t="s">
        <v>66</v>
      </c>
      <c r="R124">
        <v>2013</v>
      </c>
      <c r="S124">
        <v>6</v>
      </c>
      <c r="T124" t="s">
        <v>252</v>
      </c>
      <c r="U124" t="s">
        <v>253</v>
      </c>
      <c r="V124">
        <v>13</v>
      </c>
      <c r="W124" t="s">
        <v>125</v>
      </c>
      <c r="X124" t="s">
        <v>126</v>
      </c>
      <c r="Y124" s="5">
        <f t="shared" ca="1" si="1"/>
        <v>12</v>
      </c>
      <c r="Z124" s="6">
        <v>134715</v>
      </c>
      <c r="AA124" s="7">
        <v>0.08</v>
      </c>
      <c r="AB124" t="s">
        <v>42</v>
      </c>
      <c r="AC124" t="s">
        <v>1063</v>
      </c>
      <c r="AD124" t="s">
        <v>190</v>
      </c>
      <c r="AE124" t="s">
        <v>1063</v>
      </c>
      <c r="AF124" t="s">
        <v>191</v>
      </c>
      <c r="AG124">
        <v>91769</v>
      </c>
      <c r="AH124" t="s">
        <v>55</v>
      </c>
      <c r="AI124" t="s">
        <v>1064</v>
      </c>
      <c r="AJ124" t="s">
        <v>42</v>
      </c>
    </row>
    <row r="125" spans="1:36" x14ac:dyDescent="0.3">
      <c r="A125">
        <v>143898</v>
      </c>
      <c r="B125" t="s">
        <v>93</v>
      </c>
      <c r="C125" t="s">
        <v>1065</v>
      </c>
      <c r="D125" t="s">
        <v>518</v>
      </c>
      <c r="E125" t="s">
        <v>1011</v>
      </c>
      <c r="F125" t="s">
        <v>41</v>
      </c>
      <c r="G125" t="s">
        <v>42</v>
      </c>
      <c r="H125" t="s">
        <v>1066</v>
      </c>
      <c r="I125" t="s">
        <v>1067</v>
      </c>
      <c r="J125" t="s">
        <v>1068</v>
      </c>
      <c r="K125" s="3">
        <v>23507</v>
      </c>
      <c r="L125" s="4">
        <v>0.48476851851851849</v>
      </c>
      <c r="M125">
        <v>53.25</v>
      </c>
      <c r="N125">
        <v>59</v>
      </c>
      <c r="O125" s="3">
        <v>34547</v>
      </c>
      <c r="P125" t="s">
        <v>240</v>
      </c>
      <c r="Q125" t="s">
        <v>47</v>
      </c>
      <c r="R125">
        <v>1994</v>
      </c>
      <c r="S125">
        <v>8</v>
      </c>
      <c r="T125" t="s">
        <v>326</v>
      </c>
      <c r="U125" t="s">
        <v>327</v>
      </c>
      <c r="V125">
        <v>1</v>
      </c>
      <c r="W125" t="s">
        <v>86</v>
      </c>
      <c r="X125" t="s">
        <v>87</v>
      </c>
      <c r="Y125" s="5">
        <f t="shared" ca="1" si="1"/>
        <v>31</v>
      </c>
      <c r="Z125" s="6">
        <v>139476</v>
      </c>
      <c r="AA125" s="7">
        <v>0.17</v>
      </c>
      <c r="AB125" t="s">
        <v>42</v>
      </c>
      <c r="AC125" t="s">
        <v>1069</v>
      </c>
      <c r="AD125" t="s">
        <v>1070</v>
      </c>
      <c r="AE125" t="s">
        <v>1069</v>
      </c>
      <c r="AF125" t="s">
        <v>1071</v>
      </c>
      <c r="AG125">
        <v>54903</v>
      </c>
      <c r="AH125" t="s">
        <v>74</v>
      </c>
      <c r="AI125" t="s">
        <v>1072</v>
      </c>
      <c r="AJ125" t="s">
        <v>42</v>
      </c>
    </row>
    <row r="126" spans="1:36" x14ac:dyDescent="0.3">
      <c r="A126">
        <v>749765</v>
      </c>
      <c r="B126" t="s">
        <v>93</v>
      </c>
      <c r="C126" t="s">
        <v>1073</v>
      </c>
      <c r="D126" t="s">
        <v>78</v>
      </c>
      <c r="E126" t="s">
        <v>1074</v>
      </c>
      <c r="F126" t="s">
        <v>61</v>
      </c>
      <c r="G126" t="s">
        <v>42</v>
      </c>
      <c r="H126" t="s">
        <v>1075</v>
      </c>
      <c r="I126" t="s">
        <v>1076</v>
      </c>
      <c r="J126" t="s">
        <v>1077</v>
      </c>
      <c r="K126" s="3">
        <v>27833</v>
      </c>
      <c r="L126" s="4">
        <v>0.24079861111111112</v>
      </c>
      <c r="M126">
        <v>41.4</v>
      </c>
      <c r="N126">
        <v>90</v>
      </c>
      <c r="O126" s="3">
        <v>37361</v>
      </c>
      <c r="P126" t="s">
        <v>65</v>
      </c>
      <c r="Q126" t="s">
        <v>66</v>
      </c>
      <c r="R126">
        <v>2002</v>
      </c>
      <c r="S126">
        <v>4</v>
      </c>
      <c r="T126" t="s">
        <v>67</v>
      </c>
      <c r="U126" t="s">
        <v>68</v>
      </c>
      <c r="V126">
        <v>15</v>
      </c>
      <c r="W126" t="s">
        <v>86</v>
      </c>
      <c r="X126" t="s">
        <v>87</v>
      </c>
      <c r="Y126" s="5">
        <f t="shared" ca="1" si="1"/>
        <v>23</v>
      </c>
      <c r="Z126" s="6">
        <v>131510</v>
      </c>
      <c r="AA126" s="7">
        <v>0.13</v>
      </c>
      <c r="AB126" t="s">
        <v>42</v>
      </c>
      <c r="AC126" t="s">
        <v>1078</v>
      </c>
      <c r="AD126" t="s">
        <v>178</v>
      </c>
      <c r="AE126" t="s">
        <v>1078</v>
      </c>
      <c r="AF126" t="s">
        <v>140</v>
      </c>
      <c r="AG126">
        <v>77304</v>
      </c>
      <c r="AH126" t="s">
        <v>91</v>
      </c>
      <c r="AI126" t="s">
        <v>1079</v>
      </c>
      <c r="AJ126" t="s">
        <v>42</v>
      </c>
    </row>
    <row r="127" spans="1:36" x14ac:dyDescent="0.3">
      <c r="A127">
        <v>877422</v>
      </c>
      <c r="B127" t="s">
        <v>76</v>
      </c>
      <c r="C127" t="s">
        <v>1080</v>
      </c>
      <c r="D127" t="s">
        <v>397</v>
      </c>
      <c r="E127" t="s">
        <v>1081</v>
      </c>
      <c r="F127" t="s">
        <v>41</v>
      </c>
      <c r="G127" t="s">
        <v>42</v>
      </c>
      <c r="H127" t="s">
        <v>1082</v>
      </c>
      <c r="I127" t="s">
        <v>1083</v>
      </c>
      <c r="J127" t="s">
        <v>1084</v>
      </c>
      <c r="K127" s="3">
        <v>22270</v>
      </c>
      <c r="L127" s="4">
        <v>0.86524305555555558</v>
      </c>
      <c r="M127">
        <v>56.64</v>
      </c>
      <c r="N127">
        <v>46</v>
      </c>
      <c r="O127" s="3">
        <v>37072</v>
      </c>
      <c r="P127" t="s">
        <v>65</v>
      </c>
      <c r="Q127" t="s">
        <v>66</v>
      </c>
      <c r="R127">
        <v>2001</v>
      </c>
      <c r="S127">
        <v>6</v>
      </c>
      <c r="T127" t="s">
        <v>252</v>
      </c>
      <c r="U127" t="s">
        <v>253</v>
      </c>
      <c r="V127">
        <v>30</v>
      </c>
      <c r="W127" t="s">
        <v>50</v>
      </c>
      <c r="X127" t="s">
        <v>51</v>
      </c>
      <c r="Y127" s="5">
        <f t="shared" ca="1" si="1"/>
        <v>24</v>
      </c>
      <c r="Z127" s="6">
        <v>46453</v>
      </c>
      <c r="AA127" s="7">
        <v>0.28000000000000003</v>
      </c>
      <c r="AB127" t="s">
        <v>42</v>
      </c>
      <c r="AC127" t="s">
        <v>1085</v>
      </c>
      <c r="AD127" t="s">
        <v>1086</v>
      </c>
      <c r="AE127" t="s">
        <v>1085</v>
      </c>
      <c r="AF127" t="s">
        <v>361</v>
      </c>
      <c r="AG127">
        <v>32324</v>
      </c>
      <c r="AH127" t="s">
        <v>91</v>
      </c>
      <c r="AI127" t="s">
        <v>1087</v>
      </c>
      <c r="AJ127" t="s">
        <v>42</v>
      </c>
    </row>
    <row r="128" spans="1:36" x14ac:dyDescent="0.3">
      <c r="A128">
        <v>825343</v>
      </c>
      <c r="B128" t="s">
        <v>57</v>
      </c>
      <c r="C128" t="s">
        <v>1088</v>
      </c>
      <c r="D128" t="s">
        <v>268</v>
      </c>
      <c r="E128" t="s">
        <v>757</v>
      </c>
      <c r="F128" t="s">
        <v>61</v>
      </c>
      <c r="G128" t="s">
        <v>42</v>
      </c>
      <c r="H128" t="s">
        <v>1089</v>
      </c>
      <c r="I128" t="s">
        <v>1090</v>
      </c>
      <c r="J128" t="s">
        <v>1091</v>
      </c>
      <c r="K128" s="3">
        <v>34392</v>
      </c>
      <c r="L128" s="4">
        <v>6.4537037037037046E-2</v>
      </c>
      <c r="M128">
        <v>23.43</v>
      </c>
      <c r="N128">
        <v>68</v>
      </c>
      <c r="O128" s="3">
        <v>42393</v>
      </c>
      <c r="P128" t="s">
        <v>83</v>
      </c>
      <c r="Q128" t="s">
        <v>66</v>
      </c>
      <c r="R128">
        <v>2016</v>
      </c>
      <c r="S128">
        <v>1</v>
      </c>
      <c r="T128" t="s">
        <v>217</v>
      </c>
      <c r="U128" t="s">
        <v>218</v>
      </c>
      <c r="V128">
        <v>24</v>
      </c>
      <c r="W128" t="s">
        <v>391</v>
      </c>
      <c r="X128" t="s">
        <v>392</v>
      </c>
      <c r="Y128" s="5">
        <f t="shared" ca="1" si="1"/>
        <v>9</v>
      </c>
      <c r="Z128" s="6">
        <v>98487</v>
      </c>
      <c r="AA128" s="7">
        <v>0.21</v>
      </c>
      <c r="AB128" t="s">
        <v>42</v>
      </c>
      <c r="AC128" t="s">
        <v>1092</v>
      </c>
      <c r="AD128" t="s">
        <v>1093</v>
      </c>
      <c r="AE128" t="s">
        <v>1092</v>
      </c>
      <c r="AF128" t="s">
        <v>90</v>
      </c>
      <c r="AG128">
        <v>41535</v>
      </c>
      <c r="AH128" t="s">
        <v>91</v>
      </c>
      <c r="AI128" t="s">
        <v>1094</v>
      </c>
      <c r="AJ128" t="s">
        <v>42</v>
      </c>
    </row>
    <row r="129" spans="1:36" x14ac:dyDescent="0.3">
      <c r="A129">
        <v>155570</v>
      </c>
      <c r="B129" t="s">
        <v>93</v>
      </c>
      <c r="C129" t="s">
        <v>1095</v>
      </c>
      <c r="D129" t="s">
        <v>493</v>
      </c>
      <c r="E129" t="s">
        <v>1096</v>
      </c>
      <c r="F129" t="s">
        <v>61</v>
      </c>
      <c r="G129" t="s">
        <v>42</v>
      </c>
      <c r="H129" t="s">
        <v>1097</v>
      </c>
      <c r="I129" t="s">
        <v>1098</v>
      </c>
      <c r="J129" t="s">
        <v>1099</v>
      </c>
      <c r="K129" s="3">
        <v>26974</v>
      </c>
      <c r="L129" s="4">
        <v>0.75012731481481476</v>
      </c>
      <c r="M129">
        <v>43.75</v>
      </c>
      <c r="N129">
        <v>50</v>
      </c>
      <c r="O129" s="3">
        <v>40090</v>
      </c>
      <c r="P129" t="s">
        <v>46</v>
      </c>
      <c r="Q129" t="s">
        <v>47</v>
      </c>
      <c r="R129">
        <v>2009</v>
      </c>
      <c r="S129">
        <v>10</v>
      </c>
      <c r="T129" t="s">
        <v>111</v>
      </c>
      <c r="U129" t="s">
        <v>112</v>
      </c>
      <c r="V129">
        <v>4</v>
      </c>
      <c r="W129" t="s">
        <v>391</v>
      </c>
      <c r="X129" t="s">
        <v>392</v>
      </c>
      <c r="Y129" s="5">
        <f t="shared" ca="1" si="1"/>
        <v>16</v>
      </c>
      <c r="Z129" s="6">
        <v>61791</v>
      </c>
      <c r="AA129" s="7">
        <v>0.24</v>
      </c>
      <c r="AB129" t="s">
        <v>42</v>
      </c>
      <c r="AC129" t="s">
        <v>1100</v>
      </c>
      <c r="AD129" t="s">
        <v>1101</v>
      </c>
      <c r="AE129" t="s">
        <v>1100</v>
      </c>
      <c r="AF129" t="s">
        <v>1102</v>
      </c>
      <c r="AG129">
        <v>58552</v>
      </c>
      <c r="AH129" t="s">
        <v>74</v>
      </c>
      <c r="AI129" t="s">
        <v>1103</v>
      </c>
      <c r="AJ129" t="s">
        <v>42</v>
      </c>
    </row>
    <row r="130" spans="1:36" x14ac:dyDescent="0.3">
      <c r="A130">
        <v>587361</v>
      </c>
      <c r="B130" t="s">
        <v>76</v>
      </c>
      <c r="C130" t="s">
        <v>850</v>
      </c>
      <c r="D130" t="s">
        <v>39</v>
      </c>
      <c r="E130" t="s">
        <v>927</v>
      </c>
      <c r="F130" t="s">
        <v>61</v>
      </c>
      <c r="G130" t="s">
        <v>42</v>
      </c>
      <c r="H130" t="s">
        <v>1104</v>
      </c>
      <c r="I130" t="s">
        <v>1105</v>
      </c>
      <c r="J130" t="s">
        <v>272</v>
      </c>
      <c r="K130" s="3">
        <v>29128</v>
      </c>
      <c r="L130" s="4">
        <v>0.86472222222222228</v>
      </c>
      <c r="M130">
        <v>37.85</v>
      </c>
      <c r="N130">
        <v>54</v>
      </c>
      <c r="O130" s="3">
        <v>42196</v>
      </c>
      <c r="P130" t="s">
        <v>240</v>
      </c>
      <c r="Q130" t="s">
        <v>47</v>
      </c>
      <c r="R130">
        <v>2015</v>
      </c>
      <c r="S130">
        <v>7</v>
      </c>
      <c r="T130" t="s">
        <v>281</v>
      </c>
      <c r="U130" t="s">
        <v>282</v>
      </c>
      <c r="V130">
        <v>11</v>
      </c>
      <c r="W130" t="s">
        <v>50</v>
      </c>
      <c r="X130" t="s">
        <v>51</v>
      </c>
      <c r="Y130" s="5">
        <f t="shared" ca="1" si="1"/>
        <v>10</v>
      </c>
      <c r="Z130" s="6">
        <v>163665</v>
      </c>
      <c r="AA130" s="7">
        <v>0.14000000000000001</v>
      </c>
      <c r="AB130" t="s">
        <v>42</v>
      </c>
      <c r="AC130" t="s">
        <v>1106</v>
      </c>
      <c r="AD130" t="s">
        <v>1107</v>
      </c>
      <c r="AE130" t="s">
        <v>1106</v>
      </c>
      <c r="AF130" t="s">
        <v>73</v>
      </c>
      <c r="AG130">
        <v>48768</v>
      </c>
      <c r="AH130" t="s">
        <v>74</v>
      </c>
      <c r="AI130" t="s">
        <v>1108</v>
      </c>
      <c r="AJ130" t="s">
        <v>42</v>
      </c>
    </row>
    <row r="131" spans="1:36" x14ac:dyDescent="0.3">
      <c r="A131">
        <v>191240</v>
      </c>
      <c r="B131" t="s">
        <v>93</v>
      </c>
      <c r="C131" t="s">
        <v>1109</v>
      </c>
      <c r="D131" t="s">
        <v>106</v>
      </c>
      <c r="E131" t="s">
        <v>1038</v>
      </c>
      <c r="F131" t="s">
        <v>61</v>
      </c>
      <c r="G131" t="s">
        <v>42</v>
      </c>
      <c r="H131" t="s">
        <v>1110</v>
      </c>
      <c r="I131" t="s">
        <v>1111</v>
      </c>
      <c r="J131" t="s">
        <v>1112</v>
      </c>
      <c r="K131" s="3">
        <v>35265</v>
      </c>
      <c r="L131" s="4">
        <v>0.21898148148148147</v>
      </c>
      <c r="M131">
        <v>21.04</v>
      </c>
      <c r="N131">
        <v>60</v>
      </c>
      <c r="O131" s="3">
        <v>42943</v>
      </c>
      <c r="P131" t="s">
        <v>240</v>
      </c>
      <c r="Q131" t="s">
        <v>47</v>
      </c>
      <c r="R131">
        <v>2017</v>
      </c>
      <c r="S131">
        <v>7</v>
      </c>
      <c r="T131" t="s">
        <v>281</v>
      </c>
      <c r="U131" t="s">
        <v>282</v>
      </c>
      <c r="V131">
        <v>27</v>
      </c>
      <c r="W131" t="s">
        <v>125</v>
      </c>
      <c r="X131" t="s">
        <v>126</v>
      </c>
      <c r="Y131" s="5">
        <f t="shared" ca="1" si="1"/>
        <v>8</v>
      </c>
      <c r="Z131" s="6">
        <v>112683</v>
      </c>
      <c r="AA131" s="7">
        <v>0.26</v>
      </c>
      <c r="AB131" t="s">
        <v>42</v>
      </c>
      <c r="AC131" t="s">
        <v>1113</v>
      </c>
      <c r="AD131" t="s">
        <v>53</v>
      </c>
      <c r="AE131" t="s">
        <v>1113</v>
      </c>
      <c r="AF131" t="s">
        <v>294</v>
      </c>
      <c r="AG131">
        <v>98663</v>
      </c>
      <c r="AH131" t="s">
        <v>55</v>
      </c>
      <c r="AI131" t="s">
        <v>1114</v>
      </c>
      <c r="AJ131" t="s">
        <v>42</v>
      </c>
    </row>
    <row r="132" spans="1:36" x14ac:dyDescent="0.3">
      <c r="A132">
        <v>404070</v>
      </c>
      <c r="B132" t="s">
        <v>413</v>
      </c>
      <c r="C132" t="s">
        <v>1115</v>
      </c>
      <c r="D132" t="s">
        <v>247</v>
      </c>
      <c r="E132" t="s">
        <v>425</v>
      </c>
      <c r="F132" t="s">
        <v>41</v>
      </c>
      <c r="G132" t="s">
        <v>42</v>
      </c>
      <c r="H132" t="s">
        <v>1116</v>
      </c>
      <c r="I132" t="s">
        <v>1117</v>
      </c>
      <c r="J132" t="s">
        <v>1118</v>
      </c>
      <c r="K132" s="3">
        <v>21123</v>
      </c>
      <c r="L132" s="4">
        <v>0.17924768518518519</v>
      </c>
      <c r="M132">
        <v>59.78</v>
      </c>
      <c r="N132">
        <v>45</v>
      </c>
      <c r="O132" s="3">
        <v>30863</v>
      </c>
      <c r="P132" t="s">
        <v>65</v>
      </c>
      <c r="Q132" t="s">
        <v>66</v>
      </c>
      <c r="R132">
        <v>1984</v>
      </c>
      <c r="S132">
        <v>6</v>
      </c>
      <c r="T132" t="s">
        <v>252</v>
      </c>
      <c r="U132" t="s">
        <v>253</v>
      </c>
      <c r="V132">
        <v>30</v>
      </c>
      <c r="W132" t="s">
        <v>50</v>
      </c>
      <c r="X132" t="s">
        <v>51</v>
      </c>
      <c r="Y132" s="5">
        <f t="shared" ca="1" si="1"/>
        <v>41</v>
      </c>
      <c r="Z132" s="6">
        <v>91713</v>
      </c>
      <c r="AA132" s="7">
        <v>0.05</v>
      </c>
      <c r="AB132" t="s">
        <v>42</v>
      </c>
      <c r="AC132" t="s">
        <v>1119</v>
      </c>
      <c r="AD132" t="s">
        <v>1120</v>
      </c>
      <c r="AE132" t="s">
        <v>1119</v>
      </c>
      <c r="AF132" t="s">
        <v>1121</v>
      </c>
      <c r="AG132">
        <v>57014</v>
      </c>
      <c r="AH132" t="s">
        <v>74</v>
      </c>
      <c r="AI132" t="s">
        <v>1122</v>
      </c>
      <c r="AJ132" t="s">
        <v>42</v>
      </c>
    </row>
    <row r="133" spans="1:36" x14ac:dyDescent="0.3">
      <c r="A133">
        <v>192175</v>
      </c>
      <c r="B133" t="s">
        <v>131</v>
      </c>
      <c r="C133" t="s">
        <v>1123</v>
      </c>
      <c r="D133" t="s">
        <v>247</v>
      </c>
      <c r="E133" t="s">
        <v>1124</v>
      </c>
      <c r="F133" t="s">
        <v>61</v>
      </c>
      <c r="G133" t="s">
        <v>42</v>
      </c>
      <c r="H133" t="s">
        <v>1125</v>
      </c>
      <c r="I133" t="s">
        <v>1126</v>
      </c>
      <c r="J133" t="s">
        <v>695</v>
      </c>
      <c r="K133" s="3">
        <v>31016</v>
      </c>
      <c r="L133" s="4">
        <v>0.55599537037037039</v>
      </c>
      <c r="M133">
        <v>32.68</v>
      </c>
      <c r="N133">
        <v>71</v>
      </c>
      <c r="O133" s="3">
        <v>41006</v>
      </c>
      <c r="P133" t="s">
        <v>65</v>
      </c>
      <c r="Q133" t="s">
        <v>66</v>
      </c>
      <c r="R133">
        <v>2012</v>
      </c>
      <c r="S133">
        <v>4</v>
      </c>
      <c r="T133" t="s">
        <v>67</v>
      </c>
      <c r="U133" t="s">
        <v>68</v>
      </c>
      <c r="V133">
        <v>7</v>
      </c>
      <c r="W133" t="s">
        <v>50</v>
      </c>
      <c r="X133" t="s">
        <v>51</v>
      </c>
      <c r="Y133" s="5">
        <f t="shared" ref="Y133:Y196" ca="1" si="2">YEAR(TODAY())-R133</f>
        <v>13</v>
      </c>
      <c r="Z133" s="6">
        <v>186371</v>
      </c>
      <c r="AA133" s="7">
        <v>0.23</v>
      </c>
      <c r="AB133" t="s">
        <v>42</v>
      </c>
      <c r="AC133" t="s">
        <v>1127</v>
      </c>
      <c r="AD133" t="s">
        <v>1128</v>
      </c>
      <c r="AE133" t="s">
        <v>1127</v>
      </c>
      <c r="AF133" t="s">
        <v>275</v>
      </c>
      <c r="AG133">
        <v>14504</v>
      </c>
      <c r="AH133" t="s">
        <v>181</v>
      </c>
      <c r="AI133" t="s">
        <v>1129</v>
      </c>
      <c r="AJ133" t="s">
        <v>42</v>
      </c>
    </row>
    <row r="134" spans="1:36" x14ac:dyDescent="0.3">
      <c r="A134">
        <v>825853</v>
      </c>
      <c r="B134" t="s">
        <v>76</v>
      </c>
      <c r="C134" t="s">
        <v>901</v>
      </c>
      <c r="D134" t="s">
        <v>95</v>
      </c>
      <c r="E134" t="s">
        <v>951</v>
      </c>
      <c r="F134" t="s">
        <v>61</v>
      </c>
      <c r="G134" t="s">
        <v>42</v>
      </c>
      <c r="H134" t="s">
        <v>1130</v>
      </c>
      <c r="I134" t="s">
        <v>1131</v>
      </c>
      <c r="J134" t="s">
        <v>1132</v>
      </c>
      <c r="K134" s="3">
        <v>23589</v>
      </c>
      <c r="L134" s="4">
        <v>1.8819444444444448E-2</v>
      </c>
      <c r="M134">
        <v>53.03</v>
      </c>
      <c r="N134">
        <v>75</v>
      </c>
      <c r="O134" s="3">
        <v>39578</v>
      </c>
      <c r="P134" t="s">
        <v>65</v>
      </c>
      <c r="Q134" t="s">
        <v>66</v>
      </c>
      <c r="R134">
        <v>2008</v>
      </c>
      <c r="S134">
        <v>5</v>
      </c>
      <c r="T134" t="s">
        <v>230</v>
      </c>
      <c r="U134" t="s">
        <v>230</v>
      </c>
      <c r="V134">
        <v>10</v>
      </c>
      <c r="W134" t="s">
        <v>50</v>
      </c>
      <c r="X134" t="s">
        <v>51</v>
      </c>
      <c r="Y134" s="5">
        <f t="shared" ca="1" si="2"/>
        <v>17</v>
      </c>
      <c r="Z134" s="6">
        <v>157154</v>
      </c>
      <c r="AA134" s="7">
        <v>0.14000000000000001</v>
      </c>
      <c r="AB134" t="s">
        <v>42</v>
      </c>
      <c r="AC134" t="s">
        <v>963</v>
      </c>
      <c r="AD134" t="s">
        <v>1133</v>
      </c>
      <c r="AE134" t="s">
        <v>963</v>
      </c>
      <c r="AF134" t="s">
        <v>1036</v>
      </c>
      <c r="AG134">
        <v>55079</v>
      </c>
      <c r="AH134" t="s">
        <v>74</v>
      </c>
      <c r="AI134" t="s">
        <v>1134</v>
      </c>
      <c r="AJ134" t="s">
        <v>42</v>
      </c>
    </row>
    <row r="135" spans="1:36" x14ac:dyDescent="0.3">
      <c r="A135">
        <v>430843</v>
      </c>
      <c r="B135" t="s">
        <v>37</v>
      </c>
      <c r="C135" t="s">
        <v>1135</v>
      </c>
      <c r="D135" t="s">
        <v>247</v>
      </c>
      <c r="E135" t="s">
        <v>1136</v>
      </c>
      <c r="F135" t="s">
        <v>61</v>
      </c>
      <c r="G135" t="s">
        <v>42</v>
      </c>
      <c r="H135" t="s">
        <v>1137</v>
      </c>
      <c r="I135" t="s">
        <v>1138</v>
      </c>
      <c r="J135" t="s">
        <v>1139</v>
      </c>
      <c r="K135" s="3">
        <v>35257</v>
      </c>
      <c r="L135" s="4">
        <v>0.16844907407407406</v>
      </c>
      <c r="M135">
        <v>21.06</v>
      </c>
      <c r="N135">
        <v>89</v>
      </c>
      <c r="O135" s="3">
        <v>42943</v>
      </c>
      <c r="P135" t="s">
        <v>240</v>
      </c>
      <c r="Q135" t="s">
        <v>47</v>
      </c>
      <c r="R135">
        <v>2017</v>
      </c>
      <c r="S135">
        <v>7</v>
      </c>
      <c r="T135" t="s">
        <v>281</v>
      </c>
      <c r="U135" t="s">
        <v>282</v>
      </c>
      <c r="V135">
        <v>27</v>
      </c>
      <c r="W135" t="s">
        <v>125</v>
      </c>
      <c r="X135" t="s">
        <v>126</v>
      </c>
      <c r="Y135" s="5">
        <f t="shared" ca="1" si="2"/>
        <v>8</v>
      </c>
      <c r="Z135" s="6">
        <v>190537</v>
      </c>
      <c r="AA135" s="7">
        <v>0.09</v>
      </c>
      <c r="AB135" t="s">
        <v>42</v>
      </c>
      <c r="AC135" t="s">
        <v>1140</v>
      </c>
      <c r="AD135" t="s">
        <v>1141</v>
      </c>
      <c r="AE135" t="s">
        <v>1140</v>
      </c>
      <c r="AF135" t="s">
        <v>411</v>
      </c>
      <c r="AG135">
        <v>24846</v>
      </c>
      <c r="AH135" t="s">
        <v>91</v>
      </c>
      <c r="AI135" t="s">
        <v>1142</v>
      </c>
      <c r="AJ135" t="s">
        <v>42</v>
      </c>
    </row>
    <row r="136" spans="1:36" x14ac:dyDescent="0.3">
      <c r="A136">
        <v>597805</v>
      </c>
      <c r="B136" t="s">
        <v>76</v>
      </c>
      <c r="C136" t="s">
        <v>1143</v>
      </c>
      <c r="D136" t="s">
        <v>226</v>
      </c>
      <c r="E136" t="s">
        <v>1144</v>
      </c>
      <c r="F136" t="s">
        <v>61</v>
      </c>
      <c r="G136" t="s">
        <v>42</v>
      </c>
      <c r="H136" t="s">
        <v>1145</v>
      </c>
      <c r="I136" t="s">
        <v>1146</v>
      </c>
      <c r="J136" t="s">
        <v>881</v>
      </c>
      <c r="K136" s="3">
        <v>28286</v>
      </c>
      <c r="L136" s="4">
        <v>0.43532407407407409</v>
      </c>
      <c r="M136">
        <v>40.159999999999997</v>
      </c>
      <c r="N136">
        <v>87</v>
      </c>
      <c r="O136" s="3">
        <v>40313</v>
      </c>
      <c r="P136" t="s">
        <v>65</v>
      </c>
      <c r="Q136" t="s">
        <v>66</v>
      </c>
      <c r="R136">
        <v>2010</v>
      </c>
      <c r="S136">
        <v>5</v>
      </c>
      <c r="T136" t="s">
        <v>230</v>
      </c>
      <c r="U136" t="s">
        <v>230</v>
      </c>
      <c r="V136">
        <v>15</v>
      </c>
      <c r="W136" t="s">
        <v>50</v>
      </c>
      <c r="X136" t="s">
        <v>51</v>
      </c>
      <c r="Y136" s="5">
        <f t="shared" ca="1" si="2"/>
        <v>15</v>
      </c>
      <c r="Z136" s="6">
        <v>43192</v>
      </c>
      <c r="AA136" s="7">
        <v>0.2</v>
      </c>
      <c r="AB136" t="s">
        <v>42</v>
      </c>
      <c r="AC136" t="s">
        <v>1147</v>
      </c>
      <c r="AD136" t="s">
        <v>236</v>
      </c>
      <c r="AE136" t="s">
        <v>1147</v>
      </c>
      <c r="AF136" t="s">
        <v>180</v>
      </c>
      <c r="AG136">
        <v>15778</v>
      </c>
      <c r="AH136" t="s">
        <v>181</v>
      </c>
      <c r="AI136" t="s">
        <v>1148</v>
      </c>
      <c r="AJ136" t="s">
        <v>42</v>
      </c>
    </row>
    <row r="137" spans="1:36" x14ac:dyDescent="0.3">
      <c r="A137">
        <v>651120</v>
      </c>
      <c r="B137" t="s">
        <v>93</v>
      </c>
      <c r="C137" t="s">
        <v>1149</v>
      </c>
      <c r="D137" t="s">
        <v>493</v>
      </c>
      <c r="E137" t="s">
        <v>1060</v>
      </c>
      <c r="F137" t="s">
        <v>41</v>
      </c>
      <c r="G137" t="s">
        <v>42</v>
      </c>
      <c r="H137" t="s">
        <v>1150</v>
      </c>
      <c r="I137" t="s">
        <v>1151</v>
      </c>
      <c r="J137" t="s">
        <v>1136</v>
      </c>
      <c r="K137" s="3">
        <v>32554</v>
      </c>
      <c r="L137" s="4">
        <v>0.72859953703703706</v>
      </c>
      <c r="M137">
        <v>28.47</v>
      </c>
      <c r="N137">
        <v>60</v>
      </c>
      <c r="O137" s="3">
        <v>40498</v>
      </c>
      <c r="P137" t="s">
        <v>46</v>
      </c>
      <c r="Q137" t="s">
        <v>47</v>
      </c>
      <c r="R137">
        <v>2010</v>
      </c>
      <c r="S137">
        <v>11</v>
      </c>
      <c r="T137" t="s">
        <v>123</v>
      </c>
      <c r="U137" t="s">
        <v>124</v>
      </c>
      <c r="V137">
        <v>16</v>
      </c>
      <c r="W137" t="s">
        <v>69</v>
      </c>
      <c r="X137" t="s">
        <v>70</v>
      </c>
      <c r="Y137" s="5">
        <f t="shared" ca="1" si="2"/>
        <v>15</v>
      </c>
      <c r="Z137" s="6">
        <v>136817</v>
      </c>
      <c r="AA137" s="7">
        <v>0</v>
      </c>
      <c r="AB137" t="s">
        <v>42</v>
      </c>
      <c r="AC137" t="s">
        <v>1152</v>
      </c>
      <c r="AD137" t="s">
        <v>1153</v>
      </c>
      <c r="AE137" t="s">
        <v>1152</v>
      </c>
      <c r="AF137" t="s">
        <v>170</v>
      </c>
      <c r="AG137">
        <v>61730</v>
      </c>
      <c r="AH137" t="s">
        <v>74</v>
      </c>
      <c r="AI137" t="s">
        <v>1154</v>
      </c>
      <c r="AJ137" t="s">
        <v>42</v>
      </c>
    </row>
    <row r="138" spans="1:36" x14ac:dyDescent="0.3">
      <c r="A138">
        <v>995242</v>
      </c>
      <c r="B138" t="s">
        <v>93</v>
      </c>
      <c r="C138" t="s">
        <v>1155</v>
      </c>
      <c r="D138" t="s">
        <v>1156</v>
      </c>
      <c r="E138" t="s">
        <v>1157</v>
      </c>
      <c r="F138" t="s">
        <v>41</v>
      </c>
      <c r="G138" t="s">
        <v>42</v>
      </c>
      <c r="H138" t="s">
        <v>1158</v>
      </c>
      <c r="I138" t="s">
        <v>1159</v>
      </c>
      <c r="J138" t="s">
        <v>1160</v>
      </c>
      <c r="K138" s="3">
        <v>26211</v>
      </c>
      <c r="L138" s="4">
        <v>8.0266203703703701E-2</v>
      </c>
      <c r="M138">
        <v>45.84</v>
      </c>
      <c r="N138">
        <v>45</v>
      </c>
      <c r="O138" s="3">
        <v>34707</v>
      </c>
      <c r="P138" t="s">
        <v>83</v>
      </c>
      <c r="Q138" t="s">
        <v>66</v>
      </c>
      <c r="R138">
        <v>1995</v>
      </c>
      <c r="S138">
        <v>1</v>
      </c>
      <c r="T138" t="s">
        <v>217</v>
      </c>
      <c r="U138" t="s">
        <v>218</v>
      </c>
      <c r="V138">
        <v>8</v>
      </c>
      <c r="W138" t="s">
        <v>391</v>
      </c>
      <c r="X138" t="s">
        <v>392</v>
      </c>
      <c r="Y138" s="5">
        <f t="shared" ca="1" si="2"/>
        <v>30</v>
      </c>
      <c r="Z138" s="6">
        <v>131166</v>
      </c>
      <c r="AA138" s="7">
        <v>0.27</v>
      </c>
      <c r="AB138" t="s">
        <v>42</v>
      </c>
      <c r="AC138" t="s">
        <v>1161</v>
      </c>
      <c r="AD138" t="s">
        <v>1162</v>
      </c>
      <c r="AE138" t="s">
        <v>1161</v>
      </c>
      <c r="AF138" t="s">
        <v>361</v>
      </c>
      <c r="AG138">
        <v>33567</v>
      </c>
      <c r="AH138" t="s">
        <v>91</v>
      </c>
      <c r="AI138" t="s">
        <v>1163</v>
      </c>
      <c r="AJ138" t="s">
        <v>42</v>
      </c>
    </row>
    <row r="139" spans="1:36" x14ac:dyDescent="0.3">
      <c r="A139">
        <v>839558</v>
      </c>
      <c r="B139" t="s">
        <v>93</v>
      </c>
      <c r="C139" t="s">
        <v>1164</v>
      </c>
      <c r="D139" t="s">
        <v>268</v>
      </c>
      <c r="E139" t="s">
        <v>1165</v>
      </c>
      <c r="F139" t="s">
        <v>61</v>
      </c>
      <c r="G139" t="s">
        <v>42</v>
      </c>
      <c r="H139" t="s">
        <v>1166</v>
      </c>
      <c r="I139" t="s">
        <v>1167</v>
      </c>
      <c r="J139" t="s">
        <v>1168</v>
      </c>
      <c r="K139" s="3">
        <v>29063</v>
      </c>
      <c r="L139" s="4">
        <v>0.82142361111111117</v>
      </c>
      <c r="M139">
        <v>38.03</v>
      </c>
      <c r="N139">
        <v>72</v>
      </c>
      <c r="O139" s="3">
        <v>40537</v>
      </c>
      <c r="P139" t="s">
        <v>46</v>
      </c>
      <c r="Q139" t="s">
        <v>47</v>
      </c>
      <c r="R139">
        <v>2010</v>
      </c>
      <c r="S139">
        <v>12</v>
      </c>
      <c r="T139" t="s">
        <v>48</v>
      </c>
      <c r="U139" t="s">
        <v>49</v>
      </c>
      <c r="V139">
        <v>25</v>
      </c>
      <c r="W139" t="s">
        <v>50</v>
      </c>
      <c r="X139" t="s">
        <v>51</v>
      </c>
      <c r="Y139" s="5">
        <f t="shared" ca="1" si="2"/>
        <v>15</v>
      </c>
      <c r="Z139" s="6">
        <v>192446</v>
      </c>
      <c r="AA139" s="7">
        <v>0.24</v>
      </c>
      <c r="AB139" t="s">
        <v>42</v>
      </c>
      <c r="AC139" t="s">
        <v>551</v>
      </c>
      <c r="AD139" t="s">
        <v>1169</v>
      </c>
      <c r="AE139" t="s">
        <v>551</v>
      </c>
      <c r="AF139" t="s">
        <v>129</v>
      </c>
      <c r="AG139">
        <v>23856</v>
      </c>
      <c r="AH139" t="s">
        <v>91</v>
      </c>
      <c r="AI139" t="s">
        <v>1170</v>
      </c>
      <c r="AJ139" t="s">
        <v>42</v>
      </c>
    </row>
    <row r="140" spans="1:36" x14ac:dyDescent="0.3">
      <c r="A140">
        <v>398788</v>
      </c>
      <c r="B140" t="s">
        <v>37</v>
      </c>
      <c r="C140" t="s">
        <v>1171</v>
      </c>
      <c r="D140" t="s">
        <v>118</v>
      </c>
      <c r="E140" t="s">
        <v>1172</v>
      </c>
      <c r="F140" t="s">
        <v>61</v>
      </c>
      <c r="G140" t="s">
        <v>42</v>
      </c>
      <c r="H140" t="s">
        <v>1173</v>
      </c>
      <c r="I140" t="s">
        <v>1174</v>
      </c>
      <c r="J140" t="s">
        <v>1175</v>
      </c>
      <c r="K140" s="3">
        <v>31839</v>
      </c>
      <c r="L140" s="4">
        <v>0.47857638888888893</v>
      </c>
      <c r="M140">
        <v>30.42</v>
      </c>
      <c r="N140">
        <v>84</v>
      </c>
      <c r="O140" s="3">
        <v>40802</v>
      </c>
      <c r="P140" t="s">
        <v>240</v>
      </c>
      <c r="Q140" t="s">
        <v>47</v>
      </c>
      <c r="R140">
        <v>2011</v>
      </c>
      <c r="S140">
        <v>9</v>
      </c>
      <c r="T140" t="s">
        <v>241</v>
      </c>
      <c r="U140" t="s">
        <v>242</v>
      </c>
      <c r="V140">
        <v>16</v>
      </c>
      <c r="W140" t="s">
        <v>208</v>
      </c>
      <c r="X140" t="s">
        <v>209</v>
      </c>
      <c r="Y140" s="5">
        <f t="shared" ca="1" si="2"/>
        <v>14</v>
      </c>
      <c r="Z140" s="6">
        <v>145629</v>
      </c>
      <c r="AA140" s="7">
        <v>7.0000000000000007E-2</v>
      </c>
      <c r="AB140" t="s">
        <v>42</v>
      </c>
      <c r="AC140" t="s">
        <v>459</v>
      </c>
      <c r="AD140" t="s">
        <v>445</v>
      </c>
      <c r="AE140" t="s">
        <v>459</v>
      </c>
      <c r="AF140" t="s">
        <v>330</v>
      </c>
      <c r="AG140">
        <v>4951</v>
      </c>
      <c r="AH140" t="s">
        <v>181</v>
      </c>
      <c r="AI140" t="s">
        <v>1176</v>
      </c>
      <c r="AJ140" t="s">
        <v>42</v>
      </c>
    </row>
    <row r="141" spans="1:36" x14ac:dyDescent="0.3">
      <c r="A141">
        <v>166790</v>
      </c>
      <c r="B141" t="s">
        <v>37</v>
      </c>
      <c r="C141" t="s">
        <v>1177</v>
      </c>
      <c r="D141" t="s">
        <v>518</v>
      </c>
      <c r="E141" t="s">
        <v>1178</v>
      </c>
      <c r="F141" t="s">
        <v>41</v>
      </c>
      <c r="G141" t="s">
        <v>42</v>
      </c>
      <c r="H141" t="s">
        <v>1179</v>
      </c>
      <c r="I141" t="s">
        <v>1180</v>
      </c>
      <c r="J141" t="s">
        <v>178</v>
      </c>
      <c r="K141" s="3">
        <v>28731</v>
      </c>
      <c r="L141" s="4">
        <v>0.18958333333333333</v>
      </c>
      <c r="M141">
        <v>38.94</v>
      </c>
      <c r="N141">
        <v>60</v>
      </c>
      <c r="O141" s="3">
        <v>39213</v>
      </c>
      <c r="P141" t="s">
        <v>65</v>
      </c>
      <c r="Q141" t="s">
        <v>66</v>
      </c>
      <c r="R141">
        <v>2007</v>
      </c>
      <c r="S141">
        <v>5</v>
      </c>
      <c r="T141" t="s">
        <v>230</v>
      </c>
      <c r="U141" t="s">
        <v>230</v>
      </c>
      <c r="V141">
        <v>11</v>
      </c>
      <c r="W141" t="s">
        <v>208</v>
      </c>
      <c r="X141" t="s">
        <v>209</v>
      </c>
      <c r="Y141" s="5">
        <f t="shared" ca="1" si="2"/>
        <v>18</v>
      </c>
      <c r="Z141" s="6">
        <v>185016</v>
      </c>
      <c r="AA141" s="7">
        <v>0.16</v>
      </c>
      <c r="AB141" t="s">
        <v>42</v>
      </c>
      <c r="AC141" t="s">
        <v>1181</v>
      </c>
      <c r="AD141" t="s">
        <v>1181</v>
      </c>
      <c r="AE141" t="s">
        <v>1181</v>
      </c>
      <c r="AF141" t="s">
        <v>191</v>
      </c>
      <c r="AG141">
        <v>95348</v>
      </c>
      <c r="AH141" t="s">
        <v>55</v>
      </c>
      <c r="AI141" t="s">
        <v>1182</v>
      </c>
      <c r="AJ141" t="s">
        <v>42</v>
      </c>
    </row>
    <row r="142" spans="1:36" x14ac:dyDescent="0.3">
      <c r="A142">
        <v>581261</v>
      </c>
      <c r="B142" t="s">
        <v>131</v>
      </c>
      <c r="C142" t="s">
        <v>1183</v>
      </c>
      <c r="D142" t="s">
        <v>477</v>
      </c>
      <c r="E142" t="s">
        <v>454</v>
      </c>
      <c r="F142" t="s">
        <v>61</v>
      </c>
      <c r="G142" t="s">
        <v>42</v>
      </c>
      <c r="H142" t="s">
        <v>1184</v>
      </c>
      <c r="I142" t="s">
        <v>1185</v>
      </c>
      <c r="J142" t="s">
        <v>1186</v>
      </c>
      <c r="K142" s="3">
        <v>25518</v>
      </c>
      <c r="L142" s="4">
        <v>0.2270601851851852</v>
      </c>
      <c r="M142">
        <v>47.74</v>
      </c>
      <c r="N142">
        <v>54</v>
      </c>
      <c r="O142" s="3">
        <v>42315</v>
      </c>
      <c r="P142" t="s">
        <v>46</v>
      </c>
      <c r="Q142" t="s">
        <v>47</v>
      </c>
      <c r="R142">
        <v>2015</v>
      </c>
      <c r="S142">
        <v>11</v>
      </c>
      <c r="T142" t="s">
        <v>123</v>
      </c>
      <c r="U142" t="s">
        <v>124</v>
      </c>
      <c r="V142">
        <v>7</v>
      </c>
      <c r="W142" t="s">
        <v>50</v>
      </c>
      <c r="X142" t="s">
        <v>51</v>
      </c>
      <c r="Y142" s="5">
        <f t="shared" ca="1" si="2"/>
        <v>10</v>
      </c>
      <c r="Z142" s="6">
        <v>80047</v>
      </c>
      <c r="AA142" s="7">
        <v>0.25</v>
      </c>
      <c r="AB142" t="s">
        <v>42</v>
      </c>
      <c r="AC142" t="s">
        <v>1187</v>
      </c>
      <c r="AD142" t="s">
        <v>1093</v>
      </c>
      <c r="AE142" t="s">
        <v>1187</v>
      </c>
      <c r="AF142" t="s">
        <v>90</v>
      </c>
      <c r="AG142">
        <v>41554</v>
      </c>
      <c r="AH142" t="s">
        <v>91</v>
      </c>
      <c r="AI142" t="s">
        <v>1188</v>
      </c>
      <c r="AJ142" t="s">
        <v>42</v>
      </c>
    </row>
    <row r="143" spans="1:36" x14ac:dyDescent="0.3">
      <c r="A143">
        <v>793523</v>
      </c>
      <c r="B143" t="s">
        <v>413</v>
      </c>
      <c r="C143" t="s">
        <v>1189</v>
      </c>
      <c r="D143" t="s">
        <v>591</v>
      </c>
      <c r="E143" t="s">
        <v>325</v>
      </c>
      <c r="F143" t="s">
        <v>61</v>
      </c>
      <c r="G143" t="s">
        <v>42</v>
      </c>
      <c r="H143" t="s">
        <v>1190</v>
      </c>
      <c r="I143" t="s">
        <v>1191</v>
      </c>
      <c r="J143" t="s">
        <v>658</v>
      </c>
      <c r="K143" s="3">
        <v>27286</v>
      </c>
      <c r="L143" s="4">
        <v>0.59717592592592594</v>
      </c>
      <c r="M143">
        <v>42.9</v>
      </c>
      <c r="N143">
        <v>61</v>
      </c>
      <c r="O143" s="3">
        <v>37086</v>
      </c>
      <c r="P143" t="s">
        <v>240</v>
      </c>
      <c r="Q143" t="s">
        <v>47</v>
      </c>
      <c r="R143">
        <v>2001</v>
      </c>
      <c r="S143">
        <v>7</v>
      </c>
      <c r="T143" t="s">
        <v>281</v>
      </c>
      <c r="U143" t="s">
        <v>282</v>
      </c>
      <c r="V143">
        <v>14</v>
      </c>
      <c r="W143" t="s">
        <v>50</v>
      </c>
      <c r="X143" t="s">
        <v>51</v>
      </c>
      <c r="Y143" s="5">
        <f t="shared" ca="1" si="2"/>
        <v>24</v>
      </c>
      <c r="Z143" s="6">
        <v>105374</v>
      </c>
      <c r="AA143" s="7">
        <v>0.27</v>
      </c>
      <c r="AB143" t="s">
        <v>42</v>
      </c>
      <c r="AC143" t="s">
        <v>1192</v>
      </c>
      <c r="AD143" t="s">
        <v>1193</v>
      </c>
      <c r="AE143" t="s">
        <v>1192</v>
      </c>
      <c r="AF143" t="s">
        <v>1049</v>
      </c>
      <c r="AG143">
        <v>35960</v>
      </c>
      <c r="AH143" t="s">
        <v>91</v>
      </c>
      <c r="AI143" t="s">
        <v>1194</v>
      </c>
      <c r="AJ143" t="s">
        <v>42</v>
      </c>
    </row>
    <row r="144" spans="1:36" x14ac:dyDescent="0.3">
      <c r="A144">
        <v>178602</v>
      </c>
      <c r="B144" t="s">
        <v>57</v>
      </c>
      <c r="C144" t="s">
        <v>1195</v>
      </c>
      <c r="D144" t="s">
        <v>106</v>
      </c>
      <c r="E144" t="s">
        <v>1196</v>
      </c>
      <c r="F144" t="s">
        <v>61</v>
      </c>
      <c r="G144" t="s">
        <v>42</v>
      </c>
      <c r="H144" t="s">
        <v>1197</v>
      </c>
      <c r="I144" t="s">
        <v>1198</v>
      </c>
      <c r="J144" t="s">
        <v>1199</v>
      </c>
      <c r="K144" s="3">
        <v>27534</v>
      </c>
      <c r="L144" s="4">
        <v>0.24672453703703703</v>
      </c>
      <c r="M144">
        <v>42.22</v>
      </c>
      <c r="N144">
        <v>75</v>
      </c>
      <c r="O144" s="3">
        <v>41417</v>
      </c>
      <c r="P144" t="s">
        <v>65</v>
      </c>
      <c r="Q144" t="s">
        <v>66</v>
      </c>
      <c r="R144">
        <v>2013</v>
      </c>
      <c r="S144">
        <v>5</v>
      </c>
      <c r="T144" t="s">
        <v>230</v>
      </c>
      <c r="U144" t="s">
        <v>230</v>
      </c>
      <c r="V144">
        <v>23</v>
      </c>
      <c r="W144" t="s">
        <v>125</v>
      </c>
      <c r="X144" t="s">
        <v>126</v>
      </c>
      <c r="Y144" s="5">
        <f t="shared" ca="1" si="2"/>
        <v>12</v>
      </c>
      <c r="Z144" s="6">
        <v>48133</v>
      </c>
      <c r="AA144" s="7">
        <v>0.2</v>
      </c>
      <c r="AB144" t="s">
        <v>42</v>
      </c>
      <c r="AC144" t="s">
        <v>1200</v>
      </c>
      <c r="AD144" t="s">
        <v>1201</v>
      </c>
      <c r="AE144" t="s">
        <v>1200</v>
      </c>
      <c r="AF144" t="s">
        <v>73</v>
      </c>
      <c r="AG144">
        <v>49685</v>
      </c>
      <c r="AH144" t="s">
        <v>74</v>
      </c>
      <c r="AI144" t="s">
        <v>1202</v>
      </c>
      <c r="AJ144" t="s">
        <v>42</v>
      </c>
    </row>
    <row r="145" spans="1:36" x14ac:dyDescent="0.3">
      <c r="A145">
        <v>346662</v>
      </c>
      <c r="B145" t="s">
        <v>93</v>
      </c>
      <c r="C145" t="s">
        <v>1203</v>
      </c>
      <c r="D145" t="s">
        <v>163</v>
      </c>
      <c r="E145" t="s">
        <v>1204</v>
      </c>
      <c r="F145" t="s">
        <v>61</v>
      </c>
      <c r="G145" t="s">
        <v>42</v>
      </c>
      <c r="H145" t="s">
        <v>1205</v>
      </c>
      <c r="I145" t="s">
        <v>1206</v>
      </c>
      <c r="J145" t="s">
        <v>1207</v>
      </c>
      <c r="K145" s="3">
        <v>24030</v>
      </c>
      <c r="L145" s="4">
        <v>0.14498842592592592</v>
      </c>
      <c r="M145">
        <v>51.82</v>
      </c>
      <c r="N145">
        <v>73</v>
      </c>
      <c r="O145" s="3">
        <v>32631</v>
      </c>
      <c r="P145" t="s">
        <v>65</v>
      </c>
      <c r="Q145" t="s">
        <v>66</v>
      </c>
      <c r="R145">
        <v>1989</v>
      </c>
      <c r="S145">
        <v>5</v>
      </c>
      <c r="T145" t="s">
        <v>230</v>
      </c>
      <c r="U145" t="s">
        <v>230</v>
      </c>
      <c r="V145">
        <v>3</v>
      </c>
      <c r="W145" t="s">
        <v>219</v>
      </c>
      <c r="X145" t="s">
        <v>220</v>
      </c>
      <c r="Y145" s="5">
        <f t="shared" ca="1" si="2"/>
        <v>36</v>
      </c>
      <c r="Z145" s="6">
        <v>153633</v>
      </c>
      <c r="AA145" s="7">
        <v>0.12</v>
      </c>
      <c r="AB145" t="s">
        <v>42</v>
      </c>
      <c r="AC145" t="s">
        <v>1208</v>
      </c>
      <c r="AD145" t="s">
        <v>1208</v>
      </c>
      <c r="AE145" t="s">
        <v>1208</v>
      </c>
      <c r="AF145" t="s">
        <v>275</v>
      </c>
      <c r="AG145">
        <v>11446</v>
      </c>
      <c r="AH145" t="s">
        <v>181</v>
      </c>
      <c r="AI145" t="s">
        <v>1209</v>
      </c>
      <c r="AJ145" t="s">
        <v>42</v>
      </c>
    </row>
    <row r="146" spans="1:36" x14ac:dyDescent="0.3">
      <c r="A146">
        <v>817037</v>
      </c>
      <c r="B146" t="s">
        <v>93</v>
      </c>
      <c r="C146" t="s">
        <v>1210</v>
      </c>
      <c r="D146" t="s">
        <v>39</v>
      </c>
      <c r="E146" t="s">
        <v>1211</v>
      </c>
      <c r="F146" t="s">
        <v>41</v>
      </c>
      <c r="G146" t="s">
        <v>42</v>
      </c>
      <c r="H146" t="s">
        <v>1212</v>
      </c>
      <c r="I146" t="s">
        <v>1213</v>
      </c>
      <c r="J146" t="s">
        <v>1214</v>
      </c>
      <c r="K146" s="3">
        <v>33388</v>
      </c>
      <c r="L146" s="4">
        <v>4.6585648148148147E-2</v>
      </c>
      <c r="M146">
        <v>26.18</v>
      </c>
      <c r="N146">
        <v>47</v>
      </c>
      <c r="O146" s="3">
        <v>41507</v>
      </c>
      <c r="P146" t="s">
        <v>240</v>
      </c>
      <c r="Q146" t="s">
        <v>47</v>
      </c>
      <c r="R146">
        <v>2013</v>
      </c>
      <c r="S146">
        <v>8</v>
      </c>
      <c r="T146" t="s">
        <v>326</v>
      </c>
      <c r="U146" t="s">
        <v>327</v>
      </c>
      <c r="V146">
        <v>21</v>
      </c>
      <c r="W146" t="s">
        <v>219</v>
      </c>
      <c r="X146" t="s">
        <v>220</v>
      </c>
      <c r="Y146" s="5">
        <f t="shared" ca="1" si="2"/>
        <v>12</v>
      </c>
      <c r="Z146" s="6">
        <v>65798</v>
      </c>
      <c r="AA146" s="7">
        <v>0</v>
      </c>
      <c r="AB146" t="s">
        <v>42</v>
      </c>
      <c r="AC146" t="s">
        <v>1215</v>
      </c>
      <c r="AD146" t="s">
        <v>1216</v>
      </c>
      <c r="AE146" t="s">
        <v>1215</v>
      </c>
      <c r="AF146" t="s">
        <v>612</v>
      </c>
      <c r="AG146">
        <v>63132</v>
      </c>
      <c r="AH146" t="s">
        <v>74</v>
      </c>
      <c r="AI146" t="s">
        <v>1217</v>
      </c>
      <c r="AJ146" t="s">
        <v>42</v>
      </c>
    </row>
    <row r="147" spans="1:36" x14ac:dyDescent="0.3">
      <c r="A147">
        <v>648913</v>
      </c>
      <c r="B147" t="s">
        <v>93</v>
      </c>
      <c r="C147" t="s">
        <v>1218</v>
      </c>
      <c r="D147" t="s">
        <v>173</v>
      </c>
      <c r="E147" t="s">
        <v>1219</v>
      </c>
      <c r="F147" t="s">
        <v>61</v>
      </c>
      <c r="G147" t="s">
        <v>42</v>
      </c>
      <c r="H147" t="s">
        <v>1220</v>
      </c>
      <c r="I147" t="s">
        <v>1221</v>
      </c>
      <c r="J147" t="s">
        <v>1222</v>
      </c>
      <c r="K147" s="3">
        <v>22952</v>
      </c>
      <c r="L147" s="4">
        <v>0.52803240740740742</v>
      </c>
      <c r="M147">
        <v>54.77</v>
      </c>
      <c r="N147">
        <v>81</v>
      </c>
      <c r="O147" s="3">
        <v>41105</v>
      </c>
      <c r="P147" t="s">
        <v>240</v>
      </c>
      <c r="Q147" t="s">
        <v>47</v>
      </c>
      <c r="R147">
        <v>2012</v>
      </c>
      <c r="S147">
        <v>7</v>
      </c>
      <c r="T147" t="s">
        <v>281</v>
      </c>
      <c r="U147" t="s">
        <v>282</v>
      </c>
      <c r="V147">
        <v>15</v>
      </c>
      <c r="W147" t="s">
        <v>391</v>
      </c>
      <c r="X147" t="s">
        <v>392</v>
      </c>
      <c r="Y147" s="5">
        <f t="shared" ca="1" si="2"/>
        <v>13</v>
      </c>
      <c r="Z147" s="6">
        <v>193315</v>
      </c>
      <c r="AA147" s="7">
        <v>0.02</v>
      </c>
      <c r="AB147" t="s">
        <v>42</v>
      </c>
      <c r="AC147" t="s">
        <v>1223</v>
      </c>
      <c r="AD147" t="s">
        <v>1218</v>
      </c>
      <c r="AE147" t="s">
        <v>1223</v>
      </c>
      <c r="AF147" t="s">
        <v>629</v>
      </c>
      <c r="AG147">
        <v>31760</v>
      </c>
      <c r="AH147" t="s">
        <v>91</v>
      </c>
      <c r="AI147" t="s">
        <v>1224</v>
      </c>
      <c r="AJ147" t="s">
        <v>42</v>
      </c>
    </row>
    <row r="148" spans="1:36" x14ac:dyDescent="0.3">
      <c r="A148">
        <v>924281</v>
      </c>
      <c r="B148" t="s">
        <v>93</v>
      </c>
      <c r="C148" t="s">
        <v>1225</v>
      </c>
      <c r="D148" t="s">
        <v>153</v>
      </c>
      <c r="E148" t="s">
        <v>1226</v>
      </c>
      <c r="F148" t="s">
        <v>61</v>
      </c>
      <c r="G148" t="s">
        <v>42</v>
      </c>
      <c r="H148" t="s">
        <v>1227</v>
      </c>
      <c r="I148" t="s">
        <v>1228</v>
      </c>
      <c r="J148" t="s">
        <v>1229</v>
      </c>
      <c r="K148" s="3">
        <v>23802</v>
      </c>
      <c r="L148" s="4">
        <v>0.24224537037037039</v>
      </c>
      <c r="M148">
        <v>52.44</v>
      </c>
      <c r="N148">
        <v>57</v>
      </c>
      <c r="O148" s="3">
        <v>38616</v>
      </c>
      <c r="P148" t="s">
        <v>240</v>
      </c>
      <c r="Q148" t="s">
        <v>47</v>
      </c>
      <c r="R148">
        <v>2005</v>
      </c>
      <c r="S148">
        <v>9</v>
      </c>
      <c r="T148" t="s">
        <v>241</v>
      </c>
      <c r="U148" t="s">
        <v>242</v>
      </c>
      <c r="V148">
        <v>21</v>
      </c>
      <c r="W148" t="s">
        <v>219</v>
      </c>
      <c r="X148" t="s">
        <v>220</v>
      </c>
      <c r="Y148" s="5">
        <f t="shared" ca="1" si="2"/>
        <v>20</v>
      </c>
      <c r="Z148" s="6">
        <v>168726</v>
      </c>
      <c r="AA148" s="7">
        <v>0.3</v>
      </c>
      <c r="AB148" t="s">
        <v>42</v>
      </c>
      <c r="AC148" t="s">
        <v>1230</v>
      </c>
      <c r="AD148" t="s">
        <v>1231</v>
      </c>
      <c r="AE148" t="s">
        <v>1230</v>
      </c>
      <c r="AF148" t="s">
        <v>330</v>
      </c>
      <c r="AG148">
        <v>4759</v>
      </c>
      <c r="AH148" t="s">
        <v>181</v>
      </c>
      <c r="AI148" t="s">
        <v>1232</v>
      </c>
      <c r="AJ148" t="s">
        <v>42</v>
      </c>
    </row>
    <row r="149" spans="1:36" x14ac:dyDescent="0.3">
      <c r="A149">
        <v>951857</v>
      </c>
      <c r="B149" t="s">
        <v>142</v>
      </c>
      <c r="C149" t="s">
        <v>1233</v>
      </c>
      <c r="D149" t="s">
        <v>397</v>
      </c>
      <c r="E149" t="s">
        <v>1234</v>
      </c>
      <c r="F149" t="s">
        <v>61</v>
      </c>
      <c r="G149" t="s">
        <v>42</v>
      </c>
      <c r="H149" t="s">
        <v>1235</v>
      </c>
      <c r="I149" t="s">
        <v>1236</v>
      </c>
      <c r="J149" t="s">
        <v>1237</v>
      </c>
      <c r="K149" s="3">
        <v>23159</v>
      </c>
      <c r="L149" s="4">
        <v>0.78415509259259253</v>
      </c>
      <c r="M149">
        <v>54.21</v>
      </c>
      <c r="N149">
        <v>86</v>
      </c>
      <c r="O149" s="3">
        <v>37735</v>
      </c>
      <c r="P149" t="s">
        <v>65</v>
      </c>
      <c r="Q149" t="s">
        <v>66</v>
      </c>
      <c r="R149">
        <v>2003</v>
      </c>
      <c r="S149">
        <v>4</v>
      </c>
      <c r="T149" t="s">
        <v>67</v>
      </c>
      <c r="U149" t="s">
        <v>68</v>
      </c>
      <c r="V149">
        <v>24</v>
      </c>
      <c r="W149" t="s">
        <v>125</v>
      </c>
      <c r="X149" t="s">
        <v>126</v>
      </c>
      <c r="Y149" s="5">
        <f t="shared" ca="1" si="2"/>
        <v>22</v>
      </c>
      <c r="Z149" s="6">
        <v>118615</v>
      </c>
      <c r="AA149" s="7">
        <v>0.23</v>
      </c>
      <c r="AB149" t="s">
        <v>42</v>
      </c>
      <c r="AC149" t="s">
        <v>1238</v>
      </c>
      <c r="AD149" t="s">
        <v>1239</v>
      </c>
      <c r="AE149" t="s">
        <v>1238</v>
      </c>
      <c r="AF149" t="s">
        <v>361</v>
      </c>
      <c r="AG149">
        <v>33026</v>
      </c>
      <c r="AH149" t="s">
        <v>91</v>
      </c>
      <c r="AI149" t="s">
        <v>1240</v>
      </c>
      <c r="AJ149" t="s">
        <v>42</v>
      </c>
    </row>
    <row r="150" spans="1:36" x14ac:dyDescent="0.3">
      <c r="A150">
        <v>474759</v>
      </c>
      <c r="B150" t="s">
        <v>93</v>
      </c>
      <c r="C150" t="s">
        <v>1241</v>
      </c>
      <c r="D150" t="s">
        <v>194</v>
      </c>
      <c r="E150" t="s">
        <v>1242</v>
      </c>
      <c r="F150" t="s">
        <v>41</v>
      </c>
      <c r="G150" t="s">
        <v>42</v>
      </c>
      <c r="H150" t="s">
        <v>1243</v>
      </c>
      <c r="I150" t="s">
        <v>1244</v>
      </c>
      <c r="J150" t="s">
        <v>1245</v>
      </c>
      <c r="K150" s="3">
        <v>35233</v>
      </c>
      <c r="L150" s="4">
        <v>0.3228125</v>
      </c>
      <c r="M150">
        <v>21.13</v>
      </c>
      <c r="N150">
        <v>50</v>
      </c>
      <c r="O150" s="3">
        <v>42925</v>
      </c>
      <c r="P150" t="s">
        <v>240</v>
      </c>
      <c r="Q150" t="s">
        <v>47</v>
      </c>
      <c r="R150">
        <v>2017</v>
      </c>
      <c r="S150">
        <v>7</v>
      </c>
      <c r="T150" t="s">
        <v>281</v>
      </c>
      <c r="U150" t="s">
        <v>282</v>
      </c>
      <c r="V150">
        <v>9</v>
      </c>
      <c r="W150" t="s">
        <v>391</v>
      </c>
      <c r="X150" t="s">
        <v>392</v>
      </c>
      <c r="Y150" s="5">
        <f t="shared" ca="1" si="2"/>
        <v>8</v>
      </c>
      <c r="Z150" s="6">
        <v>190579</v>
      </c>
      <c r="AA150" s="7">
        <v>7.0000000000000007E-2</v>
      </c>
      <c r="AB150" t="s">
        <v>42</v>
      </c>
      <c r="AC150" t="s">
        <v>1246</v>
      </c>
      <c r="AD150" t="s">
        <v>1192</v>
      </c>
      <c r="AE150" t="s">
        <v>1246</v>
      </c>
      <c r="AF150" t="s">
        <v>180</v>
      </c>
      <c r="AG150">
        <v>16864</v>
      </c>
      <c r="AH150" t="s">
        <v>181</v>
      </c>
      <c r="AI150" t="s">
        <v>1247</v>
      </c>
      <c r="AJ150" t="s">
        <v>42</v>
      </c>
    </row>
    <row r="151" spans="1:36" x14ac:dyDescent="0.3">
      <c r="A151">
        <v>144715</v>
      </c>
      <c r="B151" t="s">
        <v>93</v>
      </c>
      <c r="C151" t="s">
        <v>1248</v>
      </c>
      <c r="D151" t="s">
        <v>133</v>
      </c>
      <c r="E151" t="s">
        <v>1249</v>
      </c>
      <c r="F151" t="s">
        <v>61</v>
      </c>
      <c r="G151" t="s">
        <v>42</v>
      </c>
      <c r="H151" t="s">
        <v>1250</v>
      </c>
      <c r="I151" t="s">
        <v>1251</v>
      </c>
      <c r="J151" t="s">
        <v>1252</v>
      </c>
      <c r="K151" s="3">
        <v>27108</v>
      </c>
      <c r="L151" s="4">
        <v>0.11466435185185185</v>
      </c>
      <c r="M151">
        <v>43.39</v>
      </c>
      <c r="N151">
        <v>82</v>
      </c>
      <c r="O151" s="3">
        <v>39153</v>
      </c>
      <c r="P151" t="s">
        <v>83</v>
      </c>
      <c r="Q151" t="s">
        <v>66</v>
      </c>
      <c r="R151">
        <v>2007</v>
      </c>
      <c r="S151">
        <v>3</v>
      </c>
      <c r="T151" t="s">
        <v>84</v>
      </c>
      <c r="U151" t="s">
        <v>85</v>
      </c>
      <c r="V151">
        <v>12</v>
      </c>
      <c r="W151" t="s">
        <v>86</v>
      </c>
      <c r="X151" t="s">
        <v>87</v>
      </c>
      <c r="Y151" s="5">
        <f t="shared" ca="1" si="2"/>
        <v>18</v>
      </c>
      <c r="Z151" s="6">
        <v>119793</v>
      </c>
      <c r="AA151" s="7">
        <v>0.25</v>
      </c>
      <c r="AB151" t="s">
        <v>42</v>
      </c>
      <c r="AC151" t="s">
        <v>1253</v>
      </c>
      <c r="AD151" t="s">
        <v>1254</v>
      </c>
      <c r="AE151" t="s">
        <v>1253</v>
      </c>
      <c r="AF151" t="s">
        <v>294</v>
      </c>
      <c r="AG151">
        <v>99152</v>
      </c>
      <c r="AH151" t="s">
        <v>55</v>
      </c>
      <c r="AI151" t="s">
        <v>1255</v>
      </c>
      <c r="AJ151" t="s">
        <v>42</v>
      </c>
    </row>
    <row r="152" spans="1:36" x14ac:dyDescent="0.3">
      <c r="A152">
        <v>141086</v>
      </c>
      <c r="B152" t="s">
        <v>131</v>
      </c>
      <c r="C152" t="s">
        <v>598</v>
      </c>
      <c r="D152" t="s">
        <v>106</v>
      </c>
      <c r="E152" t="s">
        <v>1256</v>
      </c>
      <c r="F152" t="s">
        <v>41</v>
      </c>
      <c r="G152" t="s">
        <v>42</v>
      </c>
      <c r="H152" t="s">
        <v>1257</v>
      </c>
      <c r="I152" t="s">
        <v>1258</v>
      </c>
      <c r="J152" t="s">
        <v>1259</v>
      </c>
      <c r="K152" s="3">
        <v>34637</v>
      </c>
      <c r="L152" s="4">
        <v>0.77701388888888889</v>
      </c>
      <c r="M152">
        <v>22.76</v>
      </c>
      <c r="N152">
        <v>53</v>
      </c>
      <c r="O152" s="3">
        <v>42552</v>
      </c>
      <c r="P152" t="s">
        <v>240</v>
      </c>
      <c r="Q152" t="s">
        <v>47</v>
      </c>
      <c r="R152">
        <v>2016</v>
      </c>
      <c r="S152">
        <v>7</v>
      </c>
      <c r="T152" t="s">
        <v>281</v>
      </c>
      <c r="U152" t="s">
        <v>282</v>
      </c>
      <c r="V152">
        <v>1</v>
      </c>
      <c r="W152" t="s">
        <v>208</v>
      </c>
      <c r="X152" t="s">
        <v>209</v>
      </c>
      <c r="Y152" s="5">
        <f t="shared" ca="1" si="2"/>
        <v>9</v>
      </c>
      <c r="Z152" s="6">
        <v>166828</v>
      </c>
      <c r="AA152" s="7">
        <v>0.18</v>
      </c>
      <c r="AB152" t="s">
        <v>42</v>
      </c>
      <c r="AC152" t="s">
        <v>1260</v>
      </c>
      <c r="AD152" t="s">
        <v>1261</v>
      </c>
      <c r="AE152" t="s">
        <v>1260</v>
      </c>
      <c r="AF152" t="s">
        <v>361</v>
      </c>
      <c r="AG152">
        <v>32771</v>
      </c>
      <c r="AH152" t="s">
        <v>91</v>
      </c>
      <c r="AI152" t="s">
        <v>1262</v>
      </c>
      <c r="AJ152" t="s">
        <v>42</v>
      </c>
    </row>
    <row r="153" spans="1:36" x14ac:dyDescent="0.3">
      <c r="A153">
        <v>633255</v>
      </c>
      <c r="B153" t="s">
        <v>76</v>
      </c>
      <c r="C153" t="s">
        <v>1263</v>
      </c>
      <c r="D153" t="s">
        <v>59</v>
      </c>
      <c r="E153" t="s">
        <v>1264</v>
      </c>
      <c r="F153" t="s">
        <v>41</v>
      </c>
      <c r="G153" t="s">
        <v>42</v>
      </c>
      <c r="H153" t="s">
        <v>1265</v>
      </c>
      <c r="I153" t="s">
        <v>1266</v>
      </c>
      <c r="J153" t="s">
        <v>1267</v>
      </c>
      <c r="K153" s="3">
        <v>23926</v>
      </c>
      <c r="L153" s="4">
        <v>0.62394675925925924</v>
      </c>
      <c r="M153">
        <v>52.1</v>
      </c>
      <c r="N153">
        <v>48</v>
      </c>
      <c r="O153" s="3">
        <v>41268</v>
      </c>
      <c r="P153" t="s">
        <v>46</v>
      </c>
      <c r="Q153" t="s">
        <v>47</v>
      </c>
      <c r="R153">
        <v>2012</v>
      </c>
      <c r="S153">
        <v>12</v>
      </c>
      <c r="T153" t="s">
        <v>48</v>
      </c>
      <c r="U153" t="s">
        <v>49</v>
      </c>
      <c r="V153">
        <v>25</v>
      </c>
      <c r="W153" t="s">
        <v>69</v>
      </c>
      <c r="X153" t="s">
        <v>70</v>
      </c>
      <c r="Y153" s="5">
        <f t="shared" ca="1" si="2"/>
        <v>13</v>
      </c>
      <c r="Z153" s="6">
        <v>191691</v>
      </c>
      <c r="AA153" s="7">
        <v>0.23</v>
      </c>
      <c r="AB153" t="s">
        <v>42</v>
      </c>
      <c r="AC153" t="s">
        <v>1268</v>
      </c>
      <c r="AD153" t="s">
        <v>562</v>
      </c>
      <c r="AE153" t="s">
        <v>1268</v>
      </c>
      <c r="AF153" t="s">
        <v>129</v>
      </c>
      <c r="AG153">
        <v>24134</v>
      </c>
      <c r="AH153" t="s">
        <v>91</v>
      </c>
      <c r="AI153" t="s">
        <v>1269</v>
      </c>
      <c r="AJ153" t="s">
        <v>42</v>
      </c>
    </row>
    <row r="154" spans="1:36" x14ac:dyDescent="0.3">
      <c r="A154">
        <v>768457</v>
      </c>
      <c r="B154" t="s">
        <v>93</v>
      </c>
      <c r="C154" t="s">
        <v>1270</v>
      </c>
      <c r="D154" t="s">
        <v>59</v>
      </c>
      <c r="E154" t="s">
        <v>1271</v>
      </c>
      <c r="F154" t="s">
        <v>61</v>
      </c>
      <c r="G154" t="s">
        <v>42</v>
      </c>
      <c r="H154" t="s">
        <v>1272</v>
      </c>
      <c r="I154" t="s">
        <v>1273</v>
      </c>
      <c r="J154" t="s">
        <v>1274</v>
      </c>
      <c r="K154" s="3">
        <v>25580</v>
      </c>
      <c r="L154" s="4">
        <v>0.8612847222222223</v>
      </c>
      <c r="M154">
        <v>47.57</v>
      </c>
      <c r="N154">
        <v>63</v>
      </c>
      <c r="O154" s="3">
        <v>39156</v>
      </c>
      <c r="P154" t="s">
        <v>83</v>
      </c>
      <c r="Q154" t="s">
        <v>66</v>
      </c>
      <c r="R154">
        <v>2007</v>
      </c>
      <c r="S154">
        <v>3</v>
      </c>
      <c r="T154" t="s">
        <v>84</v>
      </c>
      <c r="U154" t="s">
        <v>85</v>
      </c>
      <c r="V154">
        <v>15</v>
      </c>
      <c r="W154" t="s">
        <v>125</v>
      </c>
      <c r="X154" t="s">
        <v>126</v>
      </c>
      <c r="Y154" s="5">
        <f t="shared" ca="1" si="2"/>
        <v>18</v>
      </c>
      <c r="Z154" s="6">
        <v>129203</v>
      </c>
      <c r="AA154" s="7">
        <v>0.3</v>
      </c>
      <c r="AB154" t="s">
        <v>42</v>
      </c>
      <c r="AC154" t="s">
        <v>1275</v>
      </c>
      <c r="AD154" t="s">
        <v>1275</v>
      </c>
      <c r="AE154" t="s">
        <v>1275</v>
      </c>
      <c r="AF154" t="s">
        <v>411</v>
      </c>
      <c r="AG154">
        <v>25158</v>
      </c>
      <c r="AH154" t="s">
        <v>91</v>
      </c>
      <c r="AI154" t="s">
        <v>1276</v>
      </c>
      <c r="AJ154" t="s">
        <v>42</v>
      </c>
    </row>
    <row r="155" spans="1:36" x14ac:dyDescent="0.3">
      <c r="A155">
        <v>583282</v>
      </c>
      <c r="B155" t="s">
        <v>57</v>
      </c>
      <c r="C155" t="s">
        <v>1277</v>
      </c>
      <c r="D155" t="s">
        <v>118</v>
      </c>
      <c r="E155" t="s">
        <v>917</v>
      </c>
      <c r="F155" t="s">
        <v>41</v>
      </c>
      <c r="G155" t="s">
        <v>42</v>
      </c>
      <c r="H155" t="s">
        <v>1278</v>
      </c>
      <c r="I155" t="s">
        <v>1279</v>
      </c>
      <c r="J155" t="s">
        <v>1280</v>
      </c>
      <c r="K155" s="3">
        <v>33226</v>
      </c>
      <c r="L155" s="4">
        <v>2.0370370370370369E-2</v>
      </c>
      <c r="M155">
        <v>26.62</v>
      </c>
      <c r="N155">
        <v>48</v>
      </c>
      <c r="O155" s="3">
        <v>41298</v>
      </c>
      <c r="P155" t="s">
        <v>83</v>
      </c>
      <c r="Q155" t="s">
        <v>66</v>
      </c>
      <c r="R155">
        <v>2013</v>
      </c>
      <c r="S155">
        <v>1</v>
      </c>
      <c r="T155" t="s">
        <v>217</v>
      </c>
      <c r="U155" t="s">
        <v>218</v>
      </c>
      <c r="V155">
        <v>24</v>
      </c>
      <c r="W155" t="s">
        <v>125</v>
      </c>
      <c r="X155" t="s">
        <v>126</v>
      </c>
      <c r="Y155" s="5">
        <f t="shared" ca="1" si="2"/>
        <v>12</v>
      </c>
      <c r="Z155" s="6">
        <v>190367</v>
      </c>
      <c r="AA155" s="7">
        <v>0.19</v>
      </c>
      <c r="AB155" t="s">
        <v>42</v>
      </c>
      <c r="AC155" t="s">
        <v>1281</v>
      </c>
      <c r="AD155" t="s">
        <v>1282</v>
      </c>
      <c r="AE155" t="s">
        <v>1281</v>
      </c>
      <c r="AF155" t="s">
        <v>1071</v>
      </c>
      <c r="AG155">
        <v>53586</v>
      </c>
      <c r="AH155" t="s">
        <v>74</v>
      </c>
      <c r="AI155" t="s">
        <v>1283</v>
      </c>
      <c r="AJ155" t="s">
        <v>42</v>
      </c>
    </row>
    <row r="156" spans="1:36" x14ac:dyDescent="0.3">
      <c r="A156">
        <v>421955</v>
      </c>
      <c r="B156" t="s">
        <v>37</v>
      </c>
      <c r="C156" t="s">
        <v>1284</v>
      </c>
      <c r="D156" t="s">
        <v>133</v>
      </c>
      <c r="E156" t="s">
        <v>499</v>
      </c>
      <c r="F156" t="s">
        <v>41</v>
      </c>
      <c r="G156" t="s">
        <v>42</v>
      </c>
      <c r="H156" t="s">
        <v>1285</v>
      </c>
      <c r="I156" t="s">
        <v>1286</v>
      </c>
      <c r="J156" t="s">
        <v>1287</v>
      </c>
      <c r="K156" s="3">
        <v>29766</v>
      </c>
      <c r="L156" s="4">
        <v>0.56778935185185186</v>
      </c>
      <c r="M156">
        <v>36.1</v>
      </c>
      <c r="N156">
        <v>47</v>
      </c>
      <c r="O156" s="3">
        <v>42836</v>
      </c>
      <c r="P156" t="s">
        <v>65</v>
      </c>
      <c r="Q156" t="s">
        <v>66</v>
      </c>
      <c r="R156">
        <v>2017</v>
      </c>
      <c r="S156">
        <v>4</v>
      </c>
      <c r="T156" t="s">
        <v>67</v>
      </c>
      <c r="U156" t="s">
        <v>68</v>
      </c>
      <c r="V156">
        <v>11</v>
      </c>
      <c r="W156" t="s">
        <v>69</v>
      </c>
      <c r="X156" t="s">
        <v>70</v>
      </c>
      <c r="Y156" s="5">
        <f t="shared" ca="1" si="2"/>
        <v>8</v>
      </c>
      <c r="Z156" s="6">
        <v>175771</v>
      </c>
      <c r="AA156" s="7">
        <v>0.1</v>
      </c>
      <c r="AB156" t="s">
        <v>42</v>
      </c>
      <c r="AC156" t="s">
        <v>1288</v>
      </c>
      <c r="AD156" t="s">
        <v>1289</v>
      </c>
      <c r="AE156" t="s">
        <v>1288</v>
      </c>
      <c r="AF156" t="s">
        <v>1049</v>
      </c>
      <c r="AG156">
        <v>36093</v>
      </c>
      <c r="AH156" t="s">
        <v>91</v>
      </c>
      <c r="AI156" t="s">
        <v>1290</v>
      </c>
      <c r="AJ156" t="s">
        <v>42</v>
      </c>
    </row>
    <row r="157" spans="1:36" x14ac:dyDescent="0.3">
      <c r="A157">
        <v>556491</v>
      </c>
      <c r="B157" t="s">
        <v>413</v>
      </c>
      <c r="C157" t="s">
        <v>1291</v>
      </c>
      <c r="D157" t="s">
        <v>518</v>
      </c>
      <c r="E157" t="s">
        <v>1292</v>
      </c>
      <c r="F157" t="s">
        <v>41</v>
      </c>
      <c r="G157" t="s">
        <v>42</v>
      </c>
      <c r="H157" t="s">
        <v>1293</v>
      </c>
      <c r="I157" t="s">
        <v>1294</v>
      </c>
      <c r="J157" t="s">
        <v>1295</v>
      </c>
      <c r="K157" s="3">
        <v>24365</v>
      </c>
      <c r="L157" s="4">
        <v>0.18716435185185185</v>
      </c>
      <c r="M157">
        <v>50.9</v>
      </c>
      <c r="N157">
        <v>56</v>
      </c>
      <c r="O157" s="3">
        <v>41245</v>
      </c>
      <c r="P157" t="s">
        <v>46</v>
      </c>
      <c r="Q157" t="s">
        <v>47</v>
      </c>
      <c r="R157">
        <v>2012</v>
      </c>
      <c r="S157">
        <v>12</v>
      </c>
      <c r="T157" t="s">
        <v>48</v>
      </c>
      <c r="U157" t="s">
        <v>49</v>
      </c>
      <c r="V157">
        <v>2</v>
      </c>
      <c r="W157" t="s">
        <v>391</v>
      </c>
      <c r="X157" t="s">
        <v>392</v>
      </c>
      <c r="Y157" s="5">
        <f t="shared" ca="1" si="2"/>
        <v>13</v>
      </c>
      <c r="Z157" s="6">
        <v>182870</v>
      </c>
      <c r="AA157" s="7">
        <v>0.05</v>
      </c>
      <c r="AB157" t="s">
        <v>42</v>
      </c>
      <c r="AC157" t="s">
        <v>1296</v>
      </c>
      <c r="AD157" t="s">
        <v>1297</v>
      </c>
      <c r="AE157" t="s">
        <v>1296</v>
      </c>
      <c r="AF157" t="s">
        <v>1071</v>
      </c>
      <c r="AG157">
        <v>53920</v>
      </c>
      <c r="AH157" t="s">
        <v>74</v>
      </c>
      <c r="AI157" t="s">
        <v>1298</v>
      </c>
      <c r="AJ157" t="s">
        <v>42</v>
      </c>
    </row>
    <row r="158" spans="1:36" x14ac:dyDescent="0.3">
      <c r="A158">
        <v>701223</v>
      </c>
      <c r="B158" t="s">
        <v>37</v>
      </c>
      <c r="C158" t="s">
        <v>1299</v>
      </c>
      <c r="D158" t="s">
        <v>153</v>
      </c>
      <c r="E158" t="s">
        <v>1300</v>
      </c>
      <c r="F158" t="s">
        <v>61</v>
      </c>
      <c r="G158" t="s">
        <v>42</v>
      </c>
      <c r="H158" t="s">
        <v>1301</v>
      </c>
      <c r="I158" t="s">
        <v>1302</v>
      </c>
      <c r="J158" t="s">
        <v>1303</v>
      </c>
      <c r="K158" s="3">
        <v>29433</v>
      </c>
      <c r="L158" s="4">
        <v>0.84675925925925932</v>
      </c>
      <c r="M158">
        <v>37.020000000000003</v>
      </c>
      <c r="N158">
        <v>84</v>
      </c>
      <c r="O158" s="3">
        <v>40358</v>
      </c>
      <c r="P158" t="s">
        <v>65</v>
      </c>
      <c r="Q158" t="s">
        <v>66</v>
      </c>
      <c r="R158">
        <v>2010</v>
      </c>
      <c r="S158">
        <v>6</v>
      </c>
      <c r="T158" t="s">
        <v>252</v>
      </c>
      <c r="U158" t="s">
        <v>253</v>
      </c>
      <c r="V158">
        <v>29</v>
      </c>
      <c r="W158" t="s">
        <v>69</v>
      </c>
      <c r="X158" t="s">
        <v>70</v>
      </c>
      <c r="Y158" s="5">
        <f t="shared" ca="1" si="2"/>
        <v>15</v>
      </c>
      <c r="Z158" s="6">
        <v>141641</v>
      </c>
      <c r="AA158" s="7">
        <v>0.01</v>
      </c>
      <c r="AB158" t="s">
        <v>42</v>
      </c>
      <c r="AC158" t="s">
        <v>1304</v>
      </c>
      <c r="AD158" t="s">
        <v>1304</v>
      </c>
      <c r="AE158" t="s">
        <v>1304</v>
      </c>
      <c r="AF158" t="s">
        <v>223</v>
      </c>
      <c r="AG158">
        <v>50574</v>
      </c>
      <c r="AH158" t="s">
        <v>74</v>
      </c>
      <c r="AI158" t="s">
        <v>1305</v>
      </c>
      <c r="AJ158" t="s">
        <v>42</v>
      </c>
    </row>
    <row r="159" spans="1:36" x14ac:dyDescent="0.3">
      <c r="A159">
        <v>122005</v>
      </c>
      <c r="B159" t="s">
        <v>76</v>
      </c>
      <c r="C159" t="s">
        <v>1306</v>
      </c>
      <c r="D159" t="s">
        <v>1156</v>
      </c>
      <c r="E159" t="s">
        <v>291</v>
      </c>
      <c r="F159" t="s">
        <v>61</v>
      </c>
      <c r="G159" t="s">
        <v>42</v>
      </c>
      <c r="H159" t="s">
        <v>1307</v>
      </c>
      <c r="I159" t="s">
        <v>1308</v>
      </c>
      <c r="J159" t="s">
        <v>1309</v>
      </c>
      <c r="K159" s="3">
        <v>24324</v>
      </c>
      <c r="L159" s="4">
        <v>0.48916666666666669</v>
      </c>
      <c r="M159">
        <v>51.01</v>
      </c>
      <c r="N159">
        <v>50</v>
      </c>
      <c r="O159" s="3">
        <v>42030</v>
      </c>
      <c r="P159" t="s">
        <v>83</v>
      </c>
      <c r="Q159" t="s">
        <v>66</v>
      </c>
      <c r="R159">
        <v>2015</v>
      </c>
      <c r="S159">
        <v>1</v>
      </c>
      <c r="T159" t="s">
        <v>217</v>
      </c>
      <c r="U159" t="s">
        <v>218</v>
      </c>
      <c r="V159">
        <v>26</v>
      </c>
      <c r="W159" t="s">
        <v>86</v>
      </c>
      <c r="X159" t="s">
        <v>87</v>
      </c>
      <c r="Y159" s="5">
        <f t="shared" ca="1" si="2"/>
        <v>10</v>
      </c>
      <c r="Z159" s="6">
        <v>75123</v>
      </c>
      <c r="AA159" s="7">
        <v>0.24</v>
      </c>
      <c r="AB159" t="s">
        <v>42</v>
      </c>
      <c r="AC159" t="s">
        <v>548</v>
      </c>
      <c r="AD159" t="s">
        <v>1310</v>
      </c>
      <c r="AE159" t="s">
        <v>548</v>
      </c>
      <c r="AF159" t="s">
        <v>581</v>
      </c>
      <c r="AG159">
        <v>39216</v>
      </c>
      <c r="AH159" t="s">
        <v>91</v>
      </c>
      <c r="AI159" t="s">
        <v>1311</v>
      </c>
      <c r="AJ159" t="s">
        <v>42</v>
      </c>
    </row>
    <row r="160" spans="1:36" x14ac:dyDescent="0.3">
      <c r="A160">
        <v>461385</v>
      </c>
      <c r="B160" t="s">
        <v>57</v>
      </c>
      <c r="C160" t="s">
        <v>1312</v>
      </c>
      <c r="D160" t="s">
        <v>194</v>
      </c>
      <c r="E160" t="s">
        <v>1313</v>
      </c>
      <c r="F160" t="s">
        <v>41</v>
      </c>
      <c r="G160" t="s">
        <v>42</v>
      </c>
      <c r="H160" t="s">
        <v>1314</v>
      </c>
      <c r="I160" t="s">
        <v>1315</v>
      </c>
      <c r="J160" t="s">
        <v>1316</v>
      </c>
      <c r="K160" s="3">
        <v>27186</v>
      </c>
      <c r="L160" s="4">
        <v>0.66726851851851843</v>
      </c>
      <c r="M160">
        <v>43.17</v>
      </c>
      <c r="N160">
        <v>60</v>
      </c>
      <c r="O160" s="3">
        <v>35698</v>
      </c>
      <c r="P160" t="s">
        <v>240</v>
      </c>
      <c r="Q160" t="s">
        <v>47</v>
      </c>
      <c r="R160">
        <v>1997</v>
      </c>
      <c r="S160">
        <v>9</v>
      </c>
      <c r="T160" t="s">
        <v>241</v>
      </c>
      <c r="U160" t="s">
        <v>242</v>
      </c>
      <c r="V160">
        <v>25</v>
      </c>
      <c r="W160" t="s">
        <v>125</v>
      </c>
      <c r="X160" t="s">
        <v>126</v>
      </c>
      <c r="Y160" s="5">
        <f t="shared" ca="1" si="2"/>
        <v>28</v>
      </c>
      <c r="Z160" s="6">
        <v>155291</v>
      </c>
      <c r="AA160" s="7">
        <v>0.01</v>
      </c>
      <c r="AB160" t="s">
        <v>42</v>
      </c>
      <c r="AC160" t="s">
        <v>1317</v>
      </c>
      <c r="AD160" t="s">
        <v>576</v>
      </c>
      <c r="AE160" t="s">
        <v>1317</v>
      </c>
      <c r="AF160" t="s">
        <v>1049</v>
      </c>
      <c r="AG160">
        <v>36278</v>
      </c>
      <c r="AH160" t="s">
        <v>91</v>
      </c>
      <c r="AI160" t="s">
        <v>1318</v>
      </c>
      <c r="AJ160" t="s">
        <v>42</v>
      </c>
    </row>
    <row r="161" spans="1:36" x14ac:dyDescent="0.3">
      <c r="A161">
        <v>249180</v>
      </c>
      <c r="B161" t="s">
        <v>131</v>
      </c>
      <c r="C161" t="s">
        <v>1319</v>
      </c>
      <c r="D161" t="s">
        <v>297</v>
      </c>
      <c r="E161" t="s">
        <v>1320</v>
      </c>
      <c r="F161" t="s">
        <v>61</v>
      </c>
      <c r="G161" t="s">
        <v>42</v>
      </c>
      <c r="H161" t="s">
        <v>1321</v>
      </c>
      <c r="I161" t="s">
        <v>1322</v>
      </c>
      <c r="J161" t="s">
        <v>1038</v>
      </c>
      <c r="K161" s="3">
        <v>29849</v>
      </c>
      <c r="L161" s="4">
        <v>0.9443287037037037</v>
      </c>
      <c r="M161">
        <v>35.880000000000003</v>
      </c>
      <c r="N161">
        <v>88</v>
      </c>
      <c r="O161" s="3">
        <v>42476</v>
      </c>
      <c r="P161" t="s">
        <v>65</v>
      </c>
      <c r="Q161" t="s">
        <v>66</v>
      </c>
      <c r="R161">
        <v>2016</v>
      </c>
      <c r="S161">
        <v>4</v>
      </c>
      <c r="T161" t="s">
        <v>67</v>
      </c>
      <c r="U161" t="s">
        <v>68</v>
      </c>
      <c r="V161">
        <v>16</v>
      </c>
      <c r="W161" t="s">
        <v>50</v>
      </c>
      <c r="X161" t="s">
        <v>51</v>
      </c>
      <c r="Y161" s="5">
        <f t="shared" ca="1" si="2"/>
        <v>9</v>
      </c>
      <c r="Z161" s="6">
        <v>102944</v>
      </c>
      <c r="AA161" s="7">
        <v>0.27</v>
      </c>
      <c r="AB161" t="s">
        <v>42</v>
      </c>
      <c r="AC161" t="s">
        <v>1323</v>
      </c>
      <c r="AD161" t="s">
        <v>1324</v>
      </c>
      <c r="AE161" t="s">
        <v>1323</v>
      </c>
      <c r="AF161" t="s">
        <v>361</v>
      </c>
      <c r="AG161">
        <v>33763</v>
      </c>
      <c r="AH161" t="s">
        <v>91</v>
      </c>
      <c r="AI161" t="s">
        <v>1325</v>
      </c>
      <c r="AJ161" t="s">
        <v>42</v>
      </c>
    </row>
    <row r="162" spans="1:36" x14ac:dyDescent="0.3">
      <c r="A162">
        <v>634658</v>
      </c>
      <c r="B162" t="s">
        <v>93</v>
      </c>
      <c r="C162" t="s">
        <v>1326</v>
      </c>
      <c r="D162" t="s">
        <v>173</v>
      </c>
      <c r="E162" t="s">
        <v>1327</v>
      </c>
      <c r="F162" t="s">
        <v>61</v>
      </c>
      <c r="G162" t="s">
        <v>42</v>
      </c>
      <c r="H162" t="s">
        <v>1328</v>
      </c>
      <c r="I162" t="s">
        <v>1329</v>
      </c>
      <c r="J162" t="s">
        <v>1330</v>
      </c>
      <c r="K162" s="3">
        <v>23973</v>
      </c>
      <c r="L162" s="4">
        <v>0.27402777777777776</v>
      </c>
      <c r="M162">
        <v>51.98</v>
      </c>
      <c r="N162">
        <v>61</v>
      </c>
      <c r="O162" s="3">
        <v>39939</v>
      </c>
      <c r="P162" t="s">
        <v>65</v>
      </c>
      <c r="Q162" t="s">
        <v>66</v>
      </c>
      <c r="R162">
        <v>2009</v>
      </c>
      <c r="S162">
        <v>5</v>
      </c>
      <c r="T162" t="s">
        <v>230</v>
      </c>
      <c r="U162" t="s">
        <v>230</v>
      </c>
      <c r="V162">
        <v>6</v>
      </c>
      <c r="W162" t="s">
        <v>219</v>
      </c>
      <c r="X162" t="s">
        <v>220</v>
      </c>
      <c r="Y162" s="5">
        <f t="shared" ca="1" si="2"/>
        <v>16</v>
      </c>
      <c r="Z162" s="6">
        <v>45519</v>
      </c>
      <c r="AA162" s="7">
        <v>0.25</v>
      </c>
      <c r="AB162" t="s">
        <v>42</v>
      </c>
      <c r="AC162" t="s">
        <v>1331</v>
      </c>
      <c r="AD162" t="s">
        <v>1332</v>
      </c>
      <c r="AE162" t="s">
        <v>1331</v>
      </c>
      <c r="AF162" t="s">
        <v>1333</v>
      </c>
      <c r="AG162">
        <v>84032</v>
      </c>
      <c r="AH162" t="s">
        <v>55</v>
      </c>
      <c r="AI162" t="s">
        <v>1334</v>
      </c>
      <c r="AJ162" t="s">
        <v>42</v>
      </c>
    </row>
    <row r="163" spans="1:36" x14ac:dyDescent="0.3">
      <c r="A163">
        <v>842752</v>
      </c>
      <c r="B163" t="s">
        <v>57</v>
      </c>
      <c r="C163" t="s">
        <v>1335</v>
      </c>
      <c r="D163" t="s">
        <v>632</v>
      </c>
      <c r="E163" t="s">
        <v>1336</v>
      </c>
      <c r="F163" t="s">
        <v>41</v>
      </c>
      <c r="G163" t="s">
        <v>42</v>
      </c>
      <c r="H163" t="s">
        <v>1337</v>
      </c>
      <c r="I163" t="s">
        <v>1338</v>
      </c>
      <c r="J163" t="s">
        <v>1339</v>
      </c>
      <c r="K163" s="3">
        <v>22793</v>
      </c>
      <c r="L163" s="4">
        <v>0.39598379629629626</v>
      </c>
      <c r="M163">
        <v>55.21</v>
      </c>
      <c r="N163">
        <v>41</v>
      </c>
      <c r="O163" s="3">
        <v>36354</v>
      </c>
      <c r="P163" t="s">
        <v>240</v>
      </c>
      <c r="Q163" t="s">
        <v>47</v>
      </c>
      <c r="R163">
        <v>1999</v>
      </c>
      <c r="S163">
        <v>7</v>
      </c>
      <c r="T163" t="s">
        <v>281</v>
      </c>
      <c r="U163" t="s">
        <v>282</v>
      </c>
      <c r="V163">
        <v>13</v>
      </c>
      <c r="W163" t="s">
        <v>69</v>
      </c>
      <c r="X163" t="s">
        <v>70</v>
      </c>
      <c r="Y163" s="5">
        <f t="shared" ca="1" si="2"/>
        <v>26</v>
      </c>
      <c r="Z163" s="6">
        <v>131182</v>
      </c>
      <c r="AA163" s="7">
        <v>0.3</v>
      </c>
      <c r="AB163" t="s">
        <v>42</v>
      </c>
      <c r="AC163" t="s">
        <v>1340</v>
      </c>
      <c r="AD163" t="s">
        <v>1341</v>
      </c>
      <c r="AE163" t="s">
        <v>1340</v>
      </c>
      <c r="AF163" t="s">
        <v>129</v>
      </c>
      <c r="AG163">
        <v>22040</v>
      </c>
      <c r="AH163" t="s">
        <v>91</v>
      </c>
      <c r="AI163" t="s">
        <v>1342</v>
      </c>
      <c r="AJ163" t="s">
        <v>42</v>
      </c>
    </row>
    <row r="164" spans="1:36" x14ac:dyDescent="0.3">
      <c r="A164">
        <v>513773</v>
      </c>
      <c r="B164" t="s">
        <v>413</v>
      </c>
      <c r="C164" t="s">
        <v>1343</v>
      </c>
      <c r="D164" t="s">
        <v>144</v>
      </c>
      <c r="E164" t="s">
        <v>1344</v>
      </c>
      <c r="F164" t="s">
        <v>61</v>
      </c>
      <c r="G164" t="s">
        <v>42</v>
      </c>
      <c r="H164" t="s">
        <v>1345</v>
      </c>
      <c r="I164" t="s">
        <v>1346</v>
      </c>
      <c r="J164" t="s">
        <v>611</v>
      </c>
      <c r="K164" s="3">
        <v>29099</v>
      </c>
      <c r="L164" s="4">
        <v>0.61824074074074076</v>
      </c>
      <c r="M164">
        <v>37.93</v>
      </c>
      <c r="N164">
        <v>63</v>
      </c>
      <c r="O164" s="3">
        <v>41694</v>
      </c>
      <c r="P164" t="s">
        <v>83</v>
      </c>
      <c r="Q164" t="s">
        <v>66</v>
      </c>
      <c r="R164">
        <v>2014</v>
      </c>
      <c r="S164">
        <v>2</v>
      </c>
      <c r="T164" t="s">
        <v>100</v>
      </c>
      <c r="U164" t="s">
        <v>101</v>
      </c>
      <c r="V164">
        <v>24</v>
      </c>
      <c r="W164" t="s">
        <v>86</v>
      </c>
      <c r="X164" t="s">
        <v>87</v>
      </c>
      <c r="Y164" s="5">
        <f t="shared" ca="1" si="2"/>
        <v>11</v>
      </c>
      <c r="Z164" s="6">
        <v>84029</v>
      </c>
      <c r="AA164" s="7">
        <v>0.03</v>
      </c>
      <c r="AB164" t="s">
        <v>42</v>
      </c>
      <c r="AC164" t="s">
        <v>1347</v>
      </c>
      <c r="AD164" t="s">
        <v>1348</v>
      </c>
      <c r="AE164" t="s">
        <v>1347</v>
      </c>
      <c r="AF164" t="s">
        <v>140</v>
      </c>
      <c r="AG164">
        <v>77985</v>
      </c>
      <c r="AH164" t="s">
        <v>91</v>
      </c>
      <c r="AI164" t="s">
        <v>1349</v>
      </c>
      <c r="AJ164" t="s">
        <v>42</v>
      </c>
    </row>
    <row r="165" spans="1:36" x14ac:dyDescent="0.3">
      <c r="A165">
        <v>781472</v>
      </c>
      <c r="B165" t="s">
        <v>93</v>
      </c>
      <c r="C165" t="s">
        <v>1350</v>
      </c>
      <c r="D165" t="s">
        <v>397</v>
      </c>
      <c r="E165" t="s">
        <v>1351</v>
      </c>
      <c r="F165" t="s">
        <v>41</v>
      </c>
      <c r="G165" t="s">
        <v>42</v>
      </c>
      <c r="H165" t="s">
        <v>1352</v>
      </c>
      <c r="I165" t="s">
        <v>1353</v>
      </c>
      <c r="J165" t="s">
        <v>1354</v>
      </c>
      <c r="K165" s="3">
        <v>31738</v>
      </c>
      <c r="L165" s="4">
        <v>0.8480092592592593</v>
      </c>
      <c r="M165">
        <v>30.7</v>
      </c>
      <c r="N165">
        <v>42</v>
      </c>
      <c r="O165" s="3">
        <v>40754</v>
      </c>
      <c r="P165" t="s">
        <v>240</v>
      </c>
      <c r="Q165" t="s">
        <v>47</v>
      </c>
      <c r="R165">
        <v>2011</v>
      </c>
      <c r="S165">
        <v>7</v>
      </c>
      <c r="T165" t="s">
        <v>281</v>
      </c>
      <c r="U165" t="s">
        <v>282</v>
      </c>
      <c r="V165">
        <v>30</v>
      </c>
      <c r="W165" t="s">
        <v>50</v>
      </c>
      <c r="X165" t="s">
        <v>51</v>
      </c>
      <c r="Y165" s="5">
        <f t="shared" ca="1" si="2"/>
        <v>14</v>
      </c>
      <c r="Z165" s="6">
        <v>65985</v>
      </c>
      <c r="AA165" s="7">
        <v>0.25</v>
      </c>
      <c r="AB165" t="s">
        <v>42</v>
      </c>
      <c r="AC165" t="s">
        <v>1355</v>
      </c>
      <c r="AD165" t="s">
        <v>1356</v>
      </c>
      <c r="AE165" t="s">
        <v>1355</v>
      </c>
      <c r="AF165" t="s">
        <v>1357</v>
      </c>
      <c r="AG165">
        <v>88008</v>
      </c>
      <c r="AH165" t="s">
        <v>55</v>
      </c>
      <c r="AI165" t="s">
        <v>1358</v>
      </c>
      <c r="AJ165" t="s">
        <v>42</v>
      </c>
    </row>
    <row r="166" spans="1:36" x14ac:dyDescent="0.3">
      <c r="A166">
        <v>747200</v>
      </c>
      <c r="B166" t="s">
        <v>57</v>
      </c>
      <c r="C166" t="s">
        <v>1359</v>
      </c>
      <c r="D166" t="s">
        <v>106</v>
      </c>
      <c r="E166" t="s">
        <v>1360</v>
      </c>
      <c r="F166" t="s">
        <v>41</v>
      </c>
      <c r="G166" t="s">
        <v>42</v>
      </c>
      <c r="H166" t="s">
        <v>1361</v>
      </c>
      <c r="I166" t="s">
        <v>1362</v>
      </c>
      <c r="J166" t="s">
        <v>1363</v>
      </c>
      <c r="K166" s="3">
        <v>31087</v>
      </c>
      <c r="L166" s="4">
        <v>0.77545138888888887</v>
      </c>
      <c r="M166">
        <v>32.479999999999997</v>
      </c>
      <c r="N166">
        <v>42</v>
      </c>
      <c r="O166" s="3">
        <v>38863</v>
      </c>
      <c r="P166" t="s">
        <v>65</v>
      </c>
      <c r="Q166" t="s">
        <v>66</v>
      </c>
      <c r="R166">
        <v>2006</v>
      </c>
      <c r="S166">
        <v>5</v>
      </c>
      <c r="T166" t="s">
        <v>230</v>
      </c>
      <c r="U166" t="s">
        <v>230</v>
      </c>
      <c r="V166">
        <v>26</v>
      </c>
      <c r="W166" t="s">
        <v>208</v>
      </c>
      <c r="X166" t="s">
        <v>209</v>
      </c>
      <c r="Y166" s="5">
        <f t="shared" ca="1" si="2"/>
        <v>19</v>
      </c>
      <c r="Z166" s="6">
        <v>148623</v>
      </c>
      <c r="AA166" s="7">
        <v>0.16</v>
      </c>
      <c r="AB166" t="s">
        <v>42</v>
      </c>
      <c r="AC166" t="s">
        <v>1364</v>
      </c>
      <c r="AD166" t="s">
        <v>1239</v>
      </c>
      <c r="AE166" t="s">
        <v>1364</v>
      </c>
      <c r="AF166" t="s">
        <v>361</v>
      </c>
      <c r="AG166">
        <v>33348</v>
      </c>
      <c r="AH166" t="s">
        <v>91</v>
      </c>
      <c r="AI166" t="s">
        <v>1365</v>
      </c>
      <c r="AJ166" t="s">
        <v>42</v>
      </c>
    </row>
    <row r="167" spans="1:36" x14ac:dyDescent="0.3">
      <c r="A167">
        <v>932425</v>
      </c>
      <c r="B167" t="s">
        <v>93</v>
      </c>
      <c r="C167" t="s">
        <v>1366</v>
      </c>
      <c r="D167" t="s">
        <v>118</v>
      </c>
      <c r="E167" t="s">
        <v>1367</v>
      </c>
      <c r="F167" t="s">
        <v>41</v>
      </c>
      <c r="G167" t="s">
        <v>42</v>
      </c>
      <c r="H167" t="s">
        <v>1368</v>
      </c>
      <c r="I167" t="s">
        <v>1369</v>
      </c>
      <c r="J167" t="s">
        <v>1252</v>
      </c>
      <c r="K167" s="3">
        <v>26331</v>
      </c>
      <c r="L167" s="4">
        <v>0.47692129629629632</v>
      </c>
      <c r="M167">
        <v>45.52</v>
      </c>
      <c r="N167">
        <v>49</v>
      </c>
      <c r="O167" s="3">
        <v>41603</v>
      </c>
      <c r="P167" t="s">
        <v>46</v>
      </c>
      <c r="Q167" t="s">
        <v>47</v>
      </c>
      <c r="R167">
        <v>2013</v>
      </c>
      <c r="S167">
        <v>11</v>
      </c>
      <c r="T167" t="s">
        <v>123</v>
      </c>
      <c r="U167" t="s">
        <v>124</v>
      </c>
      <c r="V167">
        <v>25</v>
      </c>
      <c r="W167" t="s">
        <v>86</v>
      </c>
      <c r="X167" t="s">
        <v>87</v>
      </c>
      <c r="Y167" s="5">
        <f t="shared" ca="1" si="2"/>
        <v>12</v>
      </c>
      <c r="Z167" s="6">
        <v>45192</v>
      </c>
      <c r="AA167" s="7">
        <v>0.12</v>
      </c>
      <c r="AB167" t="s">
        <v>42</v>
      </c>
      <c r="AC167" t="s">
        <v>1370</v>
      </c>
      <c r="AD167" t="s">
        <v>1371</v>
      </c>
      <c r="AE167" t="s">
        <v>1370</v>
      </c>
      <c r="AF167" t="s">
        <v>1372</v>
      </c>
      <c r="AG167">
        <v>85257</v>
      </c>
      <c r="AH167" t="s">
        <v>55</v>
      </c>
      <c r="AI167" t="s">
        <v>1373</v>
      </c>
      <c r="AJ167" t="s">
        <v>42</v>
      </c>
    </row>
    <row r="168" spans="1:36" x14ac:dyDescent="0.3">
      <c r="A168">
        <v>962851</v>
      </c>
      <c r="B168" t="s">
        <v>37</v>
      </c>
      <c r="C168" t="s">
        <v>1374</v>
      </c>
      <c r="D168" t="s">
        <v>194</v>
      </c>
      <c r="E168" t="s">
        <v>198</v>
      </c>
      <c r="F168" t="s">
        <v>41</v>
      </c>
      <c r="G168" t="s">
        <v>42</v>
      </c>
      <c r="H168" t="s">
        <v>1375</v>
      </c>
      <c r="I168" t="s">
        <v>1376</v>
      </c>
      <c r="J168" t="s">
        <v>1377</v>
      </c>
      <c r="K168" s="3">
        <v>29036</v>
      </c>
      <c r="L168" s="4">
        <v>0.61694444444444441</v>
      </c>
      <c r="M168">
        <v>38.1</v>
      </c>
      <c r="N168">
        <v>53</v>
      </c>
      <c r="O168" s="3">
        <v>42463</v>
      </c>
      <c r="P168" t="s">
        <v>65</v>
      </c>
      <c r="Q168" t="s">
        <v>66</v>
      </c>
      <c r="R168">
        <v>2016</v>
      </c>
      <c r="S168">
        <v>4</v>
      </c>
      <c r="T168" t="s">
        <v>67</v>
      </c>
      <c r="U168" t="s">
        <v>68</v>
      </c>
      <c r="V168">
        <v>3</v>
      </c>
      <c r="W168" t="s">
        <v>391</v>
      </c>
      <c r="X168" t="s">
        <v>392</v>
      </c>
      <c r="Y168" s="5">
        <f t="shared" ca="1" si="2"/>
        <v>9</v>
      </c>
      <c r="Z168" s="6">
        <v>192037</v>
      </c>
      <c r="AA168" s="7">
        <v>0.2</v>
      </c>
      <c r="AB168" t="s">
        <v>42</v>
      </c>
      <c r="AC168" t="s">
        <v>1378</v>
      </c>
      <c r="AD168" t="s">
        <v>1379</v>
      </c>
      <c r="AE168" t="s">
        <v>1378</v>
      </c>
      <c r="AF168" t="s">
        <v>90</v>
      </c>
      <c r="AG168">
        <v>40164</v>
      </c>
      <c r="AH168" t="s">
        <v>91</v>
      </c>
      <c r="AI168" t="s">
        <v>1380</v>
      </c>
      <c r="AJ168" t="s">
        <v>42</v>
      </c>
    </row>
    <row r="169" spans="1:36" x14ac:dyDescent="0.3">
      <c r="A169">
        <v>168829</v>
      </c>
      <c r="B169" t="s">
        <v>37</v>
      </c>
      <c r="C169" t="s">
        <v>1381</v>
      </c>
      <c r="D169" t="s">
        <v>95</v>
      </c>
      <c r="E169" t="s">
        <v>119</v>
      </c>
      <c r="F169" t="s">
        <v>41</v>
      </c>
      <c r="G169" t="s">
        <v>42</v>
      </c>
      <c r="H169" t="s">
        <v>1382</v>
      </c>
      <c r="I169" t="s">
        <v>1383</v>
      </c>
      <c r="J169" t="s">
        <v>310</v>
      </c>
      <c r="K169" s="3">
        <v>28731</v>
      </c>
      <c r="L169" s="4">
        <v>9.5104166666666656E-2</v>
      </c>
      <c r="M169">
        <v>38.94</v>
      </c>
      <c r="N169">
        <v>55</v>
      </c>
      <c r="O169" s="3">
        <v>36535</v>
      </c>
      <c r="P169" t="s">
        <v>83</v>
      </c>
      <c r="Q169" t="s">
        <v>66</v>
      </c>
      <c r="R169">
        <v>2000</v>
      </c>
      <c r="S169">
        <v>1</v>
      </c>
      <c r="T169" t="s">
        <v>217</v>
      </c>
      <c r="U169" t="s">
        <v>218</v>
      </c>
      <c r="V169">
        <v>10</v>
      </c>
      <c r="W169" t="s">
        <v>86</v>
      </c>
      <c r="X169" t="s">
        <v>87</v>
      </c>
      <c r="Y169" s="5">
        <f t="shared" ca="1" si="2"/>
        <v>25</v>
      </c>
      <c r="Z169" s="6">
        <v>71847</v>
      </c>
      <c r="AA169" s="7">
        <v>0.05</v>
      </c>
      <c r="AB169" t="s">
        <v>42</v>
      </c>
      <c r="AC169" t="s">
        <v>177</v>
      </c>
      <c r="AD169" t="s">
        <v>1384</v>
      </c>
      <c r="AE169" t="s">
        <v>177</v>
      </c>
      <c r="AF169" t="s">
        <v>285</v>
      </c>
      <c r="AG169">
        <v>69343</v>
      </c>
      <c r="AH169" t="s">
        <v>74</v>
      </c>
      <c r="AI169" t="s">
        <v>1385</v>
      </c>
      <c r="AJ169" t="s">
        <v>42</v>
      </c>
    </row>
    <row r="170" spans="1:36" x14ac:dyDescent="0.3">
      <c r="A170">
        <v>603575</v>
      </c>
      <c r="B170" t="s">
        <v>37</v>
      </c>
      <c r="C170" t="s">
        <v>1386</v>
      </c>
      <c r="D170" t="s">
        <v>259</v>
      </c>
      <c r="E170" t="s">
        <v>1387</v>
      </c>
      <c r="F170" t="s">
        <v>41</v>
      </c>
      <c r="G170" t="s">
        <v>42</v>
      </c>
      <c r="H170" t="s">
        <v>1388</v>
      </c>
      <c r="I170" t="s">
        <v>1389</v>
      </c>
      <c r="J170" t="s">
        <v>1390</v>
      </c>
      <c r="K170" s="3">
        <v>24841</v>
      </c>
      <c r="L170" s="4">
        <v>0.41666666666666669</v>
      </c>
      <c r="M170">
        <v>49.6</v>
      </c>
      <c r="N170">
        <v>43</v>
      </c>
      <c r="O170" s="3">
        <v>36680</v>
      </c>
      <c r="P170" t="s">
        <v>65</v>
      </c>
      <c r="Q170" t="s">
        <v>66</v>
      </c>
      <c r="R170">
        <v>2000</v>
      </c>
      <c r="S170">
        <v>6</v>
      </c>
      <c r="T170" t="s">
        <v>252</v>
      </c>
      <c r="U170" t="s">
        <v>253</v>
      </c>
      <c r="V170">
        <v>3</v>
      </c>
      <c r="W170" t="s">
        <v>50</v>
      </c>
      <c r="X170" t="s">
        <v>51</v>
      </c>
      <c r="Y170" s="5">
        <f t="shared" ca="1" si="2"/>
        <v>25</v>
      </c>
      <c r="Z170" s="6">
        <v>141390</v>
      </c>
      <c r="AA170" s="7">
        <v>0.24</v>
      </c>
      <c r="AB170" t="s">
        <v>42</v>
      </c>
      <c r="AC170" t="s">
        <v>1391</v>
      </c>
      <c r="AD170" t="s">
        <v>1204</v>
      </c>
      <c r="AE170" t="s">
        <v>1391</v>
      </c>
      <c r="AF170" t="s">
        <v>629</v>
      </c>
      <c r="AG170">
        <v>30606</v>
      </c>
      <c r="AH170" t="s">
        <v>91</v>
      </c>
      <c r="AI170" t="s">
        <v>1392</v>
      </c>
      <c r="AJ170" t="s">
        <v>42</v>
      </c>
    </row>
    <row r="171" spans="1:36" x14ac:dyDescent="0.3">
      <c r="A171">
        <v>419075</v>
      </c>
      <c r="B171" t="s">
        <v>57</v>
      </c>
      <c r="C171" t="s">
        <v>1393</v>
      </c>
      <c r="D171" t="s">
        <v>493</v>
      </c>
      <c r="E171" t="s">
        <v>655</v>
      </c>
      <c r="F171" t="s">
        <v>61</v>
      </c>
      <c r="G171" t="s">
        <v>42</v>
      </c>
      <c r="H171" t="s">
        <v>1394</v>
      </c>
      <c r="I171" t="s">
        <v>1395</v>
      </c>
      <c r="J171" t="s">
        <v>1396</v>
      </c>
      <c r="K171" s="3">
        <v>29301</v>
      </c>
      <c r="L171" s="4">
        <v>0.5665972222222222</v>
      </c>
      <c r="M171">
        <v>37.380000000000003</v>
      </c>
      <c r="N171">
        <v>60</v>
      </c>
      <c r="O171" s="3">
        <v>41381</v>
      </c>
      <c r="P171" t="s">
        <v>65</v>
      </c>
      <c r="Q171" t="s">
        <v>66</v>
      </c>
      <c r="R171">
        <v>2013</v>
      </c>
      <c r="S171">
        <v>4</v>
      </c>
      <c r="T171" t="s">
        <v>67</v>
      </c>
      <c r="U171" t="s">
        <v>68</v>
      </c>
      <c r="V171">
        <v>17</v>
      </c>
      <c r="W171" t="s">
        <v>219</v>
      </c>
      <c r="X171" t="s">
        <v>220</v>
      </c>
      <c r="Y171" s="5">
        <f t="shared" ca="1" si="2"/>
        <v>12</v>
      </c>
      <c r="Z171" s="6">
        <v>75837</v>
      </c>
      <c r="AA171" s="7">
        <v>0.28000000000000003</v>
      </c>
      <c r="AB171" t="s">
        <v>42</v>
      </c>
      <c r="AC171" t="s">
        <v>1397</v>
      </c>
      <c r="AD171" t="s">
        <v>1398</v>
      </c>
      <c r="AE171" t="s">
        <v>1397</v>
      </c>
      <c r="AF171" t="s">
        <v>1071</v>
      </c>
      <c r="AG171">
        <v>54774</v>
      </c>
      <c r="AH171" t="s">
        <v>74</v>
      </c>
      <c r="AI171" t="s">
        <v>1399</v>
      </c>
      <c r="AJ171" t="s">
        <v>42</v>
      </c>
    </row>
    <row r="172" spans="1:36" x14ac:dyDescent="0.3">
      <c r="A172">
        <v>224473</v>
      </c>
      <c r="B172" t="s">
        <v>37</v>
      </c>
      <c r="C172" t="s">
        <v>1400</v>
      </c>
      <c r="D172" t="s">
        <v>226</v>
      </c>
      <c r="E172" t="s">
        <v>1401</v>
      </c>
      <c r="F172" t="s">
        <v>41</v>
      </c>
      <c r="G172" t="s">
        <v>42</v>
      </c>
      <c r="H172" t="s">
        <v>1402</v>
      </c>
      <c r="I172" t="s">
        <v>1403</v>
      </c>
      <c r="J172" t="s">
        <v>892</v>
      </c>
      <c r="K172" s="3">
        <v>33202</v>
      </c>
      <c r="L172" s="4">
        <v>0.22729166666666667</v>
      </c>
      <c r="M172">
        <v>26.69</v>
      </c>
      <c r="N172">
        <v>44</v>
      </c>
      <c r="O172" s="3">
        <v>42264</v>
      </c>
      <c r="P172" t="s">
        <v>240</v>
      </c>
      <c r="Q172" t="s">
        <v>47</v>
      </c>
      <c r="R172">
        <v>2015</v>
      </c>
      <c r="S172">
        <v>9</v>
      </c>
      <c r="T172" t="s">
        <v>241</v>
      </c>
      <c r="U172" t="s">
        <v>242</v>
      </c>
      <c r="V172">
        <v>17</v>
      </c>
      <c r="W172" t="s">
        <v>125</v>
      </c>
      <c r="X172" t="s">
        <v>126</v>
      </c>
      <c r="Y172" s="5">
        <f t="shared" ca="1" si="2"/>
        <v>10</v>
      </c>
      <c r="Z172" s="6">
        <v>113267</v>
      </c>
      <c r="AA172" s="7">
        <v>0.16</v>
      </c>
      <c r="AB172" t="s">
        <v>42</v>
      </c>
      <c r="AC172" t="s">
        <v>1404</v>
      </c>
      <c r="AD172" t="s">
        <v>1405</v>
      </c>
      <c r="AE172" t="s">
        <v>1404</v>
      </c>
      <c r="AF172" t="s">
        <v>180</v>
      </c>
      <c r="AG172">
        <v>16331</v>
      </c>
      <c r="AH172" t="s">
        <v>181</v>
      </c>
      <c r="AI172" t="s">
        <v>1406</v>
      </c>
      <c r="AJ172" t="s">
        <v>42</v>
      </c>
    </row>
    <row r="173" spans="1:36" x14ac:dyDescent="0.3">
      <c r="A173">
        <v>552582</v>
      </c>
      <c r="B173" t="s">
        <v>76</v>
      </c>
      <c r="C173" t="s">
        <v>1407</v>
      </c>
      <c r="D173" t="s">
        <v>477</v>
      </c>
      <c r="E173" t="s">
        <v>99</v>
      </c>
      <c r="F173" t="s">
        <v>61</v>
      </c>
      <c r="G173" t="s">
        <v>42</v>
      </c>
      <c r="H173" t="s">
        <v>1408</v>
      </c>
      <c r="I173" t="s">
        <v>1409</v>
      </c>
      <c r="J173" t="s">
        <v>1410</v>
      </c>
      <c r="K173" s="3">
        <v>33988</v>
      </c>
      <c r="L173" s="4">
        <v>0.54620370370370364</v>
      </c>
      <c r="M173">
        <v>24.54</v>
      </c>
      <c r="N173">
        <v>70</v>
      </c>
      <c r="O173" s="3">
        <v>42377</v>
      </c>
      <c r="P173" t="s">
        <v>83</v>
      </c>
      <c r="Q173" t="s">
        <v>66</v>
      </c>
      <c r="R173">
        <v>2016</v>
      </c>
      <c r="S173">
        <v>1</v>
      </c>
      <c r="T173" t="s">
        <v>217</v>
      </c>
      <c r="U173" t="s">
        <v>218</v>
      </c>
      <c r="V173">
        <v>8</v>
      </c>
      <c r="W173" t="s">
        <v>208</v>
      </c>
      <c r="X173" t="s">
        <v>209</v>
      </c>
      <c r="Y173" s="5">
        <f t="shared" ca="1" si="2"/>
        <v>9</v>
      </c>
      <c r="Z173" s="6">
        <v>148664</v>
      </c>
      <c r="AA173" s="7">
        <v>0.2</v>
      </c>
      <c r="AB173" t="s">
        <v>42</v>
      </c>
      <c r="AC173" t="s">
        <v>1411</v>
      </c>
      <c r="AD173" t="s">
        <v>72</v>
      </c>
      <c r="AE173" t="s">
        <v>1411</v>
      </c>
      <c r="AF173" t="s">
        <v>170</v>
      </c>
      <c r="AG173">
        <v>60035</v>
      </c>
      <c r="AH173" t="s">
        <v>74</v>
      </c>
      <c r="AI173" t="s">
        <v>1412</v>
      </c>
      <c r="AJ173" t="s">
        <v>42</v>
      </c>
    </row>
    <row r="174" spans="1:36" x14ac:dyDescent="0.3">
      <c r="A174">
        <v>724235</v>
      </c>
      <c r="B174" t="s">
        <v>93</v>
      </c>
      <c r="C174" t="s">
        <v>1413</v>
      </c>
      <c r="D174" t="s">
        <v>247</v>
      </c>
      <c r="E174" t="s">
        <v>1414</v>
      </c>
      <c r="F174" t="s">
        <v>61</v>
      </c>
      <c r="G174" t="s">
        <v>42</v>
      </c>
      <c r="H174" t="s">
        <v>1415</v>
      </c>
      <c r="I174" t="s">
        <v>1416</v>
      </c>
      <c r="J174" t="s">
        <v>1260</v>
      </c>
      <c r="K174" s="3">
        <v>24010</v>
      </c>
      <c r="L174" s="4">
        <v>0.16541666666666668</v>
      </c>
      <c r="M174">
        <v>51.87</v>
      </c>
      <c r="N174">
        <v>67</v>
      </c>
      <c r="O174" s="3">
        <v>36156</v>
      </c>
      <c r="P174" t="s">
        <v>46</v>
      </c>
      <c r="Q174" t="s">
        <v>47</v>
      </c>
      <c r="R174">
        <v>1998</v>
      </c>
      <c r="S174">
        <v>12</v>
      </c>
      <c r="T174" t="s">
        <v>48</v>
      </c>
      <c r="U174" t="s">
        <v>49</v>
      </c>
      <c r="V174">
        <v>27</v>
      </c>
      <c r="W174" t="s">
        <v>391</v>
      </c>
      <c r="X174" t="s">
        <v>392</v>
      </c>
      <c r="Y174" s="5">
        <f t="shared" ca="1" si="2"/>
        <v>27</v>
      </c>
      <c r="Z174" s="6">
        <v>109416</v>
      </c>
      <c r="AA174" s="7">
        <v>0.15</v>
      </c>
      <c r="AB174" t="s">
        <v>42</v>
      </c>
      <c r="AC174" t="s">
        <v>1417</v>
      </c>
      <c r="AD174" t="s">
        <v>718</v>
      </c>
      <c r="AE174" t="s">
        <v>1417</v>
      </c>
      <c r="AF174" t="s">
        <v>1049</v>
      </c>
      <c r="AG174">
        <v>35806</v>
      </c>
      <c r="AH174" t="s">
        <v>91</v>
      </c>
      <c r="AI174" t="s">
        <v>1418</v>
      </c>
      <c r="AJ174" t="s">
        <v>42</v>
      </c>
    </row>
    <row r="175" spans="1:36" x14ac:dyDescent="0.3">
      <c r="A175">
        <v>908007</v>
      </c>
      <c r="B175" t="s">
        <v>57</v>
      </c>
      <c r="C175" t="s">
        <v>1419</v>
      </c>
      <c r="D175" t="s">
        <v>78</v>
      </c>
      <c r="E175" t="s">
        <v>195</v>
      </c>
      <c r="F175" t="s">
        <v>61</v>
      </c>
      <c r="G175" t="s">
        <v>42</v>
      </c>
      <c r="H175" t="s">
        <v>1420</v>
      </c>
      <c r="I175" t="s">
        <v>1421</v>
      </c>
      <c r="J175" t="s">
        <v>1422</v>
      </c>
      <c r="K175" s="3">
        <v>29847</v>
      </c>
      <c r="L175" s="4">
        <v>0.43081018518518516</v>
      </c>
      <c r="M175">
        <v>35.880000000000003</v>
      </c>
      <c r="N175">
        <v>79</v>
      </c>
      <c r="O175" s="3">
        <v>37664</v>
      </c>
      <c r="P175" t="s">
        <v>83</v>
      </c>
      <c r="Q175" t="s">
        <v>66</v>
      </c>
      <c r="R175">
        <v>2003</v>
      </c>
      <c r="S175">
        <v>2</v>
      </c>
      <c r="T175" t="s">
        <v>100</v>
      </c>
      <c r="U175" t="s">
        <v>101</v>
      </c>
      <c r="V175">
        <v>12</v>
      </c>
      <c r="W175" t="s">
        <v>219</v>
      </c>
      <c r="X175" t="s">
        <v>220</v>
      </c>
      <c r="Y175" s="5">
        <f t="shared" ca="1" si="2"/>
        <v>22</v>
      </c>
      <c r="Z175" s="6">
        <v>96328</v>
      </c>
      <c r="AA175" s="7">
        <v>0.21</v>
      </c>
      <c r="AB175" t="s">
        <v>42</v>
      </c>
      <c r="AC175" t="s">
        <v>768</v>
      </c>
      <c r="AD175" t="s">
        <v>1423</v>
      </c>
      <c r="AE175" t="s">
        <v>768</v>
      </c>
      <c r="AF175" t="s">
        <v>727</v>
      </c>
      <c r="AG175">
        <v>66033</v>
      </c>
      <c r="AH175" t="s">
        <v>74</v>
      </c>
      <c r="AI175" t="s">
        <v>1424</v>
      </c>
      <c r="AJ175" t="s">
        <v>42</v>
      </c>
    </row>
    <row r="176" spans="1:36" x14ac:dyDescent="0.3">
      <c r="A176">
        <v>871610</v>
      </c>
      <c r="B176" t="s">
        <v>93</v>
      </c>
      <c r="C176" t="s">
        <v>1425</v>
      </c>
      <c r="D176" t="s">
        <v>163</v>
      </c>
      <c r="E176" t="s">
        <v>1426</v>
      </c>
      <c r="F176" t="s">
        <v>61</v>
      </c>
      <c r="G176" t="s">
        <v>42</v>
      </c>
      <c r="H176" t="s">
        <v>1427</v>
      </c>
      <c r="I176" t="s">
        <v>1428</v>
      </c>
      <c r="J176" t="s">
        <v>1429</v>
      </c>
      <c r="K176" s="3">
        <v>24895</v>
      </c>
      <c r="L176" s="4">
        <v>0.44249999999999995</v>
      </c>
      <c r="M176">
        <v>49.45</v>
      </c>
      <c r="N176">
        <v>77</v>
      </c>
      <c r="O176" s="3">
        <v>33246</v>
      </c>
      <c r="P176" t="s">
        <v>83</v>
      </c>
      <c r="Q176" t="s">
        <v>66</v>
      </c>
      <c r="R176">
        <v>1991</v>
      </c>
      <c r="S176">
        <v>1</v>
      </c>
      <c r="T176" t="s">
        <v>217</v>
      </c>
      <c r="U176" t="s">
        <v>218</v>
      </c>
      <c r="V176">
        <v>8</v>
      </c>
      <c r="W176" t="s">
        <v>69</v>
      </c>
      <c r="X176" t="s">
        <v>70</v>
      </c>
      <c r="Y176" s="5">
        <f t="shared" ca="1" si="2"/>
        <v>34</v>
      </c>
      <c r="Z176" s="6">
        <v>158082</v>
      </c>
      <c r="AA176" s="7">
        <v>0.25</v>
      </c>
      <c r="AB176" t="s">
        <v>42</v>
      </c>
      <c r="AC176" t="s">
        <v>1430</v>
      </c>
      <c r="AD176" t="s">
        <v>1141</v>
      </c>
      <c r="AE176" t="s">
        <v>1430</v>
      </c>
      <c r="AF176" t="s">
        <v>411</v>
      </c>
      <c r="AG176">
        <v>24836</v>
      </c>
      <c r="AH176" t="s">
        <v>91</v>
      </c>
      <c r="AI176" t="s">
        <v>1431</v>
      </c>
      <c r="AJ176" t="s">
        <v>42</v>
      </c>
    </row>
    <row r="177" spans="1:36" x14ac:dyDescent="0.3">
      <c r="A177">
        <v>491595</v>
      </c>
      <c r="B177" t="s">
        <v>413</v>
      </c>
      <c r="C177" t="s">
        <v>1432</v>
      </c>
      <c r="D177" t="s">
        <v>591</v>
      </c>
      <c r="E177" t="s">
        <v>1433</v>
      </c>
      <c r="F177" t="s">
        <v>61</v>
      </c>
      <c r="G177" t="s">
        <v>42</v>
      </c>
      <c r="H177" t="s">
        <v>1434</v>
      </c>
      <c r="I177" t="s">
        <v>1435</v>
      </c>
      <c r="J177" t="s">
        <v>1436</v>
      </c>
      <c r="K177" s="3">
        <v>25300</v>
      </c>
      <c r="L177" s="4">
        <v>0.46949074074074071</v>
      </c>
      <c r="M177">
        <v>48.34</v>
      </c>
      <c r="N177">
        <v>63</v>
      </c>
      <c r="O177" s="3">
        <v>34751</v>
      </c>
      <c r="P177" t="s">
        <v>83</v>
      </c>
      <c r="Q177" t="s">
        <v>66</v>
      </c>
      <c r="R177">
        <v>1995</v>
      </c>
      <c r="S177">
        <v>2</v>
      </c>
      <c r="T177" t="s">
        <v>100</v>
      </c>
      <c r="U177" t="s">
        <v>101</v>
      </c>
      <c r="V177">
        <v>21</v>
      </c>
      <c r="W177" t="s">
        <v>69</v>
      </c>
      <c r="X177" t="s">
        <v>70</v>
      </c>
      <c r="Y177" s="5">
        <f t="shared" ca="1" si="2"/>
        <v>30</v>
      </c>
      <c r="Z177" s="6">
        <v>55351</v>
      </c>
      <c r="AA177" s="7">
        <v>0.06</v>
      </c>
      <c r="AB177" t="s">
        <v>42</v>
      </c>
      <c r="AC177" t="s">
        <v>1437</v>
      </c>
      <c r="AD177" t="s">
        <v>499</v>
      </c>
      <c r="AE177" t="s">
        <v>1437</v>
      </c>
      <c r="AF177" t="s">
        <v>170</v>
      </c>
      <c r="AG177">
        <v>60827</v>
      </c>
      <c r="AH177" t="s">
        <v>74</v>
      </c>
      <c r="AI177" t="s">
        <v>1438</v>
      </c>
      <c r="AJ177" t="s">
        <v>42</v>
      </c>
    </row>
    <row r="178" spans="1:36" x14ac:dyDescent="0.3">
      <c r="A178">
        <v>821474</v>
      </c>
      <c r="B178" t="s">
        <v>93</v>
      </c>
      <c r="C178" t="s">
        <v>1439</v>
      </c>
      <c r="D178" t="s">
        <v>575</v>
      </c>
      <c r="E178" t="s">
        <v>1440</v>
      </c>
      <c r="F178" t="s">
        <v>61</v>
      </c>
      <c r="G178" t="s">
        <v>42</v>
      </c>
      <c r="H178" t="s">
        <v>1441</v>
      </c>
      <c r="I178" t="s">
        <v>1442</v>
      </c>
      <c r="J178" t="s">
        <v>1443</v>
      </c>
      <c r="K178" s="3">
        <v>28018</v>
      </c>
      <c r="L178" s="4">
        <v>0.20499999999999999</v>
      </c>
      <c r="M178">
        <v>40.89</v>
      </c>
      <c r="N178">
        <v>54</v>
      </c>
      <c r="O178" s="3">
        <v>40341</v>
      </c>
      <c r="P178" t="s">
        <v>65</v>
      </c>
      <c r="Q178" t="s">
        <v>66</v>
      </c>
      <c r="R178">
        <v>2010</v>
      </c>
      <c r="S178">
        <v>6</v>
      </c>
      <c r="T178" t="s">
        <v>252</v>
      </c>
      <c r="U178" t="s">
        <v>253</v>
      </c>
      <c r="V178">
        <v>12</v>
      </c>
      <c r="W178" t="s">
        <v>50</v>
      </c>
      <c r="X178" t="s">
        <v>51</v>
      </c>
      <c r="Y178" s="5">
        <f t="shared" ca="1" si="2"/>
        <v>15</v>
      </c>
      <c r="Z178" s="6">
        <v>145954</v>
      </c>
      <c r="AA178" s="7">
        <v>0.26</v>
      </c>
      <c r="AB178" t="s">
        <v>42</v>
      </c>
      <c r="AC178" t="s">
        <v>1444</v>
      </c>
      <c r="AD178" t="s">
        <v>1445</v>
      </c>
      <c r="AE178" t="s">
        <v>1444</v>
      </c>
      <c r="AF178" t="s">
        <v>1049</v>
      </c>
      <c r="AG178">
        <v>35115</v>
      </c>
      <c r="AH178" t="s">
        <v>91</v>
      </c>
      <c r="AI178" t="s">
        <v>1446</v>
      </c>
      <c r="AJ178" t="s">
        <v>42</v>
      </c>
    </row>
    <row r="179" spans="1:36" x14ac:dyDescent="0.3">
      <c r="A179">
        <v>206783</v>
      </c>
      <c r="B179" t="s">
        <v>76</v>
      </c>
      <c r="C179" t="s">
        <v>1447</v>
      </c>
      <c r="D179" t="s">
        <v>133</v>
      </c>
      <c r="E179" t="s">
        <v>1448</v>
      </c>
      <c r="F179" t="s">
        <v>61</v>
      </c>
      <c r="G179" t="s">
        <v>42</v>
      </c>
      <c r="H179" t="s">
        <v>1449</v>
      </c>
      <c r="I179" t="s">
        <v>1450</v>
      </c>
      <c r="J179" t="s">
        <v>1451</v>
      </c>
      <c r="K179" s="3">
        <v>22776</v>
      </c>
      <c r="L179" s="4">
        <v>0.65222222222222226</v>
      </c>
      <c r="M179">
        <v>55.25</v>
      </c>
      <c r="N179">
        <v>69</v>
      </c>
      <c r="O179" s="3">
        <v>34361</v>
      </c>
      <c r="P179" t="s">
        <v>83</v>
      </c>
      <c r="Q179" t="s">
        <v>66</v>
      </c>
      <c r="R179">
        <v>1994</v>
      </c>
      <c r="S179">
        <v>1</v>
      </c>
      <c r="T179" t="s">
        <v>217</v>
      </c>
      <c r="U179" t="s">
        <v>218</v>
      </c>
      <c r="V179">
        <v>27</v>
      </c>
      <c r="W179" t="s">
        <v>125</v>
      </c>
      <c r="X179" t="s">
        <v>126</v>
      </c>
      <c r="Y179" s="5">
        <f t="shared" ca="1" si="2"/>
        <v>31</v>
      </c>
      <c r="Z179" s="6">
        <v>116911</v>
      </c>
      <c r="AA179" s="7">
        <v>0.26</v>
      </c>
      <c r="AB179" t="s">
        <v>42</v>
      </c>
      <c r="AC179" t="s">
        <v>1452</v>
      </c>
      <c r="AD179" t="s">
        <v>190</v>
      </c>
      <c r="AE179" t="s">
        <v>1452</v>
      </c>
      <c r="AF179" t="s">
        <v>191</v>
      </c>
      <c r="AG179">
        <v>90501</v>
      </c>
      <c r="AH179" t="s">
        <v>55</v>
      </c>
      <c r="AI179" t="s">
        <v>1453</v>
      </c>
      <c r="AJ179" t="s">
        <v>42</v>
      </c>
    </row>
    <row r="180" spans="1:36" x14ac:dyDescent="0.3">
      <c r="A180">
        <v>870463</v>
      </c>
      <c r="B180" t="s">
        <v>93</v>
      </c>
      <c r="C180" t="s">
        <v>1109</v>
      </c>
      <c r="D180" t="s">
        <v>78</v>
      </c>
      <c r="E180" t="s">
        <v>1454</v>
      </c>
      <c r="F180" t="s">
        <v>41</v>
      </c>
      <c r="G180" t="s">
        <v>42</v>
      </c>
      <c r="H180" t="s">
        <v>1455</v>
      </c>
      <c r="I180" t="s">
        <v>1456</v>
      </c>
      <c r="J180" t="s">
        <v>1377</v>
      </c>
      <c r="K180" s="3">
        <v>28561</v>
      </c>
      <c r="L180" s="4">
        <v>0.41841435185185188</v>
      </c>
      <c r="M180">
        <v>39.409999999999997</v>
      </c>
      <c r="N180">
        <v>59</v>
      </c>
      <c r="O180" s="3">
        <v>39264</v>
      </c>
      <c r="P180" t="s">
        <v>240</v>
      </c>
      <c r="Q180" t="s">
        <v>47</v>
      </c>
      <c r="R180">
        <v>2007</v>
      </c>
      <c r="S180">
        <v>7</v>
      </c>
      <c r="T180" t="s">
        <v>281</v>
      </c>
      <c r="U180" t="s">
        <v>282</v>
      </c>
      <c r="V180">
        <v>1</v>
      </c>
      <c r="W180" t="s">
        <v>391</v>
      </c>
      <c r="X180" t="s">
        <v>392</v>
      </c>
      <c r="Y180" s="5">
        <f t="shared" ca="1" si="2"/>
        <v>18</v>
      </c>
      <c r="Z180" s="6">
        <v>65748</v>
      </c>
      <c r="AA180" s="7">
        <v>0.19</v>
      </c>
      <c r="AB180" t="s">
        <v>42</v>
      </c>
      <c r="AC180" t="s">
        <v>1457</v>
      </c>
      <c r="AD180" t="s">
        <v>1458</v>
      </c>
      <c r="AE180" t="s">
        <v>1457</v>
      </c>
      <c r="AF180" t="s">
        <v>180</v>
      </c>
      <c r="AG180">
        <v>17303</v>
      </c>
      <c r="AH180" t="s">
        <v>181</v>
      </c>
      <c r="AI180" t="s">
        <v>1459</v>
      </c>
      <c r="AJ180" t="s">
        <v>42</v>
      </c>
    </row>
    <row r="181" spans="1:36" x14ac:dyDescent="0.3">
      <c r="A181">
        <v>809491</v>
      </c>
      <c r="B181" t="s">
        <v>93</v>
      </c>
      <c r="C181" t="s">
        <v>1460</v>
      </c>
      <c r="D181" t="s">
        <v>59</v>
      </c>
      <c r="E181" t="s">
        <v>562</v>
      </c>
      <c r="F181" t="s">
        <v>41</v>
      </c>
      <c r="G181" t="s">
        <v>42</v>
      </c>
      <c r="H181" t="s">
        <v>1461</v>
      </c>
      <c r="I181" t="s">
        <v>1462</v>
      </c>
      <c r="J181" t="s">
        <v>1463</v>
      </c>
      <c r="K181" s="3">
        <v>23387</v>
      </c>
      <c r="L181" s="4">
        <v>0.57363425925925926</v>
      </c>
      <c r="M181">
        <v>53.58</v>
      </c>
      <c r="N181">
        <v>49</v>
      </c>
      <c r="O181" s="3">
        <v>31175</v>
      </c>
      <c r="P181" t="s">
        <v>65</v>
      </c>
      <c r="Q181" t="s">
        <v>66</v>
      </c>
      <c r="R181">
        <v>1985</v>
      </c>
      <c r="S181">
        <v>5</v>
      </c>
      <c r="T181" t="s">
        <v>230</v>
      </c>
      <c r="U181" t="s">
        <v>230</v>
      </c>
      <c r="V181">
        <v>8</v>
      </c>
      <c r="W181" t="s">
        <v>219</v>
      </c>
      <c r="X181" t="s">
        <v>220</v>
      </c>
      <c r="Y181" s="5">
        <f t="shared" ca="1" si="2"/>
        <v>40</v>
      </c>
      <c r="Z181" s="6">
        <v>144108</v>
      </c>
      <c r="AA181" s="7">
        <v>0.27</v>
      </c>
      <c r="AB181" t="s">
        <v>42</v>
      </c>
      <c r="AC181" t="s">
        <v>1464</v>
      </c>
      <c r="AD181" t="s">
        <v>284</v>
      </c>
      <c r="AE181" t="s">
        <v>1464</v>
      </c>
      <c r="AF181" t="s">
        <v>330</v>
      </c>
      <c r="AG181">
        <v>4413</v>
      </c>
      <c r="AH181" t="s">
        <v>181</v>
      </c>
      <c r="AI181" t="s">
        <v>1465</v>
      </c>
      <c r="AJ181" t="s">
        <v>42</v>
      </c>
    </row>
    <row r="182" spans="1:36" x14ac:dyDescent="0.3">
      <c r="A182">
        <v>924427</v>
      </c>
      <c r="B182" t="s">
        <v>93</v>
      </c>
      <c r="C182" t="s">
        <v>1466</v>
      </c>
      <c r="D182" t="s">
        <v>591</v>
      </c>
      <c r="E182" t="s">
        <v>430</v>
      </c>
      <c r="F182" t="s">
        <v>61</v>
      </c>
      <c r="G182" t="s">
        <v>42</v>
      </c>
      <c r="H182" t="s">
        <v>1467</v>
      </c>
      <c r="I182" t="s">
        <v>1468</v>
      </c>
      <c r="J182" t="s">
        <v>1451</v>
      </c>
      <c r="K182" s="3">
        <v>24053</v>
      </c>
      <c r="L182" s="4">
        <v>0.63540509259259259</v>
      </c>
      <c r="M182">
        <v>51.76</v>
      </c>
      <c r="N182">
        <v>81</v>
      </c>
      <c r="O182" s="3">
        <v>35435</v>
      </c>
      <c r="P182" t="s">
        <v>83</v>
      </c>
      <c r="Q182" t="s">
        <v>66</v>
      </c>
      <c r="R182">
        <v>1997</v>
      </c>
      <c r="S182">
        <v>1</v>
      </c>
      <c r="T182" t="s">
        <v>217</v>
      </c>
      <c r="U182" t="s">
        <v>218</v>
      </c>
      <c r="V182">
        <v>5</v>
      </c>
      <c r="W182" t="s">
        <v>391</v>
      </c>
      <c r="X182" t="s">
        <v>392</v>
      </c>
      <c r="Y182" s="5">
        <f t="shared" ca="1" si="2"/>
        <v>28</v>
      </c>
      <c r="Z182" s="6">
        <v>164411</v>
      </c>
      <c r="AA182" s="7">
        <v>0.23</v>
      </c>
      <c r="AB182" t="s">
        <v>42</v>
      </c>
      <c r="AC182" t="s">
        <v>1469</v>
      </c>
      <c r="AD182" t="s">
        <v>1470</v>
      </c>
      <c r="AE182" t="s">
        <v>1469</v>
      </c>
      <c r="AF182" t="s">
        <v>160</v>
      </c>
      <c r="AG182">
        <v>37763</v>
      </c>
      <c r="AH182" t="s">
        <v>91</v>
      </c>
      <c r="AI182" t="s">
        <v>1471</v>
      </c>
      <c r="AJ182" t="s">
        <v>42</v>
      </c>
    </row>
    <row r="183" spans="1:36" x14ac:dyDescent="0.3">
      <c r="A183">
        <v>505780</v>
      </c>
      <c r="B183" t="s">
        <v>142</v>
      </c>
      <c r="C183" t="s">
        <v>1472</v>
      </c>
      <c r="D183" t="s">
        <v>184</v>
      </c>
      <c r="E183" t="s">
        <v>804</v>
      </c>
      <c r="F183" t="s">
        <v>61</v>
      </c>
      <c r="G183" t="s">
        <v>42</v>
      </c>
      <c r="H183" t="s">
        <v>1473</v>
      </c>
      <c r="I183" t="s">
        <v>1474</v>
      </c>
      <c r="J183" t="s">
        <v>1475</v>
      </c>
      <c r="K183" s="3">
        <v>35150</v>
      </c>
      <c r="L183" s="4">
        <v>0.77508101851851852</v>
      </c>
      <c r="M183">
        <v>21.35</v>
      </c>
      <c r="N183">
        <v>62</v>
      </c>
      <c r="O183" s="3">
        <v>42865</v>
      </c>
      <c r="P183" t="s">
        <v>65</v>
      </c>
      <c r="Q183" t="s">
        <v>66</v>
      </c>
      <c r="R183">
        <v>2017</v>
      </c>
      <c r="S183">
        <v>5</v>
      </c>
      <c r="T183" t="s">
        <v>230</v>
      </c>
      <c r="U183" t="s">
        <v>230</v>
      </c>
      <c r="V183">
        <v>10</v>
      </c>
      <c r="W183" t="s">
        <v>219</v>
      </c>
      <c r="X183" t="s">
        <v>220</v>
      </c>
      <c r="Y183" s="5">
        <f t="shared" ca="1" si="2"/>
        <v>8</v>
      </c>
      <c r="Z183" s="6">
        <v>47359</v>
      </c>
      <c r="AA183" s="7">
        <v>0.2</v>
      </c>
      <c r="AB183" t="s">
        <v>42</v>
      </c>
      <c r="AC183" t="s">
        <v>1476</v>
      </c>
      <c r="AD183" t="s">
        <v>1477</v>
      </c>
      <c r="AE183" t="s">
        <v>1476</v>
      </c>
      <c r="AF183" t="s">
        <v>275</v>
      </c>
      <c r="AG183">
        <v>14728</v>
      </c>
      <c r="AH183" t="s">
        <v>181</v>
      </c>
      <c r="AI183" t="s">
        <v>1478</v>
      </c>
      <c r="AJ183" t="s">
        <v>42</v>
      </c>
    </row>
    <row r="184" spans="1:36" x14ac:dyDescent="0.3">
      <c r="A184">
        <v>149904</v>
      </c>
      <c r="B184" t="s">
        <v>37</v>
      </c>
      <c r="C184" t="s">
        <v>1479</v>
      </c>
      <c r="D184" t="s">
        <v>226</v>
      </c>
      <c r="E184" t="s">
        <v>1480</v>
      </c>
      <c r="F184" t="s">
        <v>41</v>
      </c>
      <c r="G184" t="s">
        <v>42</v>
      </c>
      <c r="H184" t="s">
        <v>1481</v>
      </c>
      <c r="I184" t="s">
        <v>1482</v>
      </c>
      <c r="J184" t="s">
        <v>1483</v>
      </c>
      <c r="K184" s="3">
        <v>31501</v>
      </c>
      <c r="L184" s="4">
        <v>0.14028935185185185</v>
      </c>
      <c r="M184">
        <v>31.35</v>
      </c>
      <c r="N184">
        <v>42</v>
      </c>
      <c r="O184" s="3">
        <v>39192</v>
      </c>
      <c r="P184" t="s">
        <v>65</v>
      </c>
      <c r="Q184" t="s">
        <v>66</v>
      </c>
      <c r="R184">
        <v>2007</v>
      </c>
      <c r="S184">
        <v>4</v>
      </c>
      <c r="T184" t="s">
        <v>67</v>
      </c>
      <c r="U184" t="s">
        <v>68</v>
      </c>
      <c r="V184">
        <v>20</v>
      </c>
      <c r="W184" t="s">
        <v>208</v>
      </c>
      <c r="X184" t="s">
        <v>209</v>
      </c>
      <c r="Y184" s="5">
        <f t="shared" ca="1" si="2"/>
        <v>18</v>
      </c>
      <c r="Z184" s="6">
        <v>196942</v>
      </c>
      <c r="AA184" s="7">
        <v>0.28999999999999998</v>
      </c>
      <c r="AB184" t="s">
        <v>42</v>
      </c>
      <c r="AC184" t="s">
        <v>1484</v>
      </c>
      <c r="AD184" t="s">
        <v>499</v>
      </c>
      <c r="AE184" t="s">
        <v>1484</v>
      </c>
      <c r="AF184" t="s">
        <v>170</v>
      </c>
      <c r="AG184">
        <v>60478</v>
      </c>
      <c r="AH184" t="s">
        <v>74</v>
      </c>
      <c r="AI184" t="s">
        <v>1485</v>
      </c>
      <c r="AJ184" t="s">
        <v>42</v>
      </c>
    </row>
    <row r="185" spans="1:36" x14ac:dyDescent="0.3">
      <c r="A185">
        <v>886315</v>
      </c>
      <c r="B185" t="s">
        <v>131</v>
      </c>
      <c r="C185" t="s">
        <v>1486</v>
      </c>
      <c r="D185" t="s">
        <v>78</v>
      </c>
      <c r="E185" t="s">
        <v>1487</v>
      </c>
      <c r="F185" t="s">
        <v>61</v>
      </c>
      <c r="G185" t="s">
        <v>42</v>
      </c>
      <c r="H185" t="s">
        <v>1488</v>
      </c>
      <c r="I185" t="s">
        <v>1489</v>
      </c>
      <c r="J185" t="s">
        <v>1487</v>
      </c>
      <c r="K185" s="3">
        <v>27840</v>
      </c>
      <c r="L185" s="4">
        <v>0.34372685185185187</v>
      </c>
      <c r="M185">
        <v>41.38</v>
      </c>
      <c r="N185">
        <v>60</v>
      </c>
      <c r="O185" s="3">
        <v>40272</v>
      </c>
      <c r="P185" t="s">
        <v>65</v>
      </c>
      <c r="Q185" t="s">
        <v>66</v>
      </c>
      <c r="R185">
        <v>2010</v>
      </c>
      <c r="S185">
        <v>4</v>
      </c>
      <c r="T185" t="s">
        <v>67</v>
      </c>
      <c r="U185" t="s">
        <v>68</v>
      </c>
      <c r="V185">
        <v>4</v>
      </c>
      <c r="W185" t="s">
        <v>391</v>
      </c>
      <c r="X185" t="s">
        <v>392</v>
      </c>
      <c r="Y185" s="5">
        <f t="shared" ca="1" si="2"/>
        <v>15</v>
      </c>
      <c r="Z185" s="6">
        <v>182912</v>
      </c>
      <c r="AA185" s="7">
        <v>0.3</v>
      </c>
      <c r="AB185" t="s">
        <v>42</v>
      </c>
      <c r="AC185" t="s">
        <v>1490</v>
      </c>
      <c r="AD185" t="s">
        <v>1491</v>
      </c>
      <c r="AE185" t="s">
        <v>1490</v>
      </c>
      <c r="AF185" t="s">
        <v>1049</v>
      </c>
      <c r="AG185">
        <v>35645</v>
      </c>
      <c r="AH185" t="s">
        <v>91</v>
      </c>
      <c r="AI185" t="s">
        <v>1492</v>
      </c>
      <c r="AJ185" t="s">
        <v>42</v>
      </c>
    </row>
    <row r="186" spans="1:36" x14ac:dyDescent="0.3">
      <c r="A186">
        <v>948512</v>
      </c>
      <c r="B186" t="s">
        <v>93</v>
      </c>
      <c r="C186" t="s">
        <v>1493</v>
      </c>
      <c r="D186" t="s">
        <v>106</v>
      </c>
      <c r="E186" t="s">
        <v>1494</v>
      </c>
      <c r="F186" t="s">
        <v>61</v>
      </c>
      <c r="G186" t="s">
        <v>42</v>
      </c>
      <c r="H186" t="s">
        <v>1495</v>
      </c>
      <c r="I186" t="s">
        <v>1496</v>
      </c>
      <c r="J186" t="s">
        <v>559</v>
      </c>
      <c r="K186" s="3">
        <v>22660</v>
      </c>
      <c r="L186" s="4">
        <v>0.68359953703703702</v>
      </c>
      <c r="M186">
        <v>55.57</v>
      </c>
      <c r="N186">
        <v>53</v>
      </c>
      <c r="O186" s="3">
        <v>39717</v>
      </c>
      <c r="P186" t="s">
        <v>240</v>
      </c>
      <c r="Q186" t="s">
        <v>47</v>
      </c>
      <c r="R186">
        <v>2008</v>
      </c>
      <c r="S186">
        <v>9</v>
      </c>
      <c r="T186" t="s">
        <v>241</v>
      </c>
      <c r="U186" t="s">
        <v>242</v>
      </c>
      <c r="V186">
        <v>26</v>
      </c>
      <c r="W186" t="s">
        <v>208</v>
      </c>
      <c r="X186" t="s">
        <v>209</v>
      </c>
      <c r="Y186" s="5">
        <f t="shared" ca="1" si="2"/>
        <v>17</v>
      </c>
      <c r="Z186" s="6">
        <v>70852</v>
      </c>
      <c r="AA186" s="7">
        <v>0.09</v>
      </c>
      <c r="AB186" t="s">
        <v>42</v>
      </c>
      <c r="AC186" t="s">
        <v>1497</v>
      </c>
      <c r="AD186" t="s">
        <v>1498</v>
      </c>
      <c r="AE186" t="s">
        <v>1497</v>
      </c>
      <c r="AF186" t="s">
        <v>140</v>
      </c>
      <c r="AG186">
        <v>76652</v>
      </c>
      <c r="AH186" t="s">
        <v>91</v>
      </c>
      <c r="AI186" t="s">
        <v>1499</v>
      </c>
      <c r="AJ186" t="s">
        <v>42</v>
      </c>
    </row>
    <row r="187" spans="1:36" x14ac:dyDescent="0.3">
      <c r="A187">
        <v>780963</v>
      </c>
      <c r="B187" t="s">
        <v>57</v>
      </c>
      <c r="C187" t="s">
        <v>1500</v>
      </c>
      <c r="D187" t="s">
        <v>153</v>
      </c>
      <c r="E187" t="s">
        <v>1501</v>
      </c>
      <c r="F187" t="s">
        <v>61</v>
      </c>
      <c r="G187" t="s">
        <v>42</v>
      </c>
      <c r="H187" t="s">
        <v>1502</v>
      </c>
      <c r="I187" t="s">
        <v>1503</v>
      </c>
      <c r="J187" t="s">
        <v>1504</v>
      </c>
      <c r="K187" s="3">
        <v>33749</v>
      </c>
      <c r="L187" s="4">
        <v>0.75307870370370367</v>
      </c>
      <c r="M187">
        <v>25.19</v>
      </c>
      <c r="N187">
        <v>61</v>
      </c>
      <c r="O187" s="3">
        <v>42583</v>
      </c>
      <c r="P187" t="s">
        <v>240</v>
      </c>
      <c r="Q187" t="s">
        <v>47</v>
      </c>
      <c r="R187">
        <v>2016</v>
      </c>
      <c r="S187">
        <v>8</v>
      </c>
      <c r="T187" t="s">
        <v>326</v>
      </c>
      <c r="U187" t="s">
        <v>327</v>
      </c>
      <c r="V187">
        <v>1</v>
      </c>
      <c r="W187" t="s">
        <v>86</v>
      </c>
      <c r="X187" t="s">
        <v>87</v>
      </c>
      <c r="Y187" s="5">
        <f t="shared" ca="1" si="2"/>
        <v>9</v>
      </c>
      <c r="Z187" s="6">
        <v>139481</v>
      </c>
      <c r="AA187" s="7">
        <v>0.16</v>
      </c>
      <c r="AB187" t="s">
        <v>42</v>
      </c>
      <c r="AC187" t="s">
        <v>1505</v>
      </c>
      <c r="AD187" t="s">
        <v>548</v>
      </c>
      <c r="AE187" t="s">
        <v>1505</v>
      </c>
      <c r="AF187" t="s">
        <v>73</v>
      </c>
      <c r="AG187">
        <v>49261</v>
      </c>
      <c r="AH187" t="s">
        <v>74</v>
      </c>
      <c r="AI187" t="s">
        <v>1506</v>
      </c>
      <c r="AJ187" t="s">
        <v>42</v>
      </c>
    </row>
    <row r="188" spans="1:36" x14ac:dyDescent="0.3">
      <c r="A188">
        <v>282037</v>
      </c>
      <c r="B188" t="s">
        <v>93</v>
      </c>
      <c r="C188" t="s">
        <v>1507</v>
      </c>
      <c r="D188" t="s">
        <v>297</v>
      </c>
      <c r="E188" t="s">
        <v>1508</v>
      </c>
      <c r="F188" t="s">
        <v>61</v>
      </c>
      <c r="G188" t="s">
        <v>42</v>
      </c>
      <c r="H188" t="s">
        <v>1509</v>
      </c>
      <c r="I188" t="s">
        <v>1510</v>
      </c>
      <c r="J188" t="s">
        <v>1511</v>
      </c>
      <c r="K188" s="3">
        <v>33694</v>
      </c>
      <c r="L188" s="4">
        <v>0.80238425925925927</v>
      </c>
      <c r="M188">
        <v>25.34</v>
      </c>
      <c r="N188">
        <v>75</v>
      </c>
      <c r="O188" s="3">
        <v>41731</v>
      </c>
      <c r="P188" t="s">
        <v>65</v>
      </c>
      <c r="Q188" t="s">
        <v>66</v>
      </c>
      <c r="R188">
        <v>2014</v>
      </c>
      <c r="S188">
        <v>4</v>
      </c>
      <c r="T188" t="s">
        <v>67</v>
      </c>
      <c r="U188" t="s">
        <v>68</v>
      </c>
      <c r="V188">
        <v>2</v>
      </c>
      <c r="W188" t="s">
        <v>219</v>
      </c>
      <c r="X188" t="s">
        <v>220</v>
      </c>
      <c r="Y188" s="5">
        <f t="shared" ca="1" si="2"/>
        <v>11</v>
      </c>
      <c r="Z188" s="6">
        <v>46241</v>
      </c>
      <c r="AA188" s="7">
        <v>0.28000000000000003</v>
      </c>
      <c r="AB188" t="s">
        <v>42</v>
      </c>
      <c r="AC188" t="s">
        <v>1512</v>
      </c>
      <c r="AD188" t="s">
        <v>72</v>
      </c>
      <c r="AE188" t="s">
        <v>1512</v>
      </c>
      <c r="AF188" t="s">
        <v>170</v>
      </c>
      <c r="AG188">
        <v>60096</v>
      </c>
      <c r="AH188" t="s">
        <v>74</v>
      </c>
      <c r="AI188" t="s">
        <v>1513</v>
      </c>
      <c r="AJ188" t="s">
        <v>42</v>
      </c>
    </row>
    <row r="189" spans="1:36" x14ac:dyDescent="0.3">
      <c r="A189">
        <v>505758</v>
      </c>
      <c r="B189" t="s">
        <v>93</v>
      </c>
      <c r="C189" t="s">
        <v>1514</v>
      </c>
      <c r="D189" t="s">
        <v>106</v>
      </c>
      <c r="E189" t="s">
        <v>1515</v>
      </c>
      <c r="F189" t="s">
        <v>61</v>
      </c>
      <c r="G189" t="s">
        <v>42</v>
      </c>
      <c r="H189" t="s">
        <v>1516</v>
      </c>
      <c r="I189" t="s">
        <v>1517</v>
      </c>
      <c r="J189" t="s">
        <v>45</v>
      </c>
      <c r="K189" s="3">
        <v>24235</v>
      </c>
      <c r="L189" s="4">
        <v>0.68074074074074076</v>
      </c>
      <c r="M189">
        <v>51.26</v>
      </c>
      <c r="N189">
        <v>69</v>
      </c>
      <c r="O189" s="3">
        <v>38636</v>
      </c>
      <c r="P189" t="s">
        <v>46</v>
      </c>
      <c r="Q189" t="s">
        <v>47</v>
      </c>
      <c r="R189">
        <v>2005</v>
      </c>
      <c r="S189">
        <v>10</v>
      </c>
      <c r="T189" t="s">
        <v>111</v>
      </c>
      <c r="U189" t="s">
        <v>112</v>
      </c>
      <c r="V189">
        <v>11</v>
      </c>
      <c r="W189" t="s">
        <v>69</v>
      </c>
      <c r="X189" t="s">
        <v>70</v>
      </c>
      <c r="Y189" s="5">
        <f t="shared" ca="1" si="2"/>
        <v>20</v>
      </c>
      <c r="Z189" s="6">
        <v>138022</v>
      </c>
      <c r="AA189" s="7">
        <v>0.15</v>
      </c>
      <c r="AB189" t="s">
        <v>42</v>
      </c>
      <c r="AC189" t="s">
        <v>1518</v>
      </c>
      <c r="AD189" t="s">
        <v>410</v>
      </c>
      <c r="AE189" t="s">
        <v>1518</v>
      </c>
      <c r="AF189" t="s">
        <v>581</v>
      </c>
      <c r="AG189">
        <v>39533</v>
      </c>
      <c r="AH189" t="s">
        <v>91</v>
      </c>
      <c r="AI189" t="s">
        <v>1519</v>
      </c>
      <c r="AJ189" t="s">
        <v>42</v>
      </c>
    </row>
    <row r="190" spans="1:36" x14ac:dyDescent="0.3">
      <c r="A190">
        <v>487100</v>
      </c>
      <c r="B190" t="s">
        <v>93</v>
      </c>
      <c r="C190" t="s">
        <v>1520</v>
      </c>
      <c r="D190" t="s">
        <v>194</v>
      </c>
      <c r="E190" t="s">
        <v>1521</v>
      </c>
      <c r="F190" t="s">
        <v>61</v>
      </c>
      <c r="G190" t="s">
        <v>42</v>
      </c>
      <c r="H190" t="s">
        <v>1522</v>
      </c>
      <c r="I190" t="s">
        <v>1523</v>
      </c>
      <c r="J190" t="s">
        <v>1084</v>
      </c>
      <c r="K190" s="3">
        <v>22150</v>
      </c>
      <c r="L190" s="4">
        <v>0.71609953703703699</v>
      </c>
      <c r="M190">
        <v>56.97</v>
      </c>
      <c r="N190">
        <v>55</v>
      </c>
      <c r="O190" s="3">
        <v>39492</v>
      </c>
      <c r="P190" t="s">
        <v>83</v>
      </c>
      <c r="Q190" t="s">
        <v>66</v>
      </c>
      <c r="R190">
        <v>2008</v>
      </c>
      <c r="S190">
        <v>2</v>
      </c>
      <c r="T190" t="s">
        <v>100</v>
      </c>
      <c r="U190" t="s">
        <v>101</v>
      </c>
      <c r="V190">
        <v>14</v>
      </c>
      <c r="W190" t="s">
        <v>125</v>
      </c>
      <c r="X190" t="s">
        <v>126</v>
      </c>
      <c r="Y190" s="5">
        <f t="shared" ca="1" si="2"/>
        <v>17</v>
      </c>
      <c r="Z190" s="6">
        <v>136498</v>
      </c>
      <c r="AA190" s="7">
        <v>0.21</v>
      </c>
      <c r="AB190" t="s">
        <v>42</v>
      </c>
      <c r="AC190" t="s">
        <v>1425</v>
      </c>
      <c r="AD190" t="s">
        <v>1524</v>
      </c>
      <c r="AE190" t="s">
        <v>1425</v>
      </c>
      <c r="AF190" t="s">
        <v>1525</v>
      </c>
      <c r="AG190">
        <v>19955</v>
      </c>
      <c r="AH190" t="s">
        <v>91</v>
      </c>
      <c r="AI190" t="s">
        <v>1526</v>
      </c>
      <c r="AJ190" t="s">
        <v>42</v>
      </c>
    </row>
    <row r="191" spans="1:36" x14ac:dyDescent="0.3">
      <c r="A191">
        <v>974444</v>
      </c>
      <c r="B191" t="s">
        <v>413</v>
      </c>
      <c r="C191" t="s">
        <v>1527</v>
      </c>
      <c r="D191" t="s">
        <v>575</v>
      </c>
      <c r="E191" t="s">
        <v>1528</v>
      </c>
      <c r="F191" t="s">
        <v>61</v>
      </c>
      <c r="G191" t="s">
        <v>42</v>
      </c>
      <c r="H191" t="s">
        <v>1529</v>
      </c>
      <c r="I191" t="s">
        <v>1530</v>
      </c>
      <c r="J191" t="s">
        <v>1531</v>
      </c>
      <c r="K191" s="3">
        <v>31842</v>
      </c>
      <c r="L191" s="4">
        <v>0.57157407407407412</v>
      </c>
      <c r="M191">
        <v>30.42</v>
      </c>
      <c r="N191">
        <v>79</v>
      </c>
      <c r="O191" s="3">
        <v>39964</v>
      </c>
      <c r="P191" t="s">
        <v>65</v>
      </c>
      <c r="Q191" t="s">
        <v>66</v>
      </c>
      <c r="R191">
        <v>2009</v>
      </c>
      <c r="S191">
        <v>5</v>
      </c>
      <c r="T191" t="s">
        <v>230</v>
      </c>
      <c r="U191" t="s">
        <v>230</v>
      </c>
      <c r="V191">
        <v>31</v>
      </c>
      <c r="W191" t="s">
        <v>391</v>
      </c>
      <c r="X191" t="s">
        <v>392</v>
      </c>
      <c r="Y191" s="5">
        <f t="shared" ca="1" si="2"/>
        <v>16</v>
      </c>
      <c r="Z191" s="6">
        <v>189614</v>
      </c>
      <c r="AA191" s="7">
        <v>0.24</v>
      </c>
      <c r="AB191" t="s">
        <v>42</v>
      </c>
      <c r="AC191" t="s">
        <v>1532</v>
      </c>
      <c r="AD191" t="s">
        <v>1533</v>
      </c>
      <c r="AE191" t="s">
        <v>1532</v>
      </c>
      <c r="AF191" t="s">
        <v>689</v>
      </c>
      <c r="AG191">
        <v>45874</v>
      </c>
      <c r="AH191" t="s">
        <v>74</v>
      </c>
      <c r="AI191" t="s">
        <v>1534</v>
      </c>
      <c r="AJ191" t="s">
        <v>42</v>
      </c>
    </row>
    <row r="192" spans="1:36" x14ac:dyDescent="0.3">
      <c r="A192">
        <v>829416</v>
      </c>
      <c r="B192" t="s">
        <v>93</v>
      </c>
      <c r="C192" t="s">
        <v>1535</v>
      </c>
      <c r="D192" t="s">
        <v>518</v>
      </c>
      <c r="E192" t="s">
        <v>1536</v>
      </c>
      <c r="F192" t="s">
        <v>41</v>
      </c>
      <c r="G192" t="s">
        <v>42</v>
      </c>
      <c r="H192" t="s">
        <v>1537</v>
      </c>
      <c r="I192" t="s">
        <v>1538</v>
      </c>
      <c r="J192" t="s">
        <v>1539</v>
      </c>
      <c r="K192" s="3">
        <v>26444</v>
      </c>
      <c r="L192" s="4">
        <v>0.90839120370370363</v>
      </c>
      <c r="M192">
        <v>45.21</v>
      </c>
      <c r="N192">
        <v>40</v>
      </c>
      <c r="O192" s="3">
        <v>38244</v>
      </c>
      <c r="P192" t="s">
        <v>240</v>
      </c>
      <c r="Q192" t="s">
        <v>47</v>
      </c>
      <c r="R192">
        <v>2004</v>
      </c>
      <c r="S192">
        <v>9</v>
      </c>
      <c r="T192" t="s">
        <v>241</v>
      </c>
      <c r="U192" t="s">
        <v>242</v>
      </c>
      <c r="V192">
        <v>14</v>
      </c>
      <c r="W192" t="s">
        <v>69</v>
      </c>
      <c r="X192" t="s">
        <v>70</v>
      </c>
      <c r="Y192" s="5">
        <f t="shared" ca="1" si="2"/>
        <v>21</v>
      </c>
      <c r="Z192" s="6">
        <v>154633</v>
      </c>
      <c r="AA192" s="7">
        <v>0.06</v>
      </c>
      <c r="AB192" t="s">
        <v>42</v>
      </c>
      <c r="AC192" t="s">
        <v>1540</v>
      </c>
      <c r="AD192" t="s">
        <v>1541</v>
      </c>
      <c r="AE192" t="s">
        <v>1540</v>
      </c>
      <c r="AF192" t="s">
        <v>1049</v>
      </c>
      <c r="AG192">
        <v>35967</v>
      </c>
      <c r="AH192" t="s">
        <v>91</v>
      </c>
      <c r="AI192" t="s">
        <v>1542</v>
      </c>
      <c r="AJ192" t="s">
        <v>42</v>
      </c>
    </row>
    <row r="193" spans="1:36" x14ac:dyDescent="0.3">
      <c r="A193">
        <v>146825</v>
      </c>
      <c r="B193" t="s">
        <v>76</v>
      </c>
      <c r="C193" t="s">
        <v>1267</v>
      </c>
      <c r="D193" t="s">
        <v>106</v>
      </c>
      <c r="E193" t="s">
        <v>1543</v>
      </c>
      <c r="F193" t="s">
        <v>41</v>
      </c>
      <c r="G193" t="s">
        <v>42</v>
      </c>
      <c r="H193" t="s">
        <v>1544</v>
      </c>
      <c r="I193" t="s">
        <v>1545</v>
      </c>
      <c r="J193" t="s">
        <v>1546</v>
      </c>
      <c r="K193" s="3">
        <v>33961</v>
      </c>
      <c r="L193" s="4">
        <v>0.47326388888888887</v>
      </c>
      <c r="M193">
        <v>24.61</v>
      </c>
      <c r="N193">
        <v>40</v>
      </c>
      <c r="O193" s="3">
        <v>42826</v>
      </c>
      <c r="P193" t="s">
        <v>65</v>
      </c>
      <c r="Q193" t="s">
        <v>66</v>
      </c>
      <c r="R193">
        <v>2017</v>
      </c>
      <c r="S193">
        <v>4</v>
      </c>
      <c r="T193" t="s">
        <v>67</v>
      </c>
      <c r="U193" t="s">
        <v>68</v>
      </c>
      <c r="V193">
        <v>1</v>
      </c>
      <c r="W193" t="s">
        <v>50</v>
      </c>
      <c r="X193" t="s">
        <v>51</v>
      </c>
      <c r="Y193" s="5">
        <f t="shared" ca="1" si="2"/>
        <v>8</v>
      </c>
      <c r="Z193" s="6">
        <v>196480</v>
      </c>
      <c r="AA193" s="7">
        <v>0.21</v>
      </c>
      <c r="AB193" t="s">
        <v>42</v>
      </c>
      <c r="AC193" t="s">
        <v>1547</v>
      </c>
      <c r="AD193" t="s">
        <v>178</v>
      </c>
      <c r="AE193" t="s">
        <v>1547</v>
      </c>
      <c r="AF193" t="s">
        <v>256</v>
      </c>
      <c r="AG193">
        <v>20896</v>
      </c>
      <c r="AH193" t="s">
        <v>91</v>
      </c>
      <c r="AI193" t="s">
        <v>1548</v>
      </c>
      <c r="AJ193" t="s">
        <v>42</v>
      </c>
    </row>
    <row r="194" spans="1:36" x14ac:dyDescent="0.3">
      <c r="A194">
        <v>603179</v>
      </c>
      <c r="B194" t="s">
        <v>93</v>
      </c>
      <c r="C194" t="s">
        <v>1549</v>
      </c>
      <c r="D194" t="s">
        <v>259</v>
      </c>
      <c r="E194" t="s">
        <v>1550</v>
      </c>
      <c r="F194" t="s">
        <v>41</v>
      </c>
      <c r="G194" t="s">
        <v>42</v>
      </c>
      <c r="H194" t="s">
        <v>1551</v>
      </c>
      <c r="I194" t="s">
        <v>1552</v>
      </c>
      <c r="J194" t="s">
        <v>1553</v>
      </c>
      <c r="K194" s="3">
        <v>29954</v>
      </c>
      <c r="L194" s="4">
        <v>0.8038657407407408</v>
      </c>
      <c r="M194">
        <v>35.590000000000003</v>
      </c>
      <c r="N194">
        <v>43</v>
      </c>
      <c r="O194" s="3">
        <v>38915</v>
      </c>
      <c r="P194" t="s">
        <v>240</v>
      </c>
      <c r="Q194" t="s">
        <v>47</v>
      </c>
      <c r="R194">
        <v>2006</v>
      </c>
      <c r="S194">
        <v>7</v>
      </c>
      <c r="T194" t="s">
        <v>281</v>
      </c>
      <c r="U194" t="s">
        <v>282</v>
      </c>
      <c r="V194">
        <v>17</v>
      </c>
      <c r="W194" t="s">
        <v>86</v>
      </c>
      <c r="X194" t="s">
        <v>87</v>
      </c>
      <c r="Y194" s="5">
        <f t="shared" ca="1" si="2"/>
        <v>19</v>
      </c>
      <c r="Z194" s="6">
        <v>130226</v>
      </c>
      <c r="AA194" s="7">
        <v>0.06</v>
      </c>
      <c r="AB194" t="s">
        <v>42</v>
      </c>
      <c r="AC194" t="s">
        <v>762</v>
      </c>
      <c r="AD194" t="s">
        <v>1554</v>
      </c>
      <c r="AE194" t="s">
        <v>762</v>
      </c>
      <c r="AF194" t="s">
        <v>581</v>
      </c>
      <c r="AG194">
        <v>38740</v>
      </c>
      <c r="AH194" t="s">
        <v>91</v>
      </c>
      <c r="AI194" t="s">
        <v>1555</v>
      </c>
      <c r="AJ194" t="s">
        <v>42</v>
      </c>
    </row>
    <row r="195" spans="1:36" x14ac:dyDescent="0.3">
      <c r="A195">
        <v>175035</v>
      </c>
      <c r="B195" t="s">
        <v>37</v>
      </c>
      <c r="C195" t="s">
        <v>1556</v>
      </c>
      <c r="D195" t="s">
        <v>477</v>
      </c>
      <c r="E195" t="s">
        <v>1557</v>
      </c>
      <c r="F195" t="s">
        <v>41</v>
      </c>
      <c r="G195" t="s">
        <v>42</v>
      </c>
      <c r="H195" t="s">
        <v>1558</v>
      </c>
      <c r="I195" t="s">
        <v>1559</v>
      </c>
      <c r="J195" t="s">
        <v>766</v>
      </c>
      <c r="K195" s="3">
        <v>25127</v>
      </c>
      <c r="L195" s="4">
        <v>0.13599537037037038</v>
      </c>
      <c r="M195">
        <v>48.81</v>
      </c>
      <c r="N195">
        <v>43</v>
      </c>
      <c r="O195" s="3">
        <v>41992</v>
      </c>
      <c r="P195" t="s">
        <v>46</v>
      </c>
      <c r="Q195" t="s">
        <v>47</v>
      </c>
      <c r="R195">
        <v>2014</v>
      </c>
      <c r="S195">
        <v>12</v>
      </c>
      <c r="T195" t="s">
        <v>48</v>
      </c>
      <c r="U195" t="s">
        <v>49</v>
      </c>
      <c r="V195">
        <v>19</v>
      </c>
      <c r="W195" t="s">
        <v>208</v>
      </c>
      <c r="X195" t="s">
        <v>209</v>
      </c>
      <c r="Y195" s="5">
        <f t="shared" ca="1" si="2"/>
        <v>11</v>
      </c>
      <c r="Z195" s="6">
        <v>61126</v>
      </c>
      <c r="AA195" s="7">
        <v>0.09</v>
      </c>
      <c r="AB195" t="s">
        <v>42</v>
      </c>
      <c r="AC195" t="s">
        <v>1215</v>
      </c>
      <c r="AD195" t="s">
        <v>1560</v>
      </c>
      <c r="AE195" t="s">
        <v>1215</v>
      </c>
      <c r="AF195" t="s">
        <v>612</v>
      </c>
      <c r="AG195">
        <v>63164</v>
      </c>
      <c r="AH195" t="s">
        <v>74</v>
      </c>
      <c r="AI195" t="s">
        <v>1561</v>
      </c>
      <c r="AJ195" t="s">
        <v>42</v>
      </c>
    </row>
    <row r="196" spans="1:36" x14ac:dyDescent="0.3">
      <c r="A196">
        <v>358935</v>
      </c>
      <c r="B196" t="s">
        <v>37</v>
      </c>
      <c r="C196" t="s">
        <v>1562</v>
      </c>
      <c r="D196" t="s">
        <v>118</v>
      </c>
      <c r="E196" t="s">
        <v>1563</v>
      </c>
      <c r="F196" t="s">
        <v>41</v>
      </c>
      <c r="G196" t="s">
        <v>42</v>
      </c>
      <c r="H196" t="s">
        <v>1564</v>
      </c>
      <c r="I196" t="s">
        <v>1565</v>
      </c>
      <c r="J196" t="s">
        <v>1566</v>
      </c>
      <c r="K196" s="3">
        <v>27970</v>
      </c>
      <c r="L196" s="4">
        <v>9.6458333333333326E-2</v>
      </c>
      <c r="M196">
        <v>41.02</v>
      </c>
      <c r="N196">
        <v>45</v>
      </c>
      <c r="O196" s="3">
        <v>38322</v>
      </c>
      <c r="P196" t="s">
        <v>46</v>
      </c>
      <c r="Q196" t="s">
        <v>47</v>
      </c>
      <c r="R196">
        <v>2004</v>
      </c>
      <c r="S196">
        <v>12</v>
      </c>
      <c r="T196" t="s">
        <v>48</v>
      </c>
      <c r="U196" t="s">
        <v>49</v>
      </c>
      <c r="V196">
        <v>1</v>
      </c>
      <c r="W196" t="s">
        <v>219</v>
      </c>
      <c r="X196" t="s">
        <v>220</v>
      </c>
      <c r="Y196" s="5">
        <f t="shared" ca="1" si="2"/>
        <v>21</v>
      </c>
      <c r="Z196" s="6">
        <v>62009</v>
      </c>
      <c r="AA196" s="7">
        <v>0.24</v>
      </c>
      <c r="AB196" t="s">
        <v>42</v>
      </c>
      <c r="AC196" t="s">
        <v>1567</v>
      </c>
      <c r="AD196" t="s">
        <v>1568</v>
      </c>
      <c r="AE196" t="s">
        <v>1567</v>
      </c>
      <c r="AF196" t="s">
        <v>361</v>
      </c>
      <c r="AG196">
        <v>32530</v>
      </c>
      <c r="AH196" t="s">
        <v>91</v>
      </c>
      <c r="AI196" t="s">
        <v>1569</v>
      </c>
      <c r="AJ196" t="s">
        <v>42</v>
      </c>
    </row>
    <row r="197" spans="1:36" x14ac:dyDescent="0.3">
      <c r="A197">
        <v>608832</v>
      </c>
      <c r="B197" t="s">
        <v>57</v>
      </c>
      <c r="C197" t="s">
        <v>1570</v>
      </c>
      <c r="D197" t="s">
        <v>591</v>
      </c>
      <c r="E197" t="s">
        <v>970</v>
      </c>
      <c r="F197" t="s">
        <v>61</v>
      </c>
      <c r="G197" t="s">
        <v>42</v>
      </c>
      <c r="H197" t="s">
        <v>1571</v>
      </c>
      <c r="I197" t="s">
        <v>1572</v>
      </c>
      <c r="J197" t="s">
        <v>1573</v>
      </c>
      <c r="K197" s="3">
        <v>21685</v>
      </c>
      <c r="L197" s="4">
        <v>0.92202546296296306</v>
      </c>
      <c r="M197">
        <v>58.24</v>
      </c>
      <c r="N197">
        <v>54</v>
      </c>
      <c r="O197" s="3">
        <v>35985</v>
      </c>
      <c r="P197" t="s">
        <v>240</v>
      </c>
      <c r="Q197" t="s">
        <v>47</v>
      </c>
      <c r="R197">
        <v>1998</v>
      </c>
      <c r="S197">
        <v>7</v>
      </c>
      <c r="T197" t="s">
        <v>281</v>
      </c>
      <c r="U197" t="s">
        <v>282</v>
      </c>
      <c r="V197">
        <v>9</v>
      </c>
      <c r="W197" t="s">
        <v>125</v>
      </c>
      <c r="X197" t="s">
        <v>126</v>
      </c>
      <c r="Y197" s="5">
        <f t="shared" ref="Y197:Y260" ca="1" si="3">YEAR(TODAY())-R197</f>
        <v>27</v>
      </c>
      <c r="Z197" s="6">
        <v>188608</v>
      </c>
      <c r="AA197" s="7">
        <v>0.28999999999999998</v>
      </c>
      <c r="AB197" t="s">
        <v>42</v>
      </c>
      <c r="AC197" t="s">
        <v>1574</v>
      </c>
      <c r="AD197" t="s">
        <v>1575</v>
      </c>
      <c r="AE197" t="s">
        <v>1574</v>
      </c>
      <c r="AF197" t="s">
        <v>532</v>
      </c>
      <c r="AG197">
        <v>2714</v>
      </c>
      <c r="AH197" t="s">
        <v>181</v>
      </c>
      <c r="AI197" t="s">
        <v>1576</v>
      </c>
      <c r="AJ197" t="s">
        <v>42</v>
      </c>
    </row>
    <row r="198" spans="1:36" x14ac:dyDescent="0.3">
      <c r="A198">
        <v>509911</v>
      </c>
      <c r="B198" t="s">
        <v>37</v>
      </c>
      <c r="C198" t="s">
        <v>1577</v>
      </c>
      <c r="D198" t="s">
        <v>118</v>
      </c>
      <c r="E198" t="s">
        <v>717</v>
      </c>
      <c r="F198" t="s">
        <v>41</v>
      </c>
      <c r="G198" t="s">
        <v>42</v>
      </c>
      <c r="H198" t="s">
        <v>1578</v>
      </c>
      <c r="I198" t="s">
        <v>1579</v>
      </c>
      <c r="J198" t="s">
        <v>1580</v>
      </c>
      <c r="K198" s="3">
        <v>27032</v>
      </c>
      <c r="L198" s="4">
        <v>0.46083333333333337</v>
      </c>
      <c r="M198">
        <v>43.59</v>
      </c>
      <c r="N198">
        <v>52</v>
      </c>
      <c r="O198" s="3">
        <v>41093</v>
      </c>
      <c r="P198" t="s">
        <v>240</v>
      </c>
      <c r="Q198" t="s">
        <v>47</v>
      </c>
      <c r="R198">
        <v>2012</v>
      </c>
      <c r="S198">
        <v>7</v>
      </c>
      <c r="T198" t="s">
        <v>281</v>
      </c>
      <c r="U198" t="s">
        <v>282</v>
      </c>
      <c r="V198">
        <v>3</v>
      </c>
      <c r="W198" t="s">
        <v>69</v>
      </c>
      <c r="X198" t="s">
        <v>70</v>
      </c>
      <c r="Y198" s="5">
        <f t="shared" ca="1" si="3"/>
        <v>13</v>
      </c>
      <c r="Z198" s="6">
        <v>91068</v>
      </c>
      <c r="AA198" s="7">
        <v>0.2</v>
      </c>
      <c r="AB198" t="s">
        <v>42</v>
      </c>
      <c r="AC198" t="s">
        <v>1581</v>
      </c>
      <c r="AD198" t="s">
        <v>1582</v>
      </c>
      <c r="AE198" t="s">
        <v>1581</v>
      </c>
      <c r="AF198" t="s">
        <v>223</v>
      </c>
      <c r="AG198">
        <v>51632</v>
      </c>
      <c r="AH198" t="s">
        <v>74</v>
      </c>
      <c r="AI198" t="s">
        <v>1583</v>
      </c>
      <c r="AJ198" t="s">
        <v>42</v>
      </c>
    </row>
    <row r="199" spans="1:36" x14ac:dyDescent="0.3">
      <c r="A199">
        <v>354363</v>
      </c>
      <c r="B199" t="s">
        <v>37</v>
      </c>
      <c r="C199" t="s">
        <v>939</v>
      </c>
      <c r="D199" t="s">
        <v>39</v>
      </c>
      <c r="E199" t="s">
        <v>1584</v>
      </c>
      <c r="F199" t="s">
        <v>41</v>
      </c>
      <c r="G199" t="s">
        <v>42</v>
      </c>
      <c r="H199" t="s">
        <v>1585</v>
      </c>
      <c r="I199" t="s">
        <v>1586</v>
      </c>
      <c r="J199" t="s">
        <v>1587</v>
      </c>
      <c r="K199" s="3">
        <v>27318</v>
      </c>
      <c r="L199" s="4">
        <v>0.82986111111111116</v>
      </c>
      <c r="M199">
        <v>42.81</v>
      </c>
      <c r="N199">
        <v>50</v>
      </c>
      <c r="O199" s="3">
        <v>40500</v>
      </c>
      <c r="P199" t="s">
        <v>46</v>
      </c>
      <c r="Q199" t="s">
        <v>47</v>
      </c>
      <c r="R199">
        <v>2010</v>
      </c>
      <c r="S199">
        <v>11</v>
      </c>
      <c r="T199" t="s">
        <v>123</v>
      </c>
      <c r="U199" t="s">
        <v>124</v>
      </c>
      <c r="V199">
        <v>18</v>
      </c>
      <c r="W199" t="s">
        <v>125</v>
      </c>
      <c r="X199" t="s">
        <v>126</v>
      </c>
      <c r="Y199" s="5">
        <f t="shared" ca="1" si="3"/>
        <v>15</v>
      </c>
      <c r="Z199" s="6">
        <v>86919</v>
      </c>
      <c r="AA199" s="7">
        <v>0.15</v>
      </c>
      <c r="AB199" t="s">
        <v>42</v>
      </c>
      <c r="AC199" t="s">
        <v>1588</v>
      </c>
      <c r="AD199" t="s">
        <v>1589</v>
      </c>
      <c r="AE199" t="s">
        <v>1588</v>
      </c>
      <c r="AF199" t="s">
        <v>115</v>
      </c>
      <c r="AG199">
        <v>99664</v>
      </c>
      <c r="AH199" t="s">
        <v>55</v>
      </c>
      <c r="AI199" t="s">
        <v>1590</v>
      </c>
      <c r="AJ199" t="s">
        <v>42</v>
      </c>
    </row>
    <row r="200" spans="1:36" x14ac:dyDescent="0.3">
      <c r="A200">
        <v>344607</v>
      </c>
      <c r="B200" t="s">
        <v>93</v>
      </c>
      <c r="C200" t="s">
        <v>1591</v>
      </c>
      <c r="D200" t="s">
        <v>397</v>
      </c>
      <c r="E200" t="s">
        <v>1592</v>
      </c>
      <c r="F200" t="s">
        <v>61</v>
      </c>
      <c r="G200" t="s">
        <v>42</v>
      </c>
      <c r="H200" t="s">
        <v>1593</v>
      </c>
      <c r="I200" t="s">
        <v>1594</v>
      </c>
      <c r="J200" t="s">
        <v>1595</v>
      </c>
      <c r="K200" s="3">
        <v>33580</v>
      </c>
      <c r="L200" s="4">
        <v>0.83447916666666666</v>
      </c>
      <c r="M200">
        <v>25.65</v>
      </c>
      <c r="N200">
        <v>66</v>
      </c>
      <c r="O200" s="3">
        <v>41962</v>
      </c>
      <c r="P200" t="s">
        <v>46</v>
      </c>
      <c r="Q200" t="s">
        <v>47</v>
      </c>
      <c r="R200">
        <v>2014</v>
      </c>
      <c r="S200">
        <v>11</v>
      </c>
      <c r="T200" t="s">
        <v>123</v>
      </c>
      <c r="U200" t="s">
        <v>124</v>
      </c>
      <c r="V200">
        <v>19</v>
      </c>
      <c r="W200" t="s">
        <v>219</v>
      </c>
      <c r="X200" t="s">
        <v>220</v>
      </c>
      <c r="Y200" s="5">
        <f t="shared" ca="1" si="3"/>
        <v>11</v>
      </c>
      <c r="Z200" s="6">
        <v>139670</v>
      </c>
      <c r="AA200" s="7">
        <v>0.26</v>
      </c>
      <c r="AB200" t="s">
        <v>42</v>
      </c>
      <c r="AC200" t="s">
        <v>1596</v>
      </c>
      <c r="AD200" t="s">
        <v>1597</v>
      </c>
      <c r="AE200" t="s">
        <v>1596</v>
      </c>
      <c r="AF200" t="s">
        <v>129</v>
      </c>
      <c r="AG200">
        <v>24433</v>
      </c>
      <c r="AH200" t="s">
        <v>91</v>
      </c>
      <c r="AI200" t="s">
        <v>1598</v>
      </c>
      <c r="AJ200" t="s">
        <v>42</v>
      </c>
    </row>
    <row r="201" spans="1:36" x14ac:dyDescent="0.3">
      <c r="A201">
        <v>191963</v>
      </c>
      <c r="B201" t="s">
        <v>37</v>
      </c>
      <c r="C201" t="s">
        <v>1599</v>
      </c>
      <c r="D201" t="s">
        <v>95</v>
      </c>
      <c r="E201" t="s">
        <v>1600</v>
      </c>
      <c r="F201" t="s">
        <v>61</v>
      </c>
      <c r="G201" t="s">
        <v>42</v>
      </c>
      <c r="H201" t="s">
        <v>1601</v>
      </c>
      <c r="I201" t="s">
        <v>1602</v>
      </c>
      <c r="J201" t="s">
        <v>1603</v>
      </c>
      <c r="K201" s="3">
        <v>30595</v>
      </c>
      <c r="L201" s="4">
        <v>0.62440972222222224</v>
      </c>
      <c r="M201">
        <v>33.83</v>
      </c>
      <c r="N201">
        <v>57</v>
      </c>
      <c r="O201" s="3">
        <v>41735</v>
      </c>
      <c r="P201" t="s">
        <v>65</v>
      </c>
      <c r="Q201" t="s">
        <v>66</v>
      </c>
      <c r="R201">
        <v>2014</v>
      </c>
      <c r="S201">
        <v>4</v>
      </c>
      <c r="T201" t="s">
        <v>67</v>
      </c>
      <c r="U201" t="s">
        <v>68</v>
      </c>
      <c r="V201">
        <v>6</v>
      </c>
      <c r="W201" t="s">
        <v>391</v>
      </c>
      <c r="X201" t="s">
        <v>392</v>
      </c>
      <c r="Y201" s="5">
        <f t="shared" ca="1" si="3"/>
        <v>11</v>
      </c>
      <c r="Z201" s="6">
        <v>170510</v>
      </c>
      <c r="AA201" s="7">
        <v>0.01</v>
      </c>
      <c r="AB201" t="s">
        <v>42</v>
      </c>
      <c r="AC201" t="s">
        <v>1604</v>
      </c>
      <c r="AD201" t="s">
        <v>1605</v>
      </c>
      <c r="AE201" t="s">
        <v>1604</v>
      </c>
      <c r="AF201" t="s">
        <v>90</v>
      </c>
      <c r="AG201">
        <v>40161</v>
      </c>
      <c r="AH201" t="s">
        <v>91</v>
      </c>
      <c r="AI201" t="s">
        <v>1606</v>
      </c>
      <c r="AJ201" t="s">
        <v>42</v>
      </c>
    </row>
    <row r="202" spans="1:36" x14ac:dyDescent="0.3">
      <c r="A202">
        <v>695631</v>
      </c>
      <c r="B202" t="s">
        <v>57</v>
      </c>
      <c r="C202" t="s">
        <v>1607</v>
      </c>
      <c r="D202" t="s">
        <v>591</v>
      </c>
      <c r="E202" t="s">
        <v>1608</v>
      </c>
      <c r="F202" t="s">
        <v>61</v>
      </c>
      <c r="G202" t="s">
        <v>42</v>
      </c>
      <c r="H202" t="s">
        <v>1609</v>
      </c>
      <c r="I202" t="s">
        <v>1610</v>
      </c>
      <c r="J202" t="s">
        <v>1611</v>
      </c>
      <c r="K202" s="3">
        <v>31937</v>
      </c>
      <c r="L202" s="4">
        <v>0.69111111111111112</v>
      </c>
      <c r="M202">
        <v>30.16</v>
      </c>
      <c r="N202">
        <v>62</v>
      </c>
      <c r="O202" s="3">
        <v>42690</v>
      </c>
      <c r="P202" t="s">
        <v>46</v>
      </c>
      <c r="Q202" t="s">
        <v>47</v>
      </c>
      <c r="R202">
        <v>2016</v>
      </c>
      <c r="S202">
        <v>11</v>
      </c>
      <c r="T202" t="s">
        <v>123</v>
      </c>
      <c r="U202" t="s">
        <v>124</v>
      </c>
      <c r="V202">
        <v>16</v>
      </c>
      <c r="W202" t="s">
        <v>219</v>
      </c>
      <c r="X202" t="s">
        <v>220</v>
      </c>
      <c r="Y202" s="5">
        <f t="shared" ca="1" si="3"/>
        <v>9</v>
      </c>
      <c r="Z202" s="6">
        <v>180715</v>
      </c>
      <c r="AA202" s="7">
        <v>0.26</v>
      </c>
      <c r="AB202" t="s">
        <v>42</v>
      </c>
      <c r="AC202" t="s">
        <v>1612</v>
      </c>
      <c r="AD202" t="s">
        <v>1613</v>
      </c>
      <c r="AE202" t="s">
        <v>1612</v>
      </c>
      <c r="AF202" t="s">
        <v>191</v>
      </c>
      <c r="AG202">
        <v>95140</v>
      </c>
      <c r="AH202" t="s">
        <v>55</v>
      </c>
      <c r="AI202" t="s">
        <v>1614</v>
      </c>
      <c r="AJ202" t="s">
        <v>42</v>
      </c>
    </row>
    <row r="203" spans="1:36" x14ac:dyDescent="0.3">
      <c r="A203">
        <v>547420</v>
      </c>
      <c r="B203" t="s">
        <v>93</v>
      </c>
      <c r="C203" t="s">
        <v>1615</v>
      </c>
      <c r="D203" t="s">
        <v>259</v>
      </c>
      <c r="E203" t="s">
        <v>1616</v>
      </c>
      <c r="F203" t="s">
        <v>61</v>
      </c>
      <c r="G203" t="s">
        <v>42</v>
      </c>
      <c r="H203" t="s">
        <v>1617</v>
      </c>
      <c r="I203" t="s">
        <v>1618</v>
      </c>
      <c r="J203" t="s">
        <v>1344</v>
      </c>
      <c r="K203" s="3">
        <v>34558</v>
      </c>
      <c r="L203" s="4">
        <v>0.1320138888888889</v>
      </c>
      <c r="M203">
        <v>22.98</v>
      </c>
      <c r="N203">
        <v>79</v>
      </c>
      <c r="O203" s="3">
        <v>42805</v>
      </c>
      <c r="P203" t="s">
        <v>83</v>
      </c>
      <c r="Q203" t="s">
        <v>66</v>
      </c>
      <c r="R203">
        <v>2017</v>
      </c>
      <c r="S203">
        <v>3</v>
      </c>
      <c r="T203" t="s">
        <v>84</v>
      </c>
      <c r="U203" t="s">
        <v>85</v>
      </c>
      <c r="V203">
        <v>11</v>
      </c>
      <c r="W203" t="s">
        <v>50</v>
      </c>
      <c r="X203" t="s">
        <v>51</v>
      </c>
      <c r="Y203" s="5">
        <f t="shared" ca="1" si="3"/>
        <v>8</v>
      </c>
      <c r="Z203" s="6">
        <v>71924</v>
      </c>
      <c r="AA203" s="7">
        <v>0.22</v>
      </c>
      <c r="AB203" t="s">
        <v>42</v>
      </c>
      <c r="AC203" t="s">
        <v>1619</v>
      </c>
      <c r="AD203" t="s">
        <v>1619</v>
      </c>
      <c r="AE203" t="s">
        <v>1619</v>
      </c>
      <c r="AF203" t="s">
        <v>170</v>
      </c>
      <c r="AG203">
        <v>61639</v>
      </c>
      <c r="AH203" t="s">
        <v>74</v>
      </c>
      <c r="AI203" t="s">
        <v>1620</v>
      </c>
      <c r="AJ203" t="s">
        <v>42</v>
      </c>
    </row>
    <row r="204" spans="1:36" x14ac:dyDescent="0.3">
      <c r="A204">
        <v>403674</v>
      </c>
      <c r="B204" t="s">
        <v>131</v>
      </c>
      <c r="C204" t="s">
        <v>1621</v>
      </c>
      <c r="D204" t="s">
        <v>226</v>
      </c>
      <c r="E204" t="s">
        <v>1256</v>
      </c>
      <c r="F204" t="s">
        <v>61</v>
      </c>
      <c r="G204" t="s">
        <v>42</v>
      </c>
      <c r="H204" t="s">
        <v>1622</v>
      </c>
      <c r="I204" t="s">
        <v>1623</v>
      </c>
      <c r="J204" t="s">
        <v>53</v>
      </c>
      <c r="K204" s="3">
        <v>22789</v>
      </c>
      <c r="L204" s="4">
        <v>0.77115740740740746</v>
      </c>
      <c r="M204">
        <v>55.22</v>
      </c>
      <c r="N204">
        <v>86</v>
      </c>
      <c r="O204" s="3">
        <v>36058</v>
      </c>
      <c r="P204" t="s">
        <v>240</v>
      </c>
      <c r="Q204" t="s">
        <v>47</v>
      </c>
      <c r="R204">
        <v>1998</v>
      </c>
      <c r="S204">
        <v>9</v>
      </c>
      <c r="T204" t="s">
        <v>241</v>
      </c>
      <c r="U204" t="s">
        <v>242</v>
      </c>
      <c r="V204">
        <v>20</v>
      </c>
      <c r="W204" t="s">
        <v>391</v>
      </c>
      <c r="X204" t="s">
        <v>392</v>
      </c>
      <c r="Y204" s="5">
        <f t="shared" ca="1" si="3"/>
        <v>27</v>
      </c>
      <c r="Z204" s="6">
        <v>102819</v>
      </c>
      <c r="AA204" s="7">
        <v>0</v>
      </c>
      <c r="AB204" t="s">
        <v>42</v>
      </c>
      <c r="AC204" t="s">
        <v>1624</v>
      </c>
      <c r="AD204" t="s">
        <v>1625</v>
      </c>
      <c r="AE204" t="s">
        <v>1624</v>
      </c>
      <c r="AF204" t="s">
        <v>930</v>
      </c>
      <c r="AG204">
        <v>6233</v>
      </c>
      <c r="AH204" t="s">
        <v>181</v>
      </c>
      <c r="AI204" t="s">
        <v>1626</v>
      </c>
      <c r="AJ204" t="s">
        <v>42</v>
      </c>
    </row>
    <row r="205" spans="1:36" x14ac:dyDescent="0.3">
      <c r="A205">
        <v>988937</v>
      </c>
      <c r="B205" t="s">
        <v>131</v>
      </c>
      <c r="C205" t="s">
        <v>1627</v>
      </c>
      <c r="D205" t="s">
        <v>477</v>
      </c>
      <c r="E205" t="s">
        <v>1628</v>
      </c>
      <c r="F205" t="s">
        <v>41</v>
      </c>
      <c r="G205" t="s">
        <v>42</v>
      </c>
      <c r="H205" t="s">
        <v>1629</v>
      </c>
      <c r="I205" t="s">
        <v>1630</v>
      </c>
      <c r="J205" t="s">
        <v>738</v>
      </c>
      <c r="K205" s="3">
        <v>32920</v>
      </c>
      <c r="L205" s="4">
        <v>9.8032407407407415E-2</v>
      </c>
      <c r="M205">
        <v>27.46</v>
      </c>
      <c r="N205">
        <v>59</v>
      </c>
      <c r="O205" s="3">
        <v>40641</v>
      </c>
      <c r="P205" t="s">
        <v>65</v>
      </c>
      <c r="Q205" t="s">
        <v>66</v>
      </c>
      <c r="R205">
        <v>2011</v>
      </c>
      <c r="S205">
        <v>4</v>
      </c>
      <c r="T205" t="s">
        <v>67</v>
      </c>
      <c r="U205" t="s">
        <v>68</v>
      </c>
      <c r="V205">
        <v>8</v>
      </c>
      <c r="W205" t="s">
        <v>208</v>
      </c>
      <c r="X205" t="s">
        <v>209</v>
      </c>
      <c r="Y205" s="5">
        <f t="shared" ca="1" si="3"/>
        <v>14</v>
      </c>
      <c r="Z205" s="6">
        <v>86569</v>
      </c>
      <c r="AA205" s="7">
        <v>0.13</v>
      </c>
      <c r="AB205" t="s">
        <v>42</v>
      </c>
      <c r="AC205" t="s">
        <v>1631</v>
      </c>
      <c r="AD205" t="s">
        <v>1632</v>
      </c>
      <c r="AE205" t="s">
        <v>1631</v>
      </c>
      <c r="AF205" t="s">
        <v>180</v>
      </c>
      <c r="AG205">
        <v>17239</v>
      </c>
      <c r="AH205" t="s">
        <v>181</v>
      </c>
      <c r="AI205" t="s">
        <v>1633</v>
      </c>
      <c r="AJ205" t="s">
        <v>42</v>
      </c>
    </row>
    <row r="206" spans="1:36" x14ac:dyDescent="0.3">
      <c r="A206">
        <v>937737</v>
      </c>
      <c r="B206" t="s">
        <v>93</v>
      </c>
      <c r="C206" t="s">
        <v>1634</v>
      </c>
      <c r="D206" t="s">
        <v>397</v>
      </c>
      <c r="E206" t="s">
        <v>398</v>
      </c>
      <c r="F206" t="s">
        <v>61</v>
      </c>
      <c r="G206" t="s">
        <v>42</v>
      </c>
      <c r="H206" t="s">
        <v>1635</v>
      </c>
      <c r="I206" t="s">
        <v>1636</v>
      </c>
      <c r="J206" t="s">
        <v>1637</v>
      </c>
      <c r="K206" s="3">
        <v>22517</v>
      </c>
      <c r="L206" s="4">
        <v>1.273148148148148E-4</v>
      </c>
      <c r="M206">
        <v>55.96</v>
      </c>
      <c r="N206">
        <v>58</v>
      </c>
      <c r="O206" s="3">
        <v>41118</v>
      </c>
      <c r="P206" t="s">
        <v>240</v>
      </c>
      <c r="Q206" t="s">
        <v>47</v>
      </c>
      <c r="R206">
        <v>2012</v>
      </c>
      <c r="S206">
        <v>7</v>
      </c>
      <c r="T206" t="s">
        <v>281</v>
      </c>
      <c r="U206" t="s">
        <v>282</v>
      </c>
      <c r="V206">
        <v>28</v>
      </c>
      <c r="W206" t="s">
        <v>50</v>
      </c>
      <c r="X206" t="s">
        <v>51</v>
      </c>
      <c r="Y206" s="5">
        <f t="shared" ca="1" si="3"/>
        <v>13</v>
      </c>
      <c r="Z206" s="6">
        <v>96012</v>
      </c>
      <c r="AA206" s="7">
        <v>0.16</v>
      </c>
      <c r="AB206" t="s">
        <v>42</v>
      </c>
      <c r="AC206" t="s">
        <v>1638</v>
      </c>
      <c r="AD206" t="s">
        <v>1639</v>
      </c>
      <c r="AE206" t="s">
        <v>1638</v>
      </c>
      <c r="AF206" t="s">
        <v>129</v>
      </c>
      <c r="AG206">
        <v>24313</v>
      </c>
      <c r="AH206" t="s">
        <v>91</v>
      </c>
      <c r="AI206" t="s">
        <v>1640</v>
      </c>
      <c r="AJ206" t="s">
        <v>42</v>
      </c>
    </row>
    <row r="207" spans="1:36" x14ac:dyDescent="0.3">
      <c r="A207">
        <v>144235</v>
      </c>
      <c r="B207" t="s">
        <v>93</v>
      </c>
      <c r="C207" t="s">
        <v>1641</v>
      </c>
      <c r="D207" t="s">
        <v>59</v>
      </c>
      <c r="E207" t="s">
        <v>1642</v>
      </c>
      <c r="F207" t="s">
        <v>41</v>
      </c>
      <c r="G207" t="s">
        <v>42</v>
      </c>
      <c r="H207" t="s">
        <v>1643</v>
      </c>
      <c r="I207" t="s">
        <v>1644</v>
      </c>
      <c r="J207" t="s">
        <v>1592</v>
      </c>
      <c r="K207" s="3">
        <v>32533</v>
      </c>
      <c r="L207" s="4">
        <v>0.19718749999999999</v>
      </c>
      <c r="M207">
        <v>28.52</v>
      </c>
      <c r="N207">
        <v>44</v>
      </c>
      <c r="O207" s="3">
        <v>42293</v>
      </c>
      <c r="P207" t="s">
        <v>46</v>
      </c>
      <c r="Q207" t="s">
        <v>47</v>
      </c>
      <c r="R207">
        <v>2015</v>
      </c>
      <c r="S207">
        <v>10</v>
      </c>
      <c r="T207" t="s">
        <v>111</v>
      </c>
      <c r="U207" t="s">
        <v>112</v>
      </c>
      <c r="V207">
        <v>16</v>
      </c>
      <c r="W207" t="s">
        <v>208</v>
      </c>
      <c r="X207" t="s">
        <v>209</v>
      </c>
      <c r="Y207" s="5">
        <f t="shared" ca="1" si="3"/>
        <v>10</v>
      </c>
      <c r="Z207" s="6">
        <v>95604</v>
      </c>
      <c r="AA207" s="7">
        <v>0.19</v>
      </c>
      <c r="AB207" t="s">
        <v>42</v>
      </c>
      <c r="AC207" t="s">
        <v>1645</v>
      </c>
      <c r="AD207" t="s">
        <v>1646</v>
      </c>
      <c r="AE207" t="s">
        <v>1645</v>
      </c>
      <c r="AF207" t="s">
        <v>115</v>
      </c>
      <c r="AG207">
        <v>99574</v>
      </c>
      <c r="AH207" t="s">
        <v>55</v>
      </c>
      <c r="AI207" t="s">
        <v>1647</v>
      </c>
      <c r="AJ207" t="s">
        <v>42</v>
      </c>
    </row>
    <row r="208" spans="1:36" x14ac:dyDescent="0.3">
      <c r="A208">
        <v>866051</v>
      </c>
      <c r="B208" t="s">
        <v>37</v>
      </c>
      <c r="C208" t="s">
        <v>1648</v>
      </c>
      <c r="D208" t="s">
        <v>226</v>
      </c>
      <c r="E208" t="s">
        <v>1649</v>
      </c>
      <c r="F208" t="s">
        <v>61</v>
      </c>
      <c r="G208" t="s">
        <v>42</v>
      </c>
      <c r="H208" t="s">
        <v>1650</v>
      </c>
      <c r="I208" t="s">
        <v>1651</v>
      </c>
      <c r="J208" t="s">
        <v>702</v>
      </c>
      <c r="K208" s="3">
        <v>23381</v>
      </c>
      <c r="L208" s="4">
        <v>0.58021990740740736</v>
      </c>
      <c r="M208">
        <v>53.6</v>
      </c>
      <c r="N208">
        <v>62</v>
      </c>
      <c r="O208" s="3">
        <v>32140</v>
      </c>
      <c r="P208" t="s">
        <v>46</v>
      </c>
      <c r="Q208" t="s">
        <v>47</v>
      </c>
      <c r="R208">
        <v>1987</v>
      </c>
      <c r="S208">
        <v>12</v>
      </c>
      <c r="T208" t="s">
        <v>48</v>
      </c>
      <c r="U208" t="s">
        <v>49</v>
      </c>
      <c r="V208">
        <v>29</v>
      </c>
      <c r="W208" t="s">
        <v>69</v>
      </c>
      <c r="X208" t="s">
        <v>70</v>
      </c>
      <c r="Y208" s="5">
        <f t="shared" ca="1" si="3"/>
        <v>38</v>
      </c>
      <c r="Z208" s="6">
        <v>123069</v>
      </c>
      <c r="AA208" s="7">
        <v>0.23</v>
      </c>
      <c r="AB208" t="s">
        <v>42</v>
      </c>
      <c r="AC208" t="s">
        <v>1652</v>
      </c>
      <c r="AD208" t="s">
        <v>1653</v>
      </c>
      <c r="AE208" t="s">
        <v>1652</v>
      </c>
      <c r="AF208" t="s">
        <v>532</v>
      </c>
      <c r="AG208">
        <v>1540</v>
      </c>
      <c r="AH208" t="s">
        <v>181</v>
      </c>
      <c r="AI208" t="s">
        <v>1654</v>
      </c>
      <c r="AJ208" t="s">
        <v>42</v>
      </c>
    </row>
    <row r="209" spans="1:36" x14ac:dyDescent="0.3">
      <c r="A209">
        <v>287787</v>
      </c>
      <c r="B209" t="s">
        <v>93</v>
      </c>
      <c r="C209" t="s">
        <v>1655</v>
      </c>
      <c r="D209" t="s">
        <v>632</v>
      </c>
      <c r="E209" t="s">
        <v>1033</v>
      </c>
      <c r="F209" t="s">
        <v>41</v>
      </c>
      <c r="G209" t="s">
        <v>42</v>
      </c>
      <c r="H209" t="s">
        <v>1656</v>
      </c>
      <c r="I209" t="s">
        <v>1657</v>
      </c>
      <c r="J209" t="s">
        <v>1658</v>
      </c>
      <c r="K209" s="3">
        <v>22468</v>
      </c>
      <c r="L209" s="4">
        <v>0.88084490740740751</v>
      </c>
      <c r="M209">
        <v>56.1</v>
      </c>
      <c r="N209">
        <v>45</v>
      </c>
      <c r="O209" s="3">
        <v>31915</v>
      </c>
      <c r="P209" t="s">
        <v>65</v>
      </c>
      <c r="Q209" t="s">
        <v>66</v>
      </c>
      <c r="R209">
        <v>1987</v>
      </c>
      <c r="S209">
        <v>5</v>
      </c>
      <c r="T209" t="s">
        <v>230</v>
      </c>
      <c r="U209" t="s">
        <v>230</v>
      </c>
      <c r="V209">
        <v>18</v>
      </c>
      <c r="W209" t="s">
        <v>86</v>
      </c>
      <c r="X209" t="s">
        <v>87</v>
      </c>
      <c r="Y209" s="5">
        <f t="shared" ca="1" si="3"/>
        <v>38</v>
      </c>
      <c r="Z209" s="6">
        <v>111953</v>
      </c>
      <c r="AA209" s="7">
        <v>0.27</v>
      </c>
      <c r="AB209" t="s">
        <v>42</v>
      </c>
      <c r="AC209" t="s">
        <v>1659</v>
      </c>
      <c r="AD209" t="s">
        <v>1659</v>
      </c>
      <c r="AE209" t="s">
        <v>1659</v>
      </c>
      <c r="AF209" t="s">
        <v>1660</v>
      </c>
      <c r="AG209">
        <v>29403</v>
      </c>
      <c r="AH209" t="s">
        <v>91</v>
      </c>
      <c r="AI209" t="s">
        <v>1661</v>
      </c>
      <c r="AJ209" t="s">
        <v>42</v>
      </c>
    </row>
    <row r="210" spans="1:36" x14ac:dyDescent="0.3">
      <c r="A210">
        <v>316579</v>
      </c>
      <c r="B210" t="s">
        <v>57</v>
      </c>
      <c r="C210" t="s">
        <v>1479</v>
      </c>
      <c r="D210" t="s">
        <v>184</v>
      </c>
      <c r="E210" t="s">
        <v>526</v>
      </c>
      <c r="F210" t="s">
        <v>61</v>
      </c>
      <c r="G210" t="s">
        <v>42</v>
      </c>
      <c r="H210" t="s">
        <v>1662</v>
      </c>
      <c r="I210" t="s">
        <v>1663</v>
      </c>
      <c r="J210" t="s">
        <v>1664</v>
      </c>
      <c r="K210" s="3">
        <v>28445</v>
      </c>
      <c r="L210" s="4">
        <v>0.25112268518518516</v>
      </c>
      <c r="M210">
        <v>39.72</v>
      </c>
      <c r="N210">
        <v>74</v>
      </c>
      <c r="O210" s="3">
        <v>41722</v>
      </c>
      <c r="P210" t="s">
        <v>83</v>
      </c>
      <c r="Q210" t="s">
        <v>66</v>
      </c>
      <c r="R210">
        <v>2014</v>
      </c>
      <c r="S210">
        <v>3</v>
      </c>
      <c r="T210" t="s">
        <v>84</v>
      </c>
      <c r="U210" t="s">
        <v>85</v>
      </c>
      <c r="V210">
        <v>24</v>
      </c>
      <c r="W210" t="s">
        <v>86</v>
      </c>
      <c r="X210" t="s">
        <v>87</v>
      </c>
      <c r="Y210" s="5">
        <f t="shared" ca="1" si="3"/>
        <v>11</v>
      </c>
      <c r="Z210" s="6">
        <v>121461</v>
      </c>
      <c r="AA210" s="7">
        <v>0.09</v>
      </c>
      <c r="AB210" t="s">
        <v>42</v>
      </c>
      <c r="AC210" t="s">
        <v>1665</v>
      </c>
      <c r="AD210" t="s">
        <v>717</v>
      </c>
      <c r="AE210" t="s">
        <v>1665</v>
      </c>
      <c r="AF210" t="s">
        <v>129</v>
      </c>
      <c r="AG210">
        <v>24265</v>
      </c>
      <c r="AH210" t="s">
        <v>91</v>
      </c>
      <c r="AI210" t="s">
        <v>1666</v>
      </c>
      <c r="AJ210" t="s">
        <v>42</v>
      </c>
    </row>
    <row r="211" spans="1:36" x14ac:dyDescent="0.3">
      <c r="A211">
        <v>625981</v>
      </c>
      <c r="B211" t="s">
        <v>93</v>
      </c>
      <c r="C211" t="s">
        <v>1667</v>
      </c>
      <c r="D211" t="s">
        <v>226</v>
      </c>
      <c r="E211" t="s">
        <v>1668</v>
      </c>
      <c r="F211" t="s">
        <v>61</v>
      </c>
      <c r="G211" t="s">
        <v>42</v>
      </c>
      <c r="H211" t="s">
        <v>1669</v>
      </c>
      <c r="I211" t="s">
        <v>1670</v>
      </c>
      <c r="J211" t="s">
        <v>1671</v>
      </c>
      <c r="K211" s="3">
        <v>32068</v>
      </c>
      <c r="L211" s="4">
        <v>0.15619212962962961</v>
      </c>
      <c r="M211">
        <v>29.8</v>
      </c>
      <c r="N211">
        <v>68</v>
      </c>
      <c r="O211" s="3">
        <v>42242</v>
      </c>
      <c r="P211" t="s">
        <v>240</v>
      </c>
      <c r="Q211" t="s">
        <v>47</v>
      </c>
      <c r="R211">
        <v>2015</v>
      </c>
      <c r="S211">
        <v>8</v>
      </c>
      <c r="T211" t="s">
        <v>326</v>
      </c>
      <c r="U211" t="s">
        <v>327</v>
      </c>
      <c r="V211">
        <v>26</v>
      </c>
      <c r="W211" t="s">
        <v>219</v>
      </c>
      <c r="X211" t="s">
        <v>220</v>
      </c>
      <c r="Y211" s="5">
        <f t="shared" ca="1" si="3"/>
        <v>10</v>
      </c>
      <c r="Z211" s="6">
        <v>74452</v>
      </c>
      <c r="AA211" s="7">
        <v>0.02</v>
      </c>
      <c r="AB211" t="s">
        <v>42</v>
      </c>
      <c r="AC211" t="s">
        <v>1672</v>
      </c>
      <c r="AD211" t="s">
        <v>1673</v>
      </c>
      <c r="AE211" t="s">
        <v>1672</v>
      </c>
      <c r="AF211" t="s">
        <v>304</v>
      </c>
      <c r="AG211">
        <v>70761</v>
      </c>
      <c r="AH211" t="s">
        <v>91</v>
      </c>
      <c r="AI211" t="s">
        <v>1674</v>
      </c>
      <c r="AJ211" t="s">
        <v>42</v>
      </c>
    </row>
    <row r="212" spans="1:36" x14ac:dyDescent="0.3">
      <c r="A212">
        <v>232661</v>
      </c>
      <c r="B212" t="s">
        <v>37</v>
      </c>
      <c r="C212" t="s">
        <v>1675</v>
      </c>
      <c r="D212" t="s">
        <v>493</v>
      </c>
      <c r="E212" t="s">
        <v>229</v>
      </c>
      <c r="F212" t="s">
        <v>41</v>
      </c>
      <c r="G212" t="s">
        <v>42</v>
      </c>
      <c r="H212" t="s">
        <v>1676</v>
      </c>
      <c r="I212" t="s">
        <v>1677</v>
      </c>
      <c r="J212" t="s">
        <v>1678</v>
      </c>
      <c r="K212" s="3">
        <v>33111</v>
      </c>
      <c r="L212" s="4">
        <v>0.23959490740740741</v>
      </c>
      <c r="M212">
        <v>26.94</v>
      </c>
      <c r="N212">
        <v>51</v>
      </c>
      <c r="O212" s="3">
        <v>41481</v>
      </c>
      <c r="P212" t="s">
        <v>240</v>
      </c>
      <c r="Q212" t="s">
        <v>47</v>
      </c>
      <c r="R212">
        <v>2013</v>
      </c>
      <c r="S212">
        <v>7</v>
      </c>
      <c r="T212" t="s">
        <v>281</v>
      </c>
      <c r="U212" t="s">
        <v>282</v>
      </c>
      <c r="V212">
        <v>26</v>
      </c>
      <c r="W212" t="s">
        <v>208</v>
      </c>
      <c r="X212" t="s">
        <v>209</v>
      </c>
      <c r="Y212" s="5">
        <f t="shared" ca="1" si="3"/>
        <v>12</v>
      </c>
      <c r="Z212" s="6">
        <v>60935</v>
      </c>
      <c r="AA212" s="7">
        <v>0.06</v>
      </c>
      <c r="AB212" t="s">
        <v>42</v>
      </c>
      <c r="AC212" t="s">
        <v>681</v>
      </c>
      <c r="AD212" t="s">
        <v>859</v>
      </c>
      <c r="AE212" t="s">
        <v>681</v>
      </c>
      <c r="AF212" t="s">
        <v>1036</v>
      </c>
      <c r="AG212">
        <v>55591</v>
      </c>
      <c r="AH212" t="s">
        <v>74</v>
      </c>
      <c r="AI212" t="s">
        <v>1679</v>
      </c>
      <c r="AJ212" t="s">
        <v>42</v>
      </c>
    </row>
    <row r="213" spans="1:36" x14ac:dyDescent="0.3">
      <c r="A213">
        <v>863522</v>
      </c>
      <c r="B213" t="s">
        <v>93</v>
      </c>
      <c r="C213" t="s">
        <v>1680</v>
      </c>
      <c r="D213" t="s">
        <v>39</v>
      </c>
      <c r="E213" t="s">
        <v>1681</v>
      </c>
      <c r="F213" t="s">
        <v>61</v>
      </c>
      <c r="G213" t="s">
        <v>42</v>
      </c>
      <c r="H213" t="s">
        <v>1682</v>
      </c>
      <c r="I213" t="s">
        <v>1683</v>
      </c>
      <c r="J213" t="s">
        <v>1684</v>
      </c>
      <c r="K213" s="3">
        <v>21739</v>
      </c>
      <c r="L213" s="4">
        <v>0.15365740740740741</v>
      </c>
      <c r="M213">
        <v>58.1</v>
      </c>
      <c r="N213">
        <v>65</v>
      </c>
      <c r="O213" s="3">
        <v>40859</v>
      </c>
      <c r="P213" t="s">
        <v>46</v>
      </c>
      <c r="Q213" t="s">
        <v>47</v>
      </c>
      <c r="R213">
        <v>2011</v>
      </c>
      <c r="S213">
        <v>11</v>
      </c>
      <c r="T213" t="s">
        <v>123</v>
      </c>
      <c r="U213" t="s">
        <v>124</v>
      </c>
      <c r="V213">
        <v>12</v>
      </c>
      <c r="W213" t="s">
        <v>50</v>
      </c>
      <c r="X213" t="s">
        <v>51</v>
      </c>
      <c r="Y213" s="5">
        <f t="shared" ca="1" si="3"/>
        <v>14</v>
      </c>
      <c r="Z213" s="6">
        <v>75109</v>
      </c>
      <c r="AA213" s="7">
        <v>0.13</v>
      </c>
      <c r="AB213" t="s">
        <v>42</v>
      </c>
      <c r="AC213" t="s">
        <v>1685</v>
      </c>
      <c r="AD213" t="s">
        <v>1686</v>
      </c>
      <c r="AE213" t="s">
        <v>1685</v>
      </c>
      <c r="AF213" t="s">
        <v>275</v>
      </c>
      <c r="AG213">
        <v>12153</v>
      </c>
      <c r="AH213" t="s">
        <v>181</v>
      </c>
      <c r="AI213" t="s">
        <v>1687</v>
      </c>
      <c r="AJ213" t="s">
        <v>42</v>
      </c>
    </row>
    <row r="214" spans="1:36" x14ac:dyDescent="0.3">
      <c r="A214">
        <v>118236</v>
      </c>
      <c r="B214" t="s">
        <v>93</v>
      </c>
      <c r="C214" t="s">
        <v>459</v>
      </c>
      <c r="D214" t="s">
        <v>173</v>
      </c>
      <c r="E214" t="s">
        <v>1320</v>
      </c>
      <c r="F214" t="s">
        <v>41</v>
      </c>
      <c r="G214" t="s">
        <v>42</v>
      </c>
      <c r="H214" t="s">
        <v>1688</v>
      </c>
      <c r="I214" t="s">
        <v>1689</v>
      </c>
      <c r="J214" t="s">
        <v>1539</v>
      </c>
      <c r="K214" s="3">
        <v>24454</v>
      </c>
      <c r="L214" s="4">
        <v>2.9513888888888892E-2</v>
      </c>
      <c r="M214">
        <v>50.66</v>
      </c>
      <c r="N214">
        <v>60</v>
      </c>
      <c r="O214" s="3">
        <v>39060</v>
      </c>
      <c r="P214" t="s">
        <v>46</v>
      </c>
      <c r="Q214" t="s">
        <v>47</v>
      </c>
      <c r="R214">
        <v>2006</v>
      </c>
      <c r="S214">
        <v>12</v>
      </c>
      <c r="T214" t="s">
        <v>48</v>
      </c>
      <c r="U214" t="s">
        <v>49</v>
      </c>
      <c r="V214">
        <v>9</v>
      </c>
      <c r="W214" t="s">
        <v>50</v>
      </c>
      <c r="X214" t="s">
        <v>51</v>
      </c>
      <c r="Y214" s="5">
        <f t="shared" ca="1" si="3"/>
        <v>19</v>
      </c>
      <c r="Z214" s="6">
        <v>141720</v>
      </c>
      <c r="AA214" s="7">
        <v>0.05</v>
      </c>
      <c r="AB214" t="s">
        <v>42</v>
      </c>
      <c r="AC214" t="s">
        <v>1690</v>
      </c>
      <c r="AD214" t="s">
        <v>284</v>
      </c>
      <c r="AE214" t="s">
        <v>1690</v>
      </c>
      <c r="AF214" t="s">
        <v>1691</v>
      </c>
      <c r="AG214">
        <v>5647</v>
      </c>
      <c r="AH214" t="s">
        <v>181</v>
      </c>
      <c r="AI214" t="s">
        <v>1692</v>
      </c>
      <c r="AJ214" t="s">
        <v>42</v>
      </c>
    </row>
    <row r="215" spans="1:36" x14ac:dyDescent="0.3">
      <c r="A215">
        <v>412201</v>
      </c>
      <c r="B215" t="s">
        <v>37</v>
      </c>
      <c r="C215" t="s">
        <v>1693</v>
      </c>
      <c r="D215" t="s">
        <v>106</v>
      </c>
      <c r="E215" t="s">
        <v>1694</v>
      </c>
      <c r="F215" t="s">
        <v>61</v>
      </c>
      <c r="G215" t="s">
        <v>42</v>
      </c>
      <c r="H215" t="s">
        <v>1695</v>
      </c>
      <c r="I215" t="s">
        <v>1696</v>
      </c>
      <c r="J215" t="s">
        <v>355</v>
      </c>
      <c r="K215" s="3">
        <v>33530</v>
      </c>
      <c r="L215" s="4">
        <v>0.55803240740740734</v>
      </c>
      <c r="M215">
        <v>25.79</v>
      </c>
      <c r="N215">
        <v>63</v>
      </c>
      <c r="O215" s="3">
        <v>41692</v>
      </c>
      <c r="P215" t="s">
        <v>83</v>
      </c>
      <c r="Q215" t="s">
        <v>66</v>
      </c>
      <c r="R215">
        <v>2014</v>
      </c>
      <c r="S215">
        <v>2</v>
      </c>
      <c r="T215" t="s">
        <v>100</v>
      </c>
      <c r="U215" t="s">
        <v>101</v>
      </c>
      <c r="V215">
        <v>22</v>
      </c>
      <c r="W215" t="s">
        <v>50</v>
      </c>
      <c r="X215" t="s">
        <v>51</v>
      </c>
      <c r="Y215" s="5">
        <f t="shared" ca="1" si="3"/>
        <v>11</v>
      </c>
      <c r="Z215" s="6">
        <v>164496</v>
      </c>
      <c r="AA215" s="7">
        <v>0.01</v>
      </c>
      <c r="AB215" t="s">
        <v>42</v>
      </c>
      <c r="AC215" t="s">
        <v>384</v>
      </c>
      <c r="AD215" t="s">
        <v>1697</v>
      </c>
      <c r="AE215" t="s">
        <v>384</v>
      </c>
      <c r="AF215" t="s">
        <v>385</v>
      </c>
      <c r="AG215">
        <v>72231</v>
      </c>
      <c r="AH215" t="s">
        <v>91</v>
      </c>
      <c r="AI215" t="s">
        <v>1698</v>
      </c>
      <c r="AJ215" t="s">
        <v>42</v>
      </c>
    </row>
    <row r="216" spans="1:36" x14ac:dyDescent="0.3">
      <c r="A216">
        <v>855988</v>
      </c>
      <c r="B216" t="s">
        <v>76</v>
      </c>
      <c r="C216" t="s">
        <v>278</v>
      </c>
      <c r="D216" t="s">
        <v>493</v>
      </c>
      <c r="E216" t="s">
        <v>1699</v>
      </c>
      <c r="F216" t="s">
        <v>61</v>
      </c>
      <c r="G216" t="s">
        <v>42</v>
      </c>
      <c r="H216" t="s">
        <v>1700</v>
      </c>
      <c r="I216" t="s">
        <v>1701</v>
      </c>
      <c r="J216" t="s">
        <v>1515</v>
      </c>
      <c r="K216" s="3">
        <v>26821</v>
      </c>
      <c r="L216" s="4">
        <v>0.40518518518518515</v>
      </c>
      <c r="M216">
        <v>44.17</v>
      </c>
      <c r="N216">
        <v>79</v>
      </c>
      <c r="O216" s="3">
        <v>42522</v>
      </c>
      <c r="P216" t="s">
        <v>65</v>
      </c>
      <c r="Q216" t="s">
        <v>66</v>
      </c>
      <c r="R216">
        <v>2016</v>
      </c>
      <c r="S216">
        <v>6</v>
      </c>
      <c r="T216" t="s">
        <v>252</v>
      </c>
      <c r="U216" t="s">
        <v>253</v>
      </c>
      <c r="V216">
        <v>1</v>
      </c>
      <c r="W216" t="s">
        <v>219</v>
      </c>
      <c r="X216" t="s">
        <v>220</v>
      </c>
      <c r="Y216" s="5">
        <f t="shared" ca="1" si="3"/>
        <v>9</v>
      </c>
      <c r="Z216" s="6">
        <v>178345</v>
      </c>
      <c r="AA216" s="7">
        <v>0.28999999999999998</v>
      </c>
      <c r="AB216" t="s">
        <v>42</v>
      </c>
      <c r="AC216" t="s">
        <v>1702</v>
      </c>
      <c r="AD216" t="s">
        <v>1703</v>
      </c>
      <c r="AE216" t="s">
        <v>1702</v>
      </c>
      <c r="AF216" t="s">
        <v>103</v>
      </c>
      <c r="AG216">
        <v>46366</v>
      </c>
      <c r="AH216" t="s">
        <v>74</v>
      </c>
      <c r="AI216" t="s">
        <v>1704</v>
      </c>
      <c r="AJ216" t="s">
        <v>42</v>
      </c>
    </row>
    <row r="217" spans="1:36" x14ac:dyDescent="0.3">
      <c r="A217">
        <v>737292</v>
      </c>
      <c r="B217" t="s">
        <v>93</v>
      </c>
      <c r="C217" t="s">
        <v>1705</v>
      </c>
      <c r="D217" t="s">
        <v>95</v>
      </c>
      <c r="E217" t="s">
        <v>1706</v>
      </c>
      <c r="F217" t="s">
        <v>41</v>
      </c>
      <c r="G217" t="s">
        <v>42</v>
      </c>
      <c r="H217" t="s">
        <v>1707</v>
      </c>
      <c r="I217" t="s">
        <v>1708</v>
      </c>
      <c r="J217" t="s">
        <v>1709</v>
      </c>
      <c r="K217" s="3">
        <v>32102</v>
      </c>
      <c r="L217" s="4">
        <v>0.41348379629629628</v>
      </c>
      <c r="M217">
        <v>29.7</v>
      </c>
      <c r="N217">
        <v>56</v>
      </c>
      <c r="O217" s="3">
        <v>40898</v>
      </c>
      <c r="P217" t="s">
        <v>46</v>
      </c>
      <c r="Q217" t="s">
        <v>47</v>
      </c>
      <c r="R217">
        <v>2011</v>
      </c>
      <c r="S217">
        <v>12</v>
      </c>
      <c r="T217" t="s">
        <v>48</v>
      </c>
      <c r="U217" t="s">
        <v>49</v>
      </c>
      <c r="V217">
        <v>21</v>
      </c>
      <c r="W217" t="s">
        <v>219</v>
      </c>
      <c r="X217" t="s">
        <v>220</v>
      </c>
      <c r="Y217" s="5">
        <f t="shared" ca="1" si="3"/>
        <v>14</v>
      </c>
      <c r="Z217" s="6">
        <v>40265</v>
      </c>
      <c r="AA217" s="7">
        <v>0.16</v>
      </c>
      <c r="AB217" t="s">
        <v>42</v>
      </c>
      <c r="AC217" t="s">
        <v>718</v>
      </c>
      <c r="AD217" t="s">
        <v>718</v>
      </c>
      <c r="AE217" t="s">
        <v>718</v>
      </c>
      <c r="AF217" t="s">
        <v>275</v>
      </c>
      <c r="AG217">
        <v>13402</v>
      </c>
      <c r="AH217" t="s">
        <v>181</v>
      </c>
      <c r="AI217" t="s">
        <v>1710</v>
      </c>
      <c r="AJ217" t="s">
        <v>42</v>
      </c>
    </row>
    <row r="218" spans="1:36" x14ac:dyDescent="0.3">
      <c r="A218">
        <v>596917</v>
      </c>
      <c r="B218" t="s">
        <v>93</v>
      </c>
      <c r="C218" t="s">
        <v>1711</v>
      </c>
      <c r="D218" t="s">
        <v>632</v>
      </c>
      <c r="E218" t="s">
        <v>1712</v>
      </c>
      <c r="F218" t="s">
        <v>61</v>
      </c>
      <c r="G218" t="s">
        <v>42</v>
      </c>
      <c r="H218" t="s">
        <v>1713</v>
      </c>
      <c r="I218" t="s">
        <v>1714</v>
      </c>
      <c r="J218" t="s">
        <v>1715</v>
      </c>
      <c r="K218" s="3">
        <v>22868</v>
      </c>
      <c r="L218" s="4">
        <v>0.81425925925925924</v>
      </c>
      <c r="M218">
        <v>55</v>
      </c>
      <c r="N218">
        <v>52</v>
      </c>
      <c r="O218" s="3">
        <v>33263</v>
      </c>
      <c r="P218" t="s">
        <v>83</v>
      </c>
      <c r="Q218" t="s">
        <v>66</v>
      </c>
      <c r="R218">
        <v>1991</v>
      </c>
      <c r="S218">
        <v>1</v>
      </c>
      <c r="T218" t="s">
        <v>217</v>
      </c>
      <c r="U218" t="s">
        <v>218</v>
      </c>
      <c r="V218">
        <v>25</v>
      </c>
      <c r="W218" t="s">
        <v>208</v>
      </c>
      <c r="X218" t="s">
        <v>209</v>
      </c>
      <c r="Y218" s="5">
        <f t="shared" ca="1" si="3"/>
        <v>34</v>
      </c>
      <c r="Z218" s="6">
        <v>134103</v>
      </c>
      <c r="AA218" s="7">
        <v>0.28000000000000003</v>
      </c>
      <c r="AB218" t="s">
        <v>42</v>
      </c>
      <c r="AC218" t="s">
        <v>1716</v>
      </c>
      <c r="AD218" t="s">
        <v>1162</v>
      </c>
      <c r="AE218" t="s">
        <v>1716</v>
      </c>
      <c r="AF218" t="s">
        <v>776</v>
      </c>
      <c r="AG218">
        <v>3063</v>
      </c>
      <c r="AH218" t="s">
        <v>181</v>
      </c>
      <c r="AI218" t="s">
        <v>1717</v>
      </c>
      <c r="AJ218" t="s">
        <v>42</v>
      </c>
    </row>
    <row r="219" spans="1:36" x14ac:dyDescent="0.3">
      <c r="A219">
        <v>620634</v>
      </c>
      <c r="B219" t="s">
        <v>37</v>
      </c>
      <c r="C219" t="s">
        <v>1718</v>
      </c>
      <c r="D219" t="s">
        <v>118</v>
      </c>
      <c r="E219" t="s">
        <v>1671</v>
      </c>
      <c r="F219" t="s">
        <v>61</v>
      </c>
      <c r="G219" t="s">
        <v>42</v>
      </c>
      <c r="H219" t="s">
        <v>1719</v>
      </c>
      <c r="I219" t="s">
        <v>1720</v>
      </c>
      <c r="J219" t="s">
        <v>318</v>
      </c>
      <c r="K219" s="3">
        <v>33952</v>
      </c>
      <c r="L219" s="4">
        <v>0.60163194444444446</v>
      </c>
      <c r="M219">
        <v>24.64</v>
      </c>
      <c r="N219">
        <v>86</v>
      </c>
      <c r="O219" s="3">
        <v>42144</v>
      </c>
      <c r="P219" t="s">
        <v>65</v>
      </c>
      <c r="Q219" t="s">
        <v>66</v>
      </c>
      <c r="R219">
        <v>2015</v>
      </c>
      <c r="S219">
        <v>5</v>
      </c>
      <c r="T219" t="s">
        <v>230</v>
      </c>
      <c r="U219" t="s">
        <v>230</v>
      </c>
      <c r="V219">
        <v>20</v>
      </c>
      <c r="W219" t="s">
        <v>219</v>
      </c>
      <c r="X219" t="s">
        <v>220</v>
      </c>
      <c r="Y219" s="5">
        <f t="shared" ca="1" si="3"/>
        <v>10</v>
      </c>
      <c r="Z219" s="6">
        <v>83790</v>
      </c>
      <c r="AA219" s="7">
        <v>0.27</v>
      </c>
      <c r="AB219" t="s">
        <v>42</v>
      </c>
      <c r="AC219" t="s">
        <v>1721</v>
      </c>
      <c r="AD219" t="s">
        <v>1721</v>
      </c>
      <c r="AE219" t="s">
        <v>1721</v>
      </c>
      <c r="AF219" t="s">
        <v>129</v>
      </c>
      <c r="AG219">
        <v>22021</v>
      </c>
      <c r="AH219" t="s">
        <v>91</v>
      </c>
      <c r="AI219" t="s">
        <v>1722</v>
      </c>
      <c r="AJ219" t="s">
        <v>42</v>
      </c>
    </row>
    <row r="220" spans="1:36" x14ac:dyDescent="0.3">
      <c r="A220">
        <v>130591</v>
      </c>
      <c r="B220" t="s">
        <v>413</v>
      </c>
      <c r="C220" t="s">
        <v>1723</v>
      </c>
      <c r="D220" t="s">
        <v>259</v>
      </c>
      <c r="E220" t="s">
        <v>1724</v>
      </c>
      <c r="F220" t="s">
        <v>61</v>
      </c>
      <c r="G220" t="s">
        <v>42</v>
      </c>
      <c r="H220" t="s">
        <v>1725</v>
      </c>
      <c r="I220" t="s">
        <v>1726</v>
      </c>
      <c r="J220" t="s">
        <v>1727</v>
      </c>
      <c r="K220" s="3">
        <v>34744</v>
      </c>
      <c r="L220" s="4">
        <v>0.83273148148148157</v>
      </c>
      <c r="M220">
        <v>22.47</v>
      </c>
      <c r="N220">
        <v>59</v>
      </c>
      <c r="O220" s="3">
        <v>42460</v>
      </c>
      <c r="P220" t="s">
        <v>83</v>
      </c>
      <c r="Q220" t="s">
        <v>66</v>
      </c>
      <c r="R220">
        <v>2016</v>
      </c>
      <c r="S220">
        <v>3</v>
      </c>
      <c r="T220" t="s">
        <v>84</v>
      </c>
      <c r="U220" t="s">
        <v>85</v>
      </c>
      <c r="V220">
        <v>31</v>
      </c>
      <c r="W220" t="s">
        <v>125</v>
      </c>
      <c r="X220" t="s">
        <v>126</v>
      </c>
      <c r="Y220" s="5">
        <f t="shared" ca="1" si="3"/>
        <v>9</v>
      </c>
      <c r="Z220" s="6">
        <v>131126</v>
      </c>
      <c r="AA220" s="7">
        <v>0.13</v>
      </c>
      <c r="AB220" t="s">
        <v>42</v>
      </c>
      <c r="AC220" t="s">
        <v>1728</v>
      </c>
      <c r="AD220" t="s">
        <v>605</v>
      </c>
      <c r="AE220" t="s">
        <v>1728</v>
      </c>
      <c r="AF220" t="s">
        <v>612</v>
      </c>
      <c r="AG220">
        <v>65111</v>
      </c>
      <c r="AH220" t="s">
        <v>74</v>
      </c>
      <c r="AI220" t="s">
        <v>1729</v>
      </c>
      <c r="AJ220" t="s">
        <v>42</v>
      </c>
    </row>
    <row r="221" spans="1:36" x14ac:dyDescent="0.3">
      <c r="A221">
        <v>579618</v>
      </c>
      <c r="B221" t="s">
        <v>76</v>
      </c>
      <c r="C221" t="s">
        <v>1730</v>
      </c>
      <c r="D221" t="s">
        <v>184</v>
      </c>
      <c r="E221" t="s">
        <v>1731</v>
      </c>
      <c r="F221" t="s">
        <v>61</v>
      </c>
      <c r="G221" t="s">
        <v>42</v>
      </c>
      <c r="H221" t="s">
        <v>1732</v>
      </c>
      <c r="I221" t="s">
        <v>1733</v>
      </c>
      <c r="J221" t="s">
        <v>1734</v>
      </c>
      <c r="K221" s="3">
        <v>26678</v>
      </c>
      <c r="L221" s="4">
        <v>0.77634259259259253</v>
      </c>
      <c r="M221">
        <v>44.56</v>
      </c>
      <c r="N221">
        <v>53</v>
      </c>
      <c r="O221" s="3">
        <v>41512</v>
      </c>
      <c r="P221" t="s">
        <v>240</v>
      </c>
      <c r="Q221" t="s">
        <v>47</v>
      </c>
      <c r="R221">
        <v>2013</v>
      </c>
      <c r="S221">
        <v>8</v>
      </c>
      <c r="T221" t="s">
        <v>326</v>
      </c>
      <c r="U221" t="s">
        <v>327</v>
      </c>
      <c r="V221">
        <v>26</v>
      </c>
      <c r="W221" t="s">
        <v>86</v>
      </c>
      <c r="X221" t="s">
        <v>87</v>
      </c>
      <c r="Y221" s="5">
        <f t="shared" ca="1" si="3"/>
        <v>12</v>
      </c>
      <c r="Z221" s="6">
        <v>129931</v>
      </c>
      <c r="AA221" s="7">
        <v>0.11</v>
      </c>
      <c r="AB221" t="s">
        <v>42</v>
      </c>
      <c r="AC221" t="s">
        <v>1735</v>
      </c>
      <c r="AD221" t="s">
        <v>1736</v>
      </c>
      <c r="AE221" t="s">
        <v>1735</v>
      </c>
      <c r="AF221" t="s">
        <v>275</v>
      </c>
      <c r="AG221">
        <v>14302</v>
      </c>
      <c r="AH221" t="s">
        <v>181</v>
      </c>
      <c r="AI221" t="s">
        <v>1737</v>
      </c>
      <c r="AJ221" t="s">
        <v>42</v>
      </c>
    </row>
    <row r="222" spans="1:36" x14ac:dyDescent="0.3">
      <c r="A222">
        <v>240295</v>
      </c>
      <c r="B222" t="s">
        <v>93</v>
      </c>
      <c r="C222" t="s">
        <v>1738</v>
      </c>
      <c r="D222" t="s">
        <v>153</v>
      </c>
      <c r="E222" t="s">
        <v>1739</v>
      </c>
      <c r="F222" t="s">
        <v>41</v>
      </c>
      <c r="G222" t="s">
        <v>42</v>
      </c>
      <c r="H222" t="s">
        <v>1740</v>
      </c>
      <c r="I222" t="s">
        <v>1741</v>
      </c>
      <c r="J222" t="s">
        <v>1742</v>
      </c>
      <c r="K222" s="3">
        <v>23777</v>
      </c>
      <c r="L222" s="4">
        <v>0.11340277777777778</v>
      </c>
      <c r="M222">
        <v>52.51</v>
      </c>
      <c r="N222">
        <v>58</v>
      </c>
      <c r="O222" s="3">
        <v>31885</v>
      </c>
      <c r="P222" t="s">
        <v>65</v>
      </c>
      <c r="Q222" t="s">
        <v>66</v>
      </c>
      <c r="R222">
        <v>1987</v>
      </c>
      <c r="S222">
        <v>4</v>
      </c>
      <c r="T222" t="s">
        <v>67</v>
      </c>
      <c r="U222" t="s">
        <v>68</v>
      </c>
      <c r="V222">
        <v>18</v>
      </c>
      <c r="W222" t="s">
        <v>50</v>
      </c>
      <c r="X222" t="s">
        <v>51</v>
      </c>
      <c r="Y222" s="5">
        <f t="shared" ca="1" si="3"/>
        <v>38</v>
      </c>
      <c r="Z222" s="6">
        <v>61082</v>
      </c>
      <c r="AA222" s="7">
        <v>0</v>
      </c>
      <c r="AB222" t="s">
        <v>42</v>
      </c>
      <c r="AC222" t="s">
        <v>1743</v>
      </c>
      <c r="AD222" t="s">
        <v>1744</v>
      </c>
      <c r="AE222" t="s">
        <v>1743</v>
      </c>
      <c r="AF222" t="s">
        <v>233</v>
      </c>
      <c r="AG222">
        <v>73664</v>
      </c>
      <c r="AH222" t="s">
        <v>91</v>
      </c>
      <c r="AI222" t="s">
        <v>1745</v>
      </c>
      <c r="AJ222" t="s">
        <v>42</v>
      </c>
    </row>
    <row r="223" spans="1:36" x14ac:dyDescent="0.3">
      <c r="A223">
        <v>846100</v>
      </c>
      <c r="B223" t="s">
        <v>93</v>
      </c>
      <c r="C223" t="s">
        <v>1746</v>
      </c>
      <c r="D223" t="s">
        <v>591</v>
      </c>
      <c r="E223" t="s">
        <v>1199</v>
      </c>
      <c r="F223" t="s">
        <v>41</v>
      </c>
      <c r="G223" t="s">
        <v>42</v>
      </c>
      <c r="H223" t="s">
        <v>1747</v>
      </c>
      <c r="I223" t="s">
        <v>1748</v>
      </c>
      <c r="J223" t="s">
        <v>1749</v>
      </c>
      <c r="K223" s="3">
        <v>34146</v>
      </c>
      <c r="L223" s="4">
        <v>6.0243055555555557E-2</v>
      </c>
      <c r="M223">
        <v>24.1</v>
      </c>
      <c r="N223">
        <v>49</v>
      </c>
      <c r="O223" s="3">
        <v>42319</v>
      </c>
      <c r="P223" t="s">
        <v>46</v>
      </c>
      <c r="Q223" t="s">
        <v>47</v>
      </c>
      <c r="R223">
        <v>2015</v>
      </c>
      <c r="S223">
        <v>11</v>
      </c>
      <c r="T223" t="s">
        <v>123</v>
      </c>
      <c r="U223" t="s">
        <v>124</v>
      </c>
      <c r="V223">
        <v>11</v>
      </c>
      <c r="W223" t="s">
        <v>219</v>
      </c>
      <c r="X223" t="s">
        <v>220</v>
      </c>
      <c r="Y223" s="5">
        <f t="shared" ca="1" si="3"/>
        <v>10</v>
      </c>
      <c r="Z223" s="6">
        <v>74924</v>
      </c>
      <c r="AA223" s="7">
        <v>0.3</v>
      </c>
      <c r="AB223" t="s">
        <v>42</v>
      </c>
      <c r="AC223" t="s">
        <v>1750</v>
      </c>
      <c r="AD223" t="s">
        <v>1751</v>
      </c>
      <c r="AE223" t="s">
        <v>1750</v>
      </c>
      <c r="AF223" t="s">
        <v>223</v>
      </c>
      <c r="AG223">
        <v>50162</v>
      </c>
      <c r="AH223" t="s">
        <v>74</v>
      </c>
      <c r="AI223" t="s">
        <v>1752</v>
      </c>
      <c r="AJ223" t="s">
        <v>42</v>
      </c>
    </row>
    <row r="224" spans="1:36" x14ac:dyDescent="0.3">
      <c r="A224">
        <v>431841</v>
      </c>
      <c r="B224" t="s">
        <v>37</v>
      </c>
      <c r="C224" t="s">
        <v>1753</v>
      </c>
      <c r="D224" t="s">
        <v>1156</v>
      </c>
      <c r="E224" t="s">
        <v>1754</v>
      </c>
      <c r="F224" t="s">
        <v>61</v>
      </c>
      <c r="G224" t="s">
        <v>42</v>
      </c>
      <c r="H224" t="s">
        <v>1755</v>
      </c>
      <c r="I224" t="s">
        <v>1756</v>
      </c>
      <c r="J224" t="s">
        <v>1429</v>
      </c>
      <c r="K224" s="3">
        <v>21490</v>
      </c>
      <c r="L224" s="4">
        <v>0.23041666666666669</v>
      </c>
      <c r="M224">
        <v>58.78</v>
      </c>
      <c r="N224">
        <v>78</v>
      </c>
      <c r="O224" s="3">
        <v>39071</v>
      </c>
      <c r="P224" t="s">
        <v>46</v>
      </c>
      <c r="Q224" t="s">
        <v>47</v>
      </c>
      <c r="R224">
        <v>2006</v>
      </c>
      <c r="S224">
        <v>12</v>
      </c>
      <c r="T224" t="s">
        <v>48</v>
      </c>
      <c r="U224" t="s">
        <v>49</v>
      </c>
      <c r="V224">
        <v>20</v>
      </c>
      <c r="W224" t="s">
        <v>219</v>
      </c>
      <c r="X224" t="s">
        <v>220</v>
      </c>
      <c r="Y224" s="5">
        <f t="shared" ca="1" si="3"/>
        <v>19</v>
      </c>
      <c r="Z224" s="6">
        <v>81514</v>
      </c>
      <c r="AA224" s="7">
        <v>0.04</v>
      </c>
      <c r="AB224" t="s">
        <v>42</v>
      </c>
      <c r="AC224" t="s">
        <v>1757</v>
      </c>
      <c r="AD224" t="s">
        <v>178</v>
      </c>
      <c r="AE224" t="s">
        <v>1757</v>
      </c>
      <c r="AF224" t="s">
        <v>90</v>
      </c>
      <c r="AG224">
        <v>40334</v>
      </c>
      <c r="AH224" t="s">
        <v>91</v>
      </c>
      <c r="AI224" t="s">
        <v>1758</v>
      </c>
      <c r="AJ224" t="s">
        <v>42</v>
      </c>
    </row>
    <row r="225" spans="1:36" x14ac:dyDescent="0.3">
      <c r="A225">
        <v>520702</v>
      </c>
      <c r="B225" t="s">
        <v>37</v>
      </c>
      <c r="C225" t="s">
        <v>1759</v>
      </c>
      <c r="D225" t="s">
        <v>184</v>
      </c>
      <c r="E225" t="s">
        <v>1760</v>
      </c>
      <c r="F225" t="s">
        <v>41</v>
      </c>
      <c r="G225" t="s">
        <v>42</v>
      </c>
      <c r="H225" t="s">
        <v>1761</v>
      </c>
      <c r="I225" t="s">
        <v>1762</v>
      </c>
      <c r="J225" t="s">
        <v>1763</v>
      </c>
      <c r="K225" s="3">
        <v>28634</v>
      </c>
      <c r="L225" s="4">
        <v>0.79606481481481473</v>
      </c>
      <c r="M225">
        <v>39.21</v>
      </c>
      <c r="N225">
        <v>45</v>
      </c>
      <c r="O225" s="3">
        <v>42256</v>
      </c>
      <c r="P225" t="s">
        <v>240</v>
      </c>
      <c r="Q225" t="s">
        <v>47</v>
      </c>
      <c r="R225">
        <v>2015</v>
      </c>
      <c r="S225">
        <v>9</v>
      </c>
      <c r="T225" t="s">
        <v>241</v>
      </c>
      <c r="U225" t="s">
        <v>242</v>
      </c>
      <c r="V225">
        <v>9</v>
      </c>
      <c r="W225" t="s">
        <v>219</v>
      </c>
      <c r="X225" t="s">
        <v>220</v>
      </c>
      <c r="Y225" s="5">
        <f t="shared" ca="1" si="3"/>
        <v>10</v>
      </c>
      <c r="Z225" s="6">
        <v>67398</v>
      </c>
      <c r="AA225" s="7">
        <v>0.16</v>
      </c>
      <c r="AB225" t="s">
        <v>42</v>
      </c>
      <c r="AC225" t="s">
        <v>1764</v>
      </c>
      <c r="AD225" t="s">
        <v>1764</v>
      </c>
      <c r="AE225" t="s">
        <v>1764</v>
      </c>
      <c r="AF225" t="s">
        <v>180</v>
      </c>
      <c r="AG225">
        <v>17734</v>
      </c>
      <c r="AH225" t="s">
        <v>181</v>
      </c>
      <c r="AI225" t="s">
        <v>1765</v>
      </c>
      <c r="AJ225" t="s">
        <v>42</v>
      </c>
    </row>
    <row r="226" spans="1:36" x14ac:dyDescent="0.3">
      <c r="A226">
        <v>771425</v>
      </c>
      <c r="B226" t="s">
        <v>93</v>
      </c>
      <c r="C226" t="s">
        <v>1766</v>
      </c>
      <c r="D226" t="s">
        <v>397</v>
      </c>
      <c r="E226" t="s">
        <v>1451</v>
      </c>
      <c r="F226" t="s">
        <v>41</v>
      </c>
      <c r="G226" t="s">
        <v>42</v>
      </c>
      <c r="H226" t="s">
        <v>1767</v>
      </c>
      <c r="I226" t="s">
        <v>1768</v>
      </c>
      <c r="J226" t="s">
        <v>1769</v>
      </c>
      <c r="K226" s="3">
        <v>22157</v>
      </c>
      <c r="L226" s="4">
        <v>0.15594907407407407</v>
      </c>
      <c r="M226">
        <v>56.95</v>
      </c>
      <c r="N226">
        <v>55</v>
      </c>
      <c r="O226" s="3">
        <v>38428</v>
      </c>
      <c r="P226" t="s">
        <v>83</v>
      </c>
      <c r="Q226" t="s">
        <v>66</v>
      </c>
      <c r="R226">
        <v>2005</v>
      </c>
      <c r="S226">
        <v>3</v>
      </c>
      <c r="T226" t="s">
        <v>84</v>
      </c>
      <c r="U226" t="s">
        <v>85</v>
      </c>
      <c r="V226">
        <v>17</v>
      </c>
      <c r="W226" t="s">
        <v>125</v>
      </c>
      <c r="X226" t="s">
        <v>126</v>
      </c>
      <c r="Y226" s="5">
        <f t="shared" ca="1" si="3"/>
        <v>20</v>
      </c>
      <c r="Z226" s="6">
        <v>122784</v>
      </c>
      <c r="AA226" s="7">
        <v>0.24</v>
      </c>
      <c r="AB226" t="s">
        <v>42</v>
      </c>
      <c r="AC226" t="s">
        <v>1770</v>
      </c>
      <c r="AD226" t="s">
        <v>572</v>
      </c>
      <c r="AE226" t="s">
        <v>1770</v>
      </c>
      <c r="AF226" t="s">
        <v>275</v>
      </c>
      <c r="AG226">
        <v>13078</v>
      </c>
      <c r="AH226" t="s">
        <v>181</v>
      </c>
      <c r="AI226" t="s">
        <v>1771</v>
      </c>
      <c r="AJ226" t="s">
        <v>42</v>
      </c>
    </row>
    <row r="227" spans="1:36" x14ac:dyDescent="0.3">
      <c r="A227">
        <v>189557</v>
      </c>
      <c r="B227" t="s">
        <v>57</v>
      </c>
      <c r="C227" t="s">
        <v>1772</v>
      </c>
      <c r="D227" t="s">
        <v>118</v>
      </c>
      <c r="E227" t="s">
        <v>1773</v>
      </c>
      <c r="F227" t="s">
        <v>61</v>
      </c>
      <c r="G227" t="s">
        <v>42</v>
      </c>
      <c r="H227" t="s">
        <v>1774</v>
      </c>
      <c r="I227" t="s">
        <v>1775</v>
      </c>
      <c r="J227" t="s">
        <v>1550</v>
      </c>
      <c r="K227" s="3">
        <v>31589</v>
      </c>
      <c r="L227" s="4">
        <v>0.11493055555555555</v>
      </c>
      <c r="M227">
        <v>31.11</v>
      </c>
      <c r="N227">
        <v>72</v>
      </c>
      <c r="O227" s="3">
        <v>40988</v>
      </c>
      <c r="P227" t="s">
        <v>83</v>
      </c>
      <c r="Q227" t="s">
        <v>66</v>
      </c>
      <c r="R227">
        <v>2012</v>
      </c>
      <c r="S227">
        <v>3</v>
      </c>
      <c r="T227" t="s">
        <v>84</v>
      </c>
      <c r="U227" t="s">
        <v>85</v>
      </c>
      <c r="V227">
        <v>20</v>
      </c>
      <c r="W227" t="s">
        <v>69</v>
      </c>
      <c r="X227" t="s">
        <v>70</v>
      </c>
      <c r="Y227" s="5">
        <f t="shared" ca="1" si="3"/>
        <v>13</v>
      </c>
      <c r="Z227" s="6">
        <v>147516</v>
      </c>
      <c r="AA227" s="7">
        <v>0.09</v>
      </c>
      <c r="AB227" t="s">
        <v>42</v>
      </c>
      <c r="AC227" t="s">
        <v>1776</v>
      </c>
      <c r="AD227" t="s">
        <v>72</v>
      </c>
      <c r="AE227" t="s">
        <v>1776</v>
      </c>
      <c r="AF227" t="s">
        <v>361</v>
      </c>
      <c r="AG227">
        <v>34753</v>
      </c>
      <c r="AH227" t="s">
        <v>91</v>
      </c>
      <c r="AI227" t="s">
        <v>1777</v>
      </c>
      <c r="AJ227" t="s">
        <v>42</v>
      </c>
    </row>
    <row r="228" spans="1:36" x14ac:dyDescent="0.3">
      <c r="A228">
        <v>702034</v>
      </c>
      <c r="B228" t="s">
        <v>57</v>
      </c>
      <c r="C228" t="s">
        <v>1778</v>
      </c>
      <c r="D228" t="s">
        <v>118</v>
      </c>
      <c r="E228" t="s">
        <v>1779</v>
      </c>
      <c r="F228" t="s">
        <v>41</v>
      </c>
      <c r="G228" t="s">
        <v>42</v>
      </c>
      <c r="H228" t="s">
        <v>1780</v>
      </c>
      <c r="I228" t="s">
        <v>1781</v>
      </c>
      <c r="J228" t="s">
        <v>1782</v>
      </c>
      <c r="K228" s="3">
        <v>21294</v>
      </c>
      <c r="L228" s="4">
        <v>0.74146990740740737</v>
      </c>
      <c r="M228">
        <v>59.32</v>
      </c>
      <c r="N228">
        <v>40</v>
      </c>
      <c r="O228" s="3">
        <v>30450</v>
      </c>
      <c r="P228" t="s">
        <v>65</v>
      </c>
      <c r="Q228" t="s">
        <v>66</v>
      </c>
      <c r="R228">
        <v>1983</v>
      </c>
      <c r="S228">
        <v>5</v>
      </c>
      <c r="T228" t="s">
        <v>230</v>
      </c>
      <c r="U228" t="s">
        <v>230</v>
      </c>
      <c r="V228">
        <v>14</v>
      </c>
      <c r="W228" t="s">
        <v>50</v>
      </c>
      <c r="X228" t="s">
        <v>51</v>
      </c>
      <c r="Y228" s="5">
        <f t="shared" ca="1" si="3"/>
        <v>42</v>
      </c>
      <c r="Z228" s="6">
        <v>90653</v>
      </c>
      <c r="AA228" s="7">
        <v>0.19</v>
      </c>
      <c r="AB228" t="s">
        <v>42</v>
      </c>
      <c r="AC228" t="s">
        <v>1783</v>
      </c>
      <c r="AD228" t="s">
        <v>1784</v>
      </c>
      <c r="AE228" t="s">
        <v>1783</v>
      </c>
      <c r="AF228" t="s">
        <v>180</v>
      </c>
      <c r="AG228">
        <v>16440</v>
      </c>
      <c r="AH228" t="s">
        <v>181</v>
      </c>
      <c r="AI228" t="s">
        <v>1785</v>
      </c>
      <c r="AJ228" t="s">
        <v>42</v>
      </c>
    </row>
    <row r="229" spans="1:36" x14ac:dyDescent="0.3">
      <c r="A229">
        <v>586207</v>
      </c>
      <c r="B229" t="s">
        <v>131</v>
      </c>
      <c r="C229" t="s">
        <v>1786</v>
      </c>
      <c r="D229" t="s">
        <v>397</v>
      </c>
      <c r="E229" t="s">
        <v>1787</v>
      </c>
      <c r="F229" t="s">
        <v>41</v>
      </c>
      <c r="G229" t="s">
        <v>42</v>
      </c>
      <c r="H229" t="s">
        <v>1788</v>
      </c>
      <c r="I229" t="s">
        <v>1789</v>
      </c>
      <c r="J229" t="s">
        <v>269</v>
      </c>
      <c r="K229" s="3">
        <v>32889</v>
      </c>
      <c r="L229" s="4">
        <v>0.71109953703703699</v>
      </c>
      <c r="M229">
        <v>27.55</v>
      </c>
      <c r="N229">
        <v>50</v>
      </c>
      <c r="O229" s="3">
        <v>40829</v>
      </c>
      <c r="P229" t="s">
        <v>46</v>
      </c>
      <c r="Q229" t="s">
        <v>47</v>
      </c>
      <c r="R229">
        <v>2011</v>
      </c>
      <c r="S229">
        <v>10</v>
      </c>
      <c r="T229" t="s">
        <v>111</v>
      </c>
      <c r="U229" t="s">
        <v>112</v>
      </c>
      <c r="V229">
        <v>13</v>
      </c>
      <c r="W229" t="s">
        <v>125</v>
      </c>
      <c r="X229" t="s">
        <v>126</v>
      </c>
      <c r="Y229" s="5">
        <f t="shared" ca="1" si="3"/>
        <v>14</v>
      </c>
      <c r="Z229" s="6">
        <v>199238</v>
      </c>
      <c r="AA229" s="7">
        <v>0.28000000000000003</v>
      </c>
      <c r="AB229" t="s">
        <v>42</v>
      </c>
      <c r="AC229" t="s">
        <v>1004</v>
      </c>
      <c r="AD229" t="s">
        <v>1790</v>
      </c>
      <c r="AE229" t="s">
        <v>1004</v>
      </c>
      <c r="AF229" t="s">
        <v>73</v>
      </c>
      <c r="AG229">
        <v>49436</v>
      </c>
      <c r="AH229" t="s">
        <v>74</v>
      </c>
      <c r="AI229" t="s">
        <v>1791</v>
      </c>
      <c r="AJ229" t="s">
        <v>42</v>
      </c>
    </row>
    <row r="230" spans="1:36" x14ac:dyDescent="0.3">
      <c r="A230">
        <v>835545</v>
      </c>
      <c r="B230" t="s">
        <v>37</v>
      </c>
      <c r="C230" t="s">
        <v>1792</v>
      </c>
      <c r="D230" t="s">
        <v>153</v>
      </c>
      <c r="E230" t="s">
        <v>1793</v>
      </c>
      <c r="F230" t="s">
        <v>41</v>
      </c>
      <c r="G230" t="s">
        <v>42</v>
      </c>
      <c r="H230" t="s">
        <v>1794</v>
      </c>
      <c r="I230" t="s">
        <v>1795</v>
      </c>
      <c r="J230" t="s">
        <v>1796</v>
      </c>
      <c r="K230" s="3">
        <v>29219</v>
      </c>
      <c r="L230" s="4">
        <v>0.38050925925925921</v>
      </c>
      <c r="M230">
        <v>37.6</v>
      </c>
      <c r="N230">
        <v>41</v>
      </c>
      <c r="O230" s="3">
        <v>38151</v>
      </c>
      <c r="P230" t="s">
        <v>65</v>
      </c>
      <c r="Q230" t="s">
        <v>66</v>
      </c>
      <c r="R230">
        <v>2004</v>
      </c>
      <c r="S230">
        <v>6</v>
      </c>
      <c r="T230" t="s">
        <v>252</v>
      </c>
      <c r="U230" t="s">
        <v>253</v>
      </c>
      <c r="V230">
        <v>13</v>
      </c>
      <c r="W230" t="s">
        <v>391</v>
      </c>
      <c r="X230" t="s">
        <v>392</v>
      </c>
      <c r="Y230" s="5">
        <f t="shared" ca="1" si="3"/>
        <v>21</v>
      </c>
      <c r="Z230" s="6">
        <v>89490</v>
      </c>
      <c r="AA230" s="7">
        <v>0.16</v>
      </c>
      <c r="AB230" t="s">
        <v>42</v>
      </c>
      <c r="AC230" t="s">
        <v>1797</v>
      </c>
      <c r="AD230" t="s">
        <v>1798</v>
      </c>
      <c r="AE230" t="s">
        <v>1797</v>
      </c>
      <c r="AF230" t="s">
        <v>180</v>
      </c>
      <c r="AG230">
        <v>17748</v>
      </c>
      <c r="AH230" t="s">
        <v>181</v>
      </c>
      <c r="AI230" t="s">
        <v>1799</v>
      </c>
      <c r="AJ230" t="s">
        <v>42</v>
      </c>
    </row>
    <row r="231" spans="1:36" x14ac:dyDescent="0.3">
      <c r="A231">
        <v>326407</v>
      </c>
      <c r="B231" t="s">
        <v>57</v>
      </c>
      <c r="C231" t="s">
        <v>1800</v>
      </c>
      <c r="D231" t="s">
        <v>575</v>
      </c>
      <c r="E231" t="s">
        <v>1801</v>
      </c>
      <c r="F231" t="s">
        <v>41</v>
      </c>
      <c r="G231" t="s">
        <v>42</v>
      </c>
      <c r="H231" t="s">
        <v>1802</v>
      </c>
      <c r="I231" t="s">
        <v>1803</v>
      </c>
      <c r="J231" t="s">
        <v>1804</v>
      </c>
      <c r="K231" s="3">
        <v>27540</v>
      </c>
      <c r="L231" s="4">
        <v>0.25773148148148145</v>
      </c>
      <c r="M231">
        <v>42.2</v>
      </c>
      <c r="N231">
        <v>40</v>
      </c>
      <c r="O231" s="3">
        <v>40598</v>
      </c>
      <c r="P231" t="s">
        <v>83</v>
      </c>
      <c r="Q231" t="s">
        <v>66</v>
      </c>
      <c r="R231">
        <v>2011</v>
      </c>
      <c r="S231">
        <v>2</v>
      </c>
      <c r="T231" t="s">
        <v>100</v>
      </c>
      <c r="U231" t="s">
        <v>101</v>
      </c>
      <c r="V231">
        <v>24</v>
      </c>
      <c r="W231" t="s">
        <v>125</v>
      </c>
      <c r="X231" t="s">
        <v>126</v>
      </c>
      <c r="Y231" s="5">
        <f t="shared" ca="1" si="3"/>
        <v>14</v>
      </c>
      <c r="Z231" s="6">
        <v>160716</v>
      </c>
      <c r="AA231" s="7">
        <v>0.2</v>
      </c>
      <c r="AB231" t="s">
        <v>42</v>
      </c>
      <c r="AC231" t="s">
        <v>1805</v>
      </c>
      <c r="AD231" t="s">
        <v>1806</v>
      </c>
      <c r="AE231" t="s">
        <v>1805</v>
      </c>
      <c r="AF231" t="s">
        <v>352</v>
      </c>
      <c r="AG231">
        <v>59062</v>
      </c>
      <c r="AH231" t="s">
        <v>55</v>
      </c>
      <c r="AI231" t="s">
        <v>1807</v>
      </c>
      <c r="AJ231" t="s">
        <v>42</v>
      </c>
    </row>
    <row r="232" spans="1:36" x14ac:dyDescent="0.3">
      <c r="A232">
        <v>414967</v>
      </c>
      <c r="B232" t="s">
        <v>57</v>
      </c>
      <c r="C232" t="s">
        <v>1808</v>
      </c>
      <c r="D232" t="s">
        <v>118</v>
      </c>
      <c r="E232" t="s">
        <v>979</v>
      </c>
      <c r="F232" t="s">
        <v>61</v>
      </c>
      <c r="G232" t="s">
        <v>42</v>
      </c>
      <c r="H232" t="s">
        <v>1809</v>
      </c>
      <c r="I232" t="s">
        <v>1810</v>
      </c>
      <c r="J232" t="s">
        <v>1811</v>
      </c>
      <c r="K232" s="3">
        <v>31243</v>
      </c>
      <c r="L232" s="4">
        <v>0.73739583333333336</v>
      </c>
      <c r="M232">
        <v>32.06</v>
      </c>
      <c r="N232">
        <v>61</v>
      </c>
      <c r="O232" s="3">
        <v>40408</v>
      </c>
      <c r="P232" t="s">
        <v>240</v>
      </c>
      <c r="Q232" t="s">
        <v>47</v>
      </c>
      <c r="R232">
        <v>2010</v>
      </c>
      <c r="S232">
        <v>8</v>
      </c>
      <c r="T232" t="s">
        <v>326</v>
      </c>
      <c r="U232" t="s">
        <v>327</v>
      </c>
      <c r="V232">
        <v>18</v>
      </c>
      <c r="W232" t="s">
        <v>219</v>
      </c>
      <c r="X232" t="s">
        <v>220</v>
      </c>
      <c r="Y232" s="5">
        <f t="shared" ca="1" si="3"/>
        <v>15</v>
      </c>
      <c r="Z232" s="6">
        <v>191093</v>
      </c>
      <c r="AA232" s="7">
        <v>0.04</v>
      </c>
      <c r="AB232" t="s">
        <v>42</v>
      </c>
      <c r="AC232" t="s">
        <v>1812</v>
      </c>
      <c r="AD232" t="s">
        <v>1813</v>
      </c>
      <c r="AE232" t="s">
        <v>1812</v>
      </c>
      <c r="AF232" t="s">
        <v>1102</v>
      </c>
      <c r="AG232">
        <v>58239</v>
      </c>
      <c r="AH232" t="s">
        <v>74</v>
      </c>
      <c r="AI232" t="s">
        <v>1814</v>
      </c>
      <c r="AJ232" t="s">
        <v>42</v>
      </c>
    </row>
    <row r="233" spans="1:36" x14ac:dyDescent="0.3">
      <c r="A233">
        <v>410300</v>
      </c>
      <c r="B233" t="s">
        <v>57</v>
      </c>
      <c r="C233" t="s">
        <v>1815</v>
      </c>
      <c r="D233" t="s">
        <v>106</v>
      </c>
      <c r="E233" t="s">
        <v>1816</v>
      </c>
      <c r="F233" t="s">
        <v>41</v>
      </c>
      <c r="G233" t="s">
        <v>42</v>
      </c>
      <c r="H233" t="s">
        <v>1817</v>
      </c>
      <c r="I233" t="s">
        <v>1818</v>
      </c>
      <c r="J233" t="s">
        <v>871</v>
      </c>
      <c r="K233" s="3">
        <v>27467</v>
      </c>
      <c r="L233" s="4">
        <v>0.56798611111111108</v>
      </c>
      <c r="M233">
        <v>42.4</v>
      </c>
      <c r="N233">
        <v>45</v>
      </c>
      <c r="O233" s="3">
        <v>39149</v>
      </c>
      <c r="P233" t="s">
        <v>83</v>
      </c>
      <c r="Q233" t="s">
        <v>66</v>
      </c>
      <c r="R233">
        <v>2007</v>
      </c>
      <c r="S233">
        <v>3</v>
      </c>
      <c r="T233" t="s">
        <v>84</v>
      </c>
      <c r="U233" t="s">
        <v>85</v>
      </c>
      <c r="V233">
        <v>8</v>
      </c>
      <c r="W233" t="s">
        <v>125</v>
      </c>
      <c r="X233" t="s">
        <v>126</v>
      </c>
      <c r="Y233" s="5">
        <f t="shared" ca="1" si="3"/>
        <v>18</v>
      </c>
      <c r="Z233" s="6">
        <v>157805</v>
      </c>
      <c r="AA233" s="7">
        <v>0.27</v>
      </c>
      <c r="AB233" t="s">
        <v>42</v>
      </c>
      <c r="AC233" t="s">
        <v>1819</v>
      </c>
      <c r="AD233" t="s">
        <v>1820</v>
      </c>
      <c r="AE233" t="s">
        <v>1819</v>
      </c>
      <c r="AF233" t="s">
        <v>285</v>
      </c>
      <c r="AG233">
        <v>68844</v>
      </c>
      <c r="AH233" t="s">
        <v>74</v>
      </c>
      <c r="AI233" t="s">
        <v>1821</v>
      </c>
      <c r="AJ233" t="s">
        <v>42</v>
      </c>
    </row>
    <row r="234" spans="1:36" x14ac:dyDescent="0.3">
      <c r="A234">
        <v>252371</v>
      </c>
      <c r="B234" t="s">
        <v>93</v>
      </c>
      <c r="C234" t="s">
        <v>1822</v>
      </c>
      <c r="D234" t="s">
        <v>106</v>
      </c>
      <c r="E234" t="s">
        <v>1823</v>
      </c>
      <c r="F234" t="s">
        <v>41</v>
      </c>
      <c r="G234" t="s">
        <v>42</v>
      </c>
      <c r="H234" t="s">
        <v>1824</v>
      </c>
      <c r="I234" t="s">
        <v>1825</v>
      </c>
      <c r="J234" t="s">
        <v>826</v>
      </c>
      <c r="K234" s="3">
        <v>22588</v>
      </c>
      <c r="L234" s="4">
        <v>0.60394675925925922</v>
      </c>
      <c r="M234">
        <v>55.77</v>
      </c>
      <c r="N234">
        <v>53</v>
      </c>
      <c r="O234" s="3">
        <v>41850</v>
      </c>
      <c r="P234" t="s">
        <v>240</v>
      </c>
      <c r="Q234" t="s">
        <v>47</v>
      </c>
      <c r="R234">
        <v>2014</v>
      </c>
      <c r="S234">
        <v>7</v>
      </c>
      <c r="T234" t="s">
        <v>281</v>
      </c>
      <c r="U234" t="s">
        <v>282</v>
      </c>
      <c r="V234">
        <v>30</v>
      </c>
      <c r="W234" t="s">
        <v>219</v>
      </c>
      <c r="X234" t="s">
        <v>220</v>
      </c>
      <c r="Y234" s="5">
        <f t="shared" ca="1" si="3"/>
        <v>11</v>
      </c>
      <c r="Z234" s="6">
        <v>114142</v>
      </c>
      <c r="AA234" s="7">
        <v>0.08</v>
      </c>
      <c r="AB234" t="s">
        <v>42</v>
      </c>
      <c r="AC234" t="s">
        <v>1826</v>
      </c>
      <c r="AD234" t="s">
        <v>1826</v>
      </c>
      <c r="AE234" t="s">
        <v>1826</v>
      </c>
      <c r="AF234" t="s">
        <v>636</v>
      </c>
      <c r="AG234">
        <v>27701</v>
      </c>
      <c r="AH234" t="s">
        <v>91</v>
      </c>
      <c r="AI234" t="s">
        <v>1827</v>
      </c>
      <c r="AJ234" t="s">
        <v>42</v>
      </c>
    </row>
    <row r="235" spans="1:36" x14ac:dyDescent="0.3">
      <c r="A235">
        <v>297502</v>
      </c>
      <c r="B235" t="s">
        <v>37</v>
      </c>
      <c r="C235" t="s">
        <v>1828</v>
      </c>
      <c r="D235" t="s">
        <v>173</v>
      </c>
      <c r="E235" t="s">
        <v>193</v>
      </c>
      <c r="F235" t="s">
        <v>61</v>
      </c>
      <c r="G235" t="s">
        <v>42</v>
      </c>
      <c r="H235" t="s">
        <v>1829</v>
      </c>
      <c r="I235" t="s">
        <v>1830</v>
      </c>
      <c r="J235" t="s">
        <v>709</v>
      </c>
      <c r="K235" s="3">
        <v>34156</v>
      </c>
      <c r="L235" s="4">
        <v>0.1943287037037037</v>
      </c>
      <c r="M235">
        <v>24.08</v>
      </c>
      <c r="N235">
        <v>90</v>
      </c>
      <c r="O235" s="3">
        <v>41896</v>
      </c>
      <c r="P235" t="s">
        <v>240</v>
      </c>
      <c r="Q235" t="s">
        <v>47</v>
      </c>
      <c r="R235">
        <v>2014</v>
      </c>
      <c r="S235">
        <v>9</v>
      </c>
      <c r="T235" t="s">
        <v>241</v>
      </c>
      <c r="U235" t="s">
        <v>242</v>
      </c>
      <c r="V235">
        <v>14</v>
      </c>
      <c r="W235" t="s">
        <v>391</v>
      </c>
      <c r="X235" t="s">
        <v>392</v>
      </c>
      <c r="Y235" s="5">
        <f t="shared" ca="1" si="3"/>
        <v>11</v>
      </c>
      <c r="Z235" s="6">
        <v>105706</v>
      </c>
      <c r="AA235" s="7">
        <v>0.23</v>
      </c>
      <c r="AB235" t="s">
        <v>42</v>
      </c>
      <c r="AC235" t="s">
        <v>1831</v>
      </c>
      <c r="AD235" t="s">
        <v>1784</v>
      </c>
      <c r="AE235" t="s">
        <v>1831</v>
      </c>
      <c r="AF235" t="s">
        <v>689</v>
      </c>
      <c r="AG235">
        <v>44833</v>
      </c>
      <c r="AH235" t="s">
        <v>74</v>
      </c>
      <c r="AI235" t="s">
        <v>1832</v>
      </c>
      <c r="AJ235" t="s">
        <v>42</v>
      </c>
    </row>
    <row r="236" spans="1:36" x14ac:dyDescent="0.3">
      <c r="A236">
        <v>725857</v>
      </c>
      <c r="B236" t="s">
        <v>37</v>
      </c>
      <c r="C236" t="s">
        <v>339</v>
      </c>
      <c r="D236" t="s">
        <v>173</v>
      </c>
      <c r="E236" t="s">
        <v>1833</v>
      </c>
      <c r="F236" t="s">
        <v>41</v>
      </c>
      <c r="G236" t="s">
        <v>42</v>
      </c>
      <c r="H236" t="s">
        <v>1834</v>
      </c>
      <c r="I236" t="s">
        <v>1835</v>
      </c>
      <c r="J236" t="s">
        <v>1836</v>
      </c>
      <c r="K236" s="3">
        <v>32632</v>
      </c>
      <c r="L236" s="4">
        <v>0.98846064814814805</v>
      </c>
      <c r="M236">
        <v>28.25</v>
      </c>
      <c r="N236">
        <v>59</v>
      </c>
      <c r="O236" s="3">
        <v>42829</v>
      </c>
      <c r="P236" t="s">
        <v>65</v>
      </c>
      <c r="Q236" t="s">
        <v>66</v>
      </c>
      <c r="R236">
        <v>2017</v>
      </c>
      <c r="S236">
        <v>4</v>
      </c>
      <c r="T236" t="s">
        <v>67</v>
      </c>
      <c r="U236" t="s">
        <v>68</v>
      </c>
      <c r="V236">
        <v>4</v>
      </c>
      <c r="W236" t="s">
        <v>69</v>
      </c>
      <c r="X236" t="s">
        <v>70</v>
      </c>
      <c r="Y236" s="5">
        <f t="shared" ca="1" si="3"/>
        <v>8</v>
      </c>
      <c r="Z236" s="6">
        <v>179286</v>
      </c>
      <c r="AA236" s="7">
        <v>0.03</v>
      </c>
      <c r="AB236" t="s">
        <v>42</v>
      </c>
      <c r="AC236" t="s">
        <v>231</v>
      </c>
      <c r="AD236" t="s">
        <v>1837</v>
      </c>
      <c r="AE236" t="s">
        <v>231</v>
      </c>
      <c r="AF236" t="s">
        <v>233</v>
      </c>
      <c r="AG236">
        <v>73173</v>
      </c>
      <c r="AH236" t="s">
        <v>91</v>
      </c>
      <c r="AI236" t="s">
        <v>1838</v>
      </c>
      <c r="AJ236" t="s">
        <v>42</v>
      </c>
    </row>
    <row r="237" spans="1:36" x14ac:dyDescent="0.3">
      <c r="A237">
        <v>805103</v>
      </c>
      <c r="B237" t="s">
        <v>93</v>
      </c>
      <c r="C237" t="s">
        <v>1839</v>
      </c>
      <c r="D237" t="s">
        <v>518</v>
      </c>
      <c r="E237" t="s">
        <v>933</v>
      </c>
      <c r="F237" t="s">
        <v>61</v>
      </c>
      <c r="G237" t="s">
        <v>42</v>
      </c>
      <c r="H237" t="s">
        <v>1840</v>
      </c>
      <c r="I237" t="s">
        <v>1841</v>
      </c>
      <c r="J237" t="s">
        <v>1842</v>
      </c>
      <c r="K237" s="3">
        <v>29086</v>
      </c>
      <c r="L237" s="4">
        <v>0.69966435185185183</v>
      </c>
      <c r="M237">
        <v>37.97</v>
      </c>
      <c r="N237">
        <v>58</v>
      </c>
      <c r="O237" s="3">
        <v>37185</v>
      </c>
      <c r="P237" t="s">
        <v>46</v>
      </c>
      <c r="Q237" t="s">
        <v>47</v>
      </c>
      <c r="R237">
        <v>2001</v>
      </c>
      <c r="S237">
        <v>10</v>
      </c>
      <c r="T237" t="s">
        <v>111</v>
      </c>
      <c r="U237" t="s">
        <v>112</v>
      </c>
      <c r="V237">
        <v>21</v>
      </c>
      <c r="W237" t="s">
        <v>391</v>
      </c>
      <c r="X237" t="s">
        <v>392</v>
      </c>
      <c r="Y237" s="5">
        <f t="shared" ca="1" si="3"/>
        <v>24</v>
      </c>
      <c r="Z237" s="6">
        <v>123733</v>
      </c>
      <c r="AA237" s="7">
        <v>0.18</v>
      </c>
      <c r="AB237" t="s">
        <v>42</v>
      </c>
      <c r="AC237" t="s">
        <v>1843</v>
      </c>
      <c r="AD237" t="s">
        <v>1844</v>
      </c>
      <c r="AE237" t="s">
        <v>1843</v>
      </c>
      <c r="AF237" t="s">
        <v>1071</v>
      </c>
      <c r="AG237">
        <v>53588</v>
      </c>
      <c r="AH237" t="s">
        <v>74</v>
      </c>
      <c r="AI237" t="s">
        <v>1845</v>
      </c>
      <c r="AJ237" t="s">
        <v>42</v>
      </c>
    </row>
    <row r="238" spans="1:36" x14ac:dyDescent="0.3">
      <c r="A238">
        <v>641096</v>
      </c>
      <c r="B238" t="s">
        <v>57</v>
      </c>
      <c r="C238" t="s">
        <v>1846</v>
      </c>
      <c r="D238" t="s">
        <v>518</v>
      </c>
      <c r="E238" t="s">
        <v>1847</v>
      </c>
      <c r="F238" t="s">
        <v>61</v>
      </c>
      <c r="G238" t="s">
        <v>42</v>
      </c>
      <c r="H238" t="s">
        <v>1848</v>
      </c>
      <c r="I238" t="s">
        <v>1849</v>
      </c>
      <c r="J238" t="s">
        <v>1850</v>
      </c>
      <c r="K238" s="3">
        <v>24596</v>
      </c>
      <c r="L238" s="4">
        <v>3.6736111111111108E-2</v>
      </c>
      <c r="M238">
        <v>50.27</v>
      </c>
      <c r="N238">
        <v>68</v>
      </c>
      <c r="O238" s="3">
        <v>38278</v>
      </c>
      <c r="P238" t="s">
        <v>46</v>
      </c>
      <c r="Q238" t="s">
        <v>47</v>
      </c>
      <c r="R238">
        <v>2004</v>
      </c>
      <c r="S238">
        <v>10</v>
      </c>
      <c r="T238" t="s">
        <v>111</v>
      </c>
      <c r="U238" t="s">
        <v>112</v>
      </c>
      <c r="V238">
        <v>18</v>
      </c>
      <c r="W238" t="s">
        <v>86</v>
      </c>
      <c r="X238" t="s">
        <v>87</v>
      </c>
      <c r="Y238" s="5">
        <f t="shared" ca="1" si="3"/>
        <v>21</v>
      </c>
      <c r="Z238" s="6">
        <v>144834</v>
      </c>
      <c r="AA238" s="7">
        <v>0.17</v>
      </c>
      <c r="AB238" t="s">
        <v>42</v>
      </c>
      <c r="AC238" t="s">
        <v>1851</v>
      </c>
      <c r="AD238" t="s">
        <v>1162</v>
      </c>
      <c r="AE238" t="s">
        <v>1851</v>
      </c>
      <c r="AF238" t="s">
        <v>776</v>
      </c>
      <c r="AG238">
        <v>3055</v>
      </c>
      <c r="AH238" t="s">
        <v>181</v>
      </c>
      <c r="AI238" t="s">
        <v>1852</v>
      </c>
      <c r="AJ238" t="s">
        <v>42</v>
      </c>
    </row>
    <row r="239" spans="1:36" x14ac:dyDescent="0.3">
      <c r="A239">
        <v>856369</v>
      </c>
      <c r="B239" t="s">
        <v>93</v>
      </c>
      <c r="C239" t="s">
        <v>1853</v>
      </c>
      <c r="D239" t="s">
        <v>297</v>
      </c>
      <c r="E239" t="s">
        <v>1854</v>
      </c>
      <c r="F239" t="s">
        <v>41</v>
      </c>
      <c r="G239" t="s">
        <v>42</v>
      </c>
      <c r="H239" t="s">
        <v>1855</v>
      </c>
      <c r="I239" t="s">
        <v>1856</v>
      </c>
      <c r="J239" t="s">
        <v>333</v>
      </c>
      <c r="K239" s="3">
        <v>24668</v>
      </c>
      <c r="L239" s="4">
        <v>8.6689814814814806E-3</v>
      </c>
      <c r="M239">
        <v>50.07</v>
      </c>
      <c r="N239">
        <v>54</v>
      </c>
      <c r="O239" s="3">
        <v>39985</v>
      </c>
      <c r="P239" t="s">
        <v>65</v>
      </c>
      <c r="Q239" t="s">
        <v>66</v>
      </c>
      <c r="R239">
        <v>2009</v>
      </c>
      <c r="S239">
        <v>6</v>
      </c>
      <c r="T239" t="s">
        <v>252</v>
      </c>
      <c r="U239" t="s">
        <v>253</v>
      </c>
      <c r="V239">
        <v>21</v>
      </c>
      <c r="W239" t="s">
        <v>391</v>
      </c>
      <c r="X239" t="s">
        <v>392</v>
      </c>
      <c r="Y239" s="5">
        <f t="shared" ca="1" si="3"/>
        <v>16</v>
      </c>
      <c r="Z239" s="6">
        <v>108199</v>
      </c>
      <c r="AA239" s="7">
        <v>0.24</v>
      </c>
      <c r="AB239" t="s">
        <v>42</v>
      </c>
      <c r="AC239" t="s">
        <v>1857</v>
      </c>
      <c r="AD239" t="s">
        <v>1857</v>
      </c>
      <c r="AE239" t="s">
        <v>1857</v>
      </c>
      <c r="AF239" t="s">
        <v>1660</v>
      </c>
      <c r="AG239">
        <v>29904</v>
      </c>
      <c r="AH239" t="s">
        <v>91</v>
      </c>
      <c r="AI239" t="s">
        <v>1858</v>
      </c>
      <c r="AJ239" t="s">
        <v>42</v>
      </c>
    </row>
    <row r="240" spans="1:36" x14ac:dyDescent="0.3">
      <c r="A240">
        <v>318571</v>
      </c>
      <c r="B240" t="s">
        <v>413</v>
      </c>
      <c r="C240" t="s">
        <v>1859</v>
      </c>
      <c r="D240" t="s">
        <v>144</v>
      </c>
      <c r="E240" t="s">
        <v>1860</v>
      </c>
      <c r="F240" t="s">
        <v>61</v>
      </c>
      <c r="G240" t="s">
        <v>42</v>
      </c>
      <c r="H240" t="s">
        <v>1861</v>
      </c>
      <c r="I240" t="s">
        <v>1862</v>
      </c>
      <c r="J240" t="s">
        <v>1229</v>
      </c>
      <c r="K240" s="3">
        <v>26553</v>
      </c>
      <c r="L240" s="4">
        <v>1.8368055555555554E-2</v>
      </c>
      <c r="M240">
        <v>44.91</v>
      </c>
      <c r="N240">
        <v>70</v>
      </c>
      <c r="O240" s="3">
        <v>35358</v>
      </c>
      <c r="P240" t="s">
        <v>46</v>
      </c>
      <c r="Q240" t="s">
        <v>47</v>
      </c>
      <c r="R240">
        <v>1996</v>
      </c>
      <c r="S240">
        <v>10</v>
      </c>
      <c r="T240" t="s">
        <v>111</v>
      </c>
      <c r="U240" t="s">
        <v>112</v>
      </c>
      <c r="V240">
        <v>20</v>
      </c>
      <c r="W240" t="s">
        <v>391</v>
      </c>
      <c r="X240" t="s">
        <v>392</v>
      </c>
      <c r="Y240" s="5">
        <f t="shared" ca="1" si="3"/>
        <v>29</v>
      </c>
      <c r="Z240" s="6">
        <v>88094</v>
      </c>
      <c r="AA240" s="7">
        <v>0.12</v>
      </c>
      <c r="AB240" t="s">
        <v>42</v>
      </c>
      <c r="AC240" t="s">
        <v>1863</v>
      </c>
      <c r="AD240" t="s">
        <v>1864</v>
      </c>
      <c r="AE240" t="s">
        <v>1863</v>
      </c>
      <c r="AF240" t="s">
        <v>140</v>
      </c>
      <c r="AG240">
        <v>79721</v>
      </c>
      <c r="AH240" t="s">
        <v>91</v>
      </c>
      <c r="AI240" t="s">
        <v>1865</v>
      </c>
      <c r="AJ240" t="s">
        <v>42</v>
      </c>
    </row>
    <row r="241" spans="1:36" x14ac:dyDescent="0.3">
      <c r="A241">
        <v>219020</v>
      </c>
      <c r="B241" t="s">
        <v>142</v>
      </c>
      <c r="C241" t="s">
        <v>1866</v>
      </c>
      <c r="D241" t="s">
        <v>493</v>
      </c>
      <c r="E241" t="s">
        <v>1860</v>
      </c>
      <c r="F241" t="s">
        <v>61</v>
      </c>
      <c r="G241" t="s">
        <v>42</v>
      </c>
      <c r="H241" t="s">
        <v>1867</v>
      </c>
      <c r="I241" t="s">
        <v>1868</v>
      </c>
      <c r="J241" t="s">
        <v>1508</v>
      </c>
      <c r="K241" s="3">
        <v>33330</v>
      </c>
      <c r="L241" s="4">
        <v>0.66803240740740744</v>
      </c>
      <c r="M241">
        <v>26.34</v>
      </c>
      <c r="N241">
        <v>62</v>
      </c>
      <c r="O241" s="3">
        <v>41411</v>
      </c>
      <c r="P241" t="s">
        <v>65</v>
      </c>
      <c r="Q241" t="s">
        <v>66</v>
      </c>
      <c r="R241">
        <v>2013</v>
      </c>
      <c r="S241">
        <v>5</v>
      </c>
      <c r="T241" t="s">
        <v>230</v>
      </c>
      <c r="U241" t="s">
        <v>230</v>
      </c>
      <c r="V241">
        <v>17</v>
      </c>
      <c r="W241" t="s">
        <v>208</v>
      </c>
      <c r="X241" t="s">
        <v>209</v>
      </c>
      <c r="Y241" s="5">
        <f t="shared" ca="1" si="3"/>
        <v>12</v>
      </c>
      <c r="Z241" s="6">
        <v>48438</v>
      </c>
      <c r="AA241" s="7">
        <v>0.22</v>
      </c>
      <c r="AB241" t="s">
        <v>42</v>
      </c>
      <c r="AC241" t="s">
        <v>1869</v>
      </c>
      <c r="AD241" t="s">
        <v>1870</v>
      </c>
      <c r="AE241" t="s">
        <v>1869</v>
      </c>
      <c r="AF241" t="s">
        <v>645</v>
      </c>
      <c r="AG241">
        <v>7021</v>
      </c>
      <c r="AH241" t="s">
        <v>181</v>
      </c>
      <c r="AI241" t="s">
        <v>1871</v>
      </c>
      <c r="AJ241" t="s">
        <v>42</v>
      </c>
    </row>
    <row r="242" spans="1:36" x14ac:dyDescent="0.3">
      <c r="A242">
        <v>934285</v>
      </c>
      <c r="B242" t="s">
        <v>93</v>
      </c>
      <c r="C242" t="s">
        <v>1872</v>
      </c>
      <c r="D242" t="s">
        <v>493</v>
      </c>
      <c r="E242" t="s">
        <v>1873</v>
      </c>
      <c r="F242" t="s">
        <v>41</v>
      </c>
      <c r="G242" t="s">
        <v>42</v>
      </c>
      <c r="H242" t="s">
        <v>1874</v>
      </c>
      <c r="I242" t="s">
        <v>1875</v>
      </c>
      <c r="J242" t="s">
        <v>602</v>
      </c>
      <c r="K242" s="3">
        <v>23992</v>
      </c>
      <c r="L242" s="4">
        <v>5.4027777777777779E-2</v>
      </c>
      <c r="M242">
        <v>51.92</v>
      </c>
      <c r="N242">
        <v>56</v>
      </c>
      <c r="O242" s="3">
        <v>31983</v>
      </c>
      <c r="P242" t="s">
        <v>240</v>
      </c>
      <c r="Q242" t="s">
        <v>47</v>
      </c>
      <c r="R242">
        <v>1987</v>
      </c>
      <c r="S242">
        <v>7</v>
      </c>
      <c r="T242" t="s">
        <v>281</v>
      </c>
      <c r="U242" t="s">
        <v>282</v>
      </c>
      <c r="V242">
        <v>25</v>
      </c>
      <c r="W242" t="s">
        <v>50</v>
      </c>
      <c r="X242" t="s">
        <v>51</v>
      </c>
      <c r="Y242" s="5">
        <f t="shared" ca="1" si="3"/>
        <v>38</v>
      </c>
      <c r="Z242" s="6">
        <v>177320</v>
      </c>
      <c r="AA242" s="7">
        <v>0.16</v>
      </c>
      <c r="AB242" t="s">
        <v>42</v>
      </c>
      <c r="AC242" t="s">
        <v>1165</v>
      </c>
      <c r="AD242" t="s">
        <v>1876</v>
      </c>
      <c r="AE242" t="s">
        <v>1165</v>
      </c>
      <c r="AF242" t="s">
        <v>636</v>
      </c>
      <c r="AG242">
        <v>28556</v>
      </c>
      <c r="AH242" t="s">
        <v>91</v>
      </c>
      <c r="AI242" t="s">
        <v>1877</v>
      </c>
      <c r="AJ242" t="s">
        <v>42</v>
      </c>
    </row>
    <row r="243" spans="1:36" x14ac:dyDescent="0.3">
      <c r="A243">
        <v>149763</v>
      </c>
      <c r="B243" t="s">
        <v>131</v>
      </c>
      <c r="C243" t="s">
        <v>1680</v>
      </c>
      <c r="D243" t="s">
        <v>144</v>
      </c>
      <c r="E243" t="s">
        <v>1878</v>
      </c>
      <c r="F243" t="s">
        <v>61</v>
      </c>
      <c r="G243" t="s">
        <v>42</v>
      </c>
      <c r="H243" t="s">
        <v>1879</v>
      </c>
      <c r="I243" t="s">
        <v>1880</v>
      </c>
      <c r="J243" t="s">
        <v>1881</v>
      </c>
      <c r="K243" s="3">
        <v>25915</v>
      </c>
      <c r="L243" s="4">
        <v>0.6749074074074074</v>
      </c>
      <c r="M243">
        <v>46.65</v>
      </c>
      <c r="N243">
        <v>79</v>
      </c>
      <c r="O243" s="3">
        <v>38298</v>
      </c>
      <c r="P243" t="s">
        <v>46</v>
      </c>
      <c r="Q243" t="s">
        <v>47</v>
      </c>
      <c r="R243">
        <v>2004</v>
      </c>
      <c r="S243">
        <v>11</v>
      </c>
      <c r="T243" t="s">
        <v>123</v>
      </c>
      <c r="U243" t="s">
        <v>124</v>
      </c>
      <c r="V243">
        <v>7</v>
      </c>
      <c r="W243" t="s">
        <v>391</v>
      </c>
      <c r="X243" t="s">
        <v>392</v>
      </c>
      <c r="Y243" s="5">
        <f t="shared" ca="1" si="3"/>
        <v>21</v>
      </c>
      <c r="Z243" s="6">
        <v>150940</v>
      </c>
      <c r="AA243" s="7">
        <v>0.08</v>
      </c>
      <c r="AB243" t="s">
        <v>42</v>
      </c>
      <c r="AC243" t="s">
        <v>1882</v>
      </c>
      <c r="AD243" t="s">
        <v>1882</v>
      </c>
      <c r="AE243" t="s">
        <v>1882</v>
      </c>
      <c r="AF243" t="s">
        <v>140</v>
      </c>
      <c r="AG243">
        <v>76456</v>
      </c>
      <c r="AH243" t="s">
        <v>91</v>
      </c>
      <c r="AI243" t="s">
        <v>1883</v>
      </c>
      <c r="AJ243" t="s">
        <v>42</v>
      </c>
    </row>
    <row r="244" spans="1:36" x14ac:dyDescent="0.3">
      <c r="A244">
        <v>363951</v>
      </c>
      <c r="B244" t="s">
        <v>142</v>
      </c>
      <c r="C244" t="s">
        <v>1884</v>
      </c>
      <c r="D244" t="s">
        <v>173</v>
      </c>
      <c r="E244" t="s">
        <v>1885</v>
      </c>
      <c r="F244" t="s">
        <v>61</v>
      </c>
      <c r="G244" t="s">
        <v>42</v>
      </c>
      <c r="H244" t="s">
        <v>1886</v>
      </c>
      <c r="I244" t="s">
        <v>1887</v>
      </c>
      <c r="J244" t="s">
        <v>1888</v>
      </c>
      <c r="K244" s="3">
        <v>26775</v>
      </c>
      <c r="L244" s="4">
        <v>0.58407407407407408</v>
      </c>
      <c r="M244">
        <v>44.3</v>
      </c>
      <c r="N244">
        <v>88</v>
      </c>
      <c r="O244" s="3">
        <v>38629</v>
      </c>
      <c r="P244" t="s">
        <v>46</v>
      </c>
      <c r="Q244" t="s">
        <v>47</v>
      </c>
      <c r="R244">
        <v>2005</v>
      </c>
      <c r="S244">
        <v>10</v>
      </c>
      <c r="T244" t="s">
        <v>111</v>
      </c>
      <c r="U244" t="s">
        <v>112</v>
      </c>
      <c r="V244">
        <v>4</v>
      </c>
      <c r="W244" t="s">
        <v>69</v>
      </c>
      <c r="X244" t="s">
        <v>70</v>
      </c>
      <c r="Y244" s="5">
        <f t="shared" ca="1" si="3"/>
        <v>20</v>
      </c>
      <c r="Z244" s="6">
        <v>59287</v>
      </c>
      <c r="AA244" s="7">
        <v>0.03</v>
      </c>
      <c r="AB244" t="s">
        <v>42</v>
      </c>
      <c r="AC244" t="s">
        <v>1889</v>
      </c>
      <c r="AD244" t="s">
        <v>1890</v>
      </c>
      <c r="AE244" t="s">
        <v>1889</v>
      </c>
      <c r="AF244" t="s">
        <v>1660</v>
      </c>
      <c r="AG244">
        <v>29710</v>
      </c>
      <c r="AH244" t="s">
        <v>91</v>
      </c>
      <c r="AI244" t="s">
        <v>1891</v>
      </c>
      <c r="AJ244" t="s">
        <v>42</v>
      </c>
    </row>
    <row r="245" spans="1:36" x14ac:dyDescent="0.3">
      <c r="A245">
        <v>306185</v>
      </c>
      <c r="B245" t="s">
        <v>93</v>
      </c>
      <c r="C245" t="s">
        <v>1892</v>
      </c>
      <c r="D245" t="s">
        <v>144</v>
      </c>
      <c r="E245" t="s">
        <v>1893</v>
      </c>
      <c r="F245" t="s">
        <v>41</v>
      </c>
      <c r="G245" t="s">
        <v>42</v>
      </c>
      <c r="H245" t="s">
        <v>1894</v>
      </c>
      <c r="I245" t="s">
        <v>1895</v>
      </c>
      <c r="J245" t="s">
        <v>1864</v>
      </c>
      <c r="K245" s="3">
        <v>21772</v>
      </c>
      <c r="L245" s="4">
        <v>0.33435185185185184</v>
      </c>
      <c r="M245">
        <v>58.01</v>
      </c>
      <c r="N245">
        <v>55</v>
      </c>
      <c r="O245" s="3">
        <v>33856</v>
      </c>
      <c r="P245" t="s">
        <v>240</v>
      </c>
      <c r="Q245" t="s">
        <v>47</v>
      </c>
      <c r="R245">
        <v>1992</v>
      </c>
      <c r="S245">
        <v>9</v>
      </c>
      <c r="T245" t="s">
        <v>241</v>
      </c>
      <c r="U245" t="s">
        <v>242</v>
      </c>
      <c r="V245">
        <v>9</v>
      </c>
      <c r="W245" t="s">
        <v>219</v>
      </c>
      <c r="X245" t="s">
        <v>220</v>
      </c>
      <c r="Y245" s="5">
        <f t="shared" ca="1" si="3"/>
        <v>33</v>
      </c>
      <c r="Z245" s="6">
        <v>196619</v>
      </c>
      <c r="AA245" s="7">
        <v>7.0000000000000007E-2</v>
      </c>
      <c r="AB245" t="s">
        <v>42</v>
      </c>
      <c r="AC245" t="s">
        <v>1896</v>
      </c>
      <c r="AD245" t="s">
        <v>1896</v>
      </c>
      <c r="AE245" t="s">
        <v>1896</v>
      </c>
      <c r="AF245" t="s">
        <v>223</v>
      </c>
      <c r="AG245">
        <v>50025</v>
      </c>
      <c r="AH245" t="s">
        <v>74</v>
      </c>
      <c r="AI245" t="s">
        <v>1897</v>
      </c>
      <c r="AJ245" t="s">
        <v>42</v>
      </c>
    </row>
    <row r="246" spans="1:36" x14ac:dyDescent="0.3">
      <c r="A246">
        <v>225090</v>
      </c>
      <c r="B246" t="s">
        <v>93</v>
      </c>
      <c r="C246" t="s">
        <v>1898</v>
      </c>
      <c r="D246" t="s">
        <v>95</v>
      </c>
      <c r="E246" t="s">
        <v>1899</v>
      </c>
      <c r="F246" t="s">
        <v>41</v>
      </c>
      <c r="G246" t="s">
        <v>42</v>
      </c>
      <c r="H246" t="s">
        <v>1900</v>
      </c>
      <c r="I246" t="s">
        <v>1901</v>
      </c>
      <c r="J246" t="s">
        <v>1433</v>
      </c>
      <c r="K246" s="3">
        <v>25758</v>
      </c>
      <c r="L246" s="4">
        <v>0.76900462962962957</v>
      </c>
      <c r="M246">
        <v>47.08</v>
      </c>
      <c r="N246">
        <v>42</v>
      </c>
      <c r="O246" s="3">
        <v>40667</v>
      </c>
      <c r="P246" t="s">
        <v>65</v>
      </c>
      <c r="Q246" t="s">
        <v>66</v>
      </c>
      <c r="R246">
        <v>2011</v>
      </c>
      <c r="S246">
        <v>5</v>
      </c>
      <c r="T246" t="s">
        <v>230</v>
      </c>
      <c r="U246" t="s">
        <v>230</v>
      </c>
      <c r="V246">
        <v>4</v>
      </c>
      <c r="W246" t="s">
        <v>219</v>
      </c>
      <c r="X246" t="s">
        <v>220</v>
      </c>
      <c r="Y246" s="5">
        <f t="shared" ca="1" si="3"/>
        <v>14</v>
      </c>
      <c r="Z246" s="6">
        <v>67505</v>
      </c>
      <c r="AA246" s="7">
        <v>0.04</v>
      </c>
      <c r="AB246" t="s">
        <v>42</v>
      </c>
      <c r="AC246" t="s">
        <v>1902</v>
      </c>
      <c r="AD246" t="s">
        <v>1903</v>
      </c>
      <c r="AE246" t="s">
        <v>1902</v>
      </c>
      <c r="AF246" t="s">
        <v>180</v>
      </c>
      <c r="AG246">
        <v>15144</v>
      </c>
      <c r="AH246" t="s">
        <v>181</v>
      </c>
      <c r="AI246" t="s">
        <v>1904</v>
      </c>
      <c r="AJ246" t="s">
        <v>42</v>
      </c>
    </row>
    <row r="247" spans="1:36" x14ac:dyDescent="0.3">
      <c r="A247">
        <v>287114</v>
      </c>
      <c r="B247" t="s">
        <v>37</v>
      </c>
      <c r="C247" t="s">
        <v>1905</v>
      </c>
      <c r="D247" t="s">
        <v>268</v>
      </c>
      <c r="E247" t="s">
        <v>1144</v>
      </c>
      <c r="F247" t="s">
        <v>41</v>
      </c>
      <c r="G247" t="s">
        <v>42</v>
      </c>
      <c r="H247" t="s">
        <v>1906</v>
      </c>
      <c r="I247" t="s">
        <v>1907</v>
      </c>
      <c r="J247" t="s">
        <v>1608</v>
      </c>
      <c r="K247" s="3">
        <v>25808</v>
      </c>
      <c r="L247" s="4">
        <v>0.53355324074074073</v>
      </c>
      <c r="M247">
        <v>46.95</v>
      </c>
      <c r="N247">
        <v>58</v>
      </c>
      <c r="O247" s="3">
        <v>37852</v>
      </c>
      <c r="P247" t="s">
        <v>240</v>
      </c>
      <c r="Q247" t="s">
        <v>47</v>
      </c>
      <c r="R247">
        <v>2003</v>
      </c>
      <c r="S247">
        <v>8</v>
      </c>
      <c r="T247" t="s">
        <v>326</v>
      </c>
      <c r="U247" t="s">
        <v>327</v>
      </c>
      <c r="V247">
        <v>19</v>
      </c>
      <c r="W247" t="s">
        <v>69</v>
      </c>
      <c r="X247" t="s">
        <v>70</v>
      </c>
      <c r="Y247" s="5">
        <f t="shared" ca="1" si="3"/>
        <v>22</v>
      </c>
      <c r="Z247" s="6">
        <v>156203</v>
      </c>
      <c r="AA247" s="7">
        <v>0.3</v>
      </c>
      <c r="AB247" t="s">
        <v>42</v>
      </c>
      <c r="AC247" t="s">
        <v>1908</v>
      </c>
      <c r="AD247" t="s">
        <v>1384</v>
      </c>
      <c r="AE247" t="s">
        <v>1908</v>
      </c>
      <c r="AF247" t="s">
        <v>370</v>
      </c>
      <c r="AG247">
        <v>82836</v>
      </c>
      <c r="AH247" t="s">
        <v>55</v>
      </c>
      <c r="AI247" t="s">
        <v>1909</v>
      </c>
      <c r="AJ247" t="s">
        <v>42</v>
      </c>
    </row>
    <row r="248" spans="1:36" x14ac:dyDescent="0.3">
      <c r="A248">
        <v>811489</v>
      </c>
      <c r="B248" t="s">
        <v>76</v>
      </c>
      <c r="C248" t="s">
        <v>1910</v>
      </c>
      <c r="D248" t="s">
        <v>226</v>
      </c>
      <c r="E248" t="s">
        <v>1911</v>
      </c>
      <c r="F248" t="s">
        <v>41</v>
      </c>
      <c r="G248" t="s">
        <v>42</v>
      </c>
      <c r="H248" t="s">
        <v>1912</v>
      </c>
      <c r="I248" t="s">
        <v>1913</v>
      </c>
      <c r="J248" t="s">
        <v>1914</v>
      </c>
      <c r="K248" s="3">
        <v>24157</v>
      </c>
      <c r="L248" s="4">
        <v>1.3506944444444445E-2</v>
      </c>
      <c r="M248">
        <v>51.47</v>
      </c>
      <c r="N248">
        <v>47</v>
      </c>
      <c r="O248" s="3">
        <v>37032</v>
      </c>
      <c r="P248" t="s">
        <v>65</v>
      </c>
      <c r="Q248" t="s">
        <v>66</v>
      </c>
      <c r="R248">
        <v>2001</v>
      </c>
      <c r="S248">
        <v>5</v>
      </c>
      <c r="T248" t="s">
        <v>230</v>
      </c>
      <c r="U248" t="s">
        <v>230</v>
      </c>
      <c r="V248">
        <v>21</v>
      </c>
      <c r="W248" t="s">
        <v>86</v>
      </c>
      <c r="X248" t="s">
        <v>87</v>
      </c>
      <c r="Y248" s="5">
        <f t="shared" ca="1" si="3"/>
        <v>24</v>
      </c>
      <c r="Z248" s="6">
        <v>96037</v>
      </c>
      <c r="AA248" s="7">
        <v>0.15</v>
      </c>
      <c r="AB248" t="s">
        <v>42</v>
      </c>
      <c r="AC248" t="s">
        <v>1915</v>
      </c>
      <c r="AD248" t="s">
        <v>1915</v>
      </c>
      <c r="AE248" t="s">
        <v>1915</v>
      </c>
      <c r="AF248" t="s">
        <v>1372</v>
      </c>
      <c r="AG248">
        <v>85083</v>
      </c>
      <c r="AH248" t="s">
        <v>55</v>
      </c>
      <c r="AI248" t="s">
        <v>1916</v>
      </c>
      <c r="AJ248" t="s">
        <v>42</v>
      </c>
    </row>
    <row r="249" spans="1:36" x14ac:dyDescent="0.3">
      <c r="A249">
        <v>162573</v>
      </c>
      <c r="B249" t="s">
        <v>76</v>
      </c>
      <c r="C249" t="s">
        <v>1917</v>
      </c>
      <c r="D249" t="s">
        <v>397</v>
      </c>
      <c r="E249" t="s">
        <v>1918</v>
      </c>
      <c r="F249" t="s">
        <v>41</v>
      </c>
      <c r="G249" t="s">
        <v>42</v>
      </c>
      <c r="H249" t="s">
        <v>1919</v>
      </c>
      <c r="I249" t="s">
        <v>1920</v>
      </c>
      <c r="J249" t="s">
        <v>474</v>
      </c>
      <c r="K249" s="3">
        <v>26034</v>
      </c>
      <c r="L249" s="4">
        <v>8.3310185185185182E-2</v>
      </c>
      <c r="M249">
        <v>46.33</v>
      </c>
      <c r="N249">
        <v>59</v>
      </c>
      <c r="O249" s="3">
        <v>35991</v>
      </c>
      <c r="P249" t="s">
        <v>240</v>
      </c>
      <c r="Q249" t="s">
        <v>47</v>
      </c>
      <c r="R249">
        <v>1998</v>
      </c>
      <c r="S249">
        <v>7</v>
      </c>
      <c r="T249" t="s">
        <v>281</v>
      </c>
      <c r="U249" t="s">
        <v>282</v>
      </c>
      <c r="V249">
        <v>15</v>
      </c>
      <c r="W249" t="s">
        <v>219</v>
      </c>
      <c r="X249" t="s">
        <v>220</v>
      </c>
      <c r="Y249" s="5">
        <f t="shared" ca="1" si="3"/>
        <v>27</v>
      </c>
      <c r="Z249" s="6">
        <v>128752</v>
      </c>
      <c r="AA249" s="7">
        <v>0.22</v>
      </c>
      <c r="AB249" t="s">
        <v>42</v>
      </c>
      <c r="AC249" t="s">
        <v>1921</v>
      </c>
      <c r="AD249" t="s">
        <v>222</v>
      </c>
      <c r="AE249" t="s">
        <v>1921</v>
      </c>
      <c r="AF249" t="s">
        <v>103</v>
      </c>
      <c r="AG249">
        <v>46206</v>
      </c>
      <c r="AH249" t="s">
        <v>74</v>
      </c>
      <c r="AI249" t="s">
        <v>1922</v>
      </c>
      <c r="AJ249" t="s">
        <v>42</v>
      </c>
    </row>
    <row r="250" spans="1:36" x14ac:dyDescent="0.3">
      <c r="A250">
        <v>836699</v>
      </c>
      <c r="B250" t="s">
        <v>57</v>
      </c>
      <c r="C250" t="s">
        <v>1923</v>
      </c>
      <c r="D250" t="s">
        <v>575</v>
      </c>
      <c r="E250" t="s">
        <v>1511</v>
      </c>
      <c r="F250" t="s">
        <v>41</v>
      </c>
      <c r="G250" t="s">
        <v>42</v>
      </c>
      <c r="H250" t="s">
        <v>1924</v>
      </c>
      <c r="I250" t="s">
        <v>1925</v>
      </c>
      <c r="J250" t="s">
        <v>1926</v>
      </c>
      <c r="K250" s="3">
        <v>29763</v>
      </c>
      <c r="L250" s="4">
        <v>0.95430555555555552</v>
      </c>
      <c r="M250">
        <v>36.11</v>
      </c>
      <c r="N250">
        <v>44</v>
      </c>
      <c r="O250" s="3">
        <v>39008</v>
      </c>
      <c r="P250" t="s">
        <v>46</v>
      </c>
      <c r="Q250" t="s">
        <v>47</v>
      </c>
      <c r="R250">
        <v>2006</v>
      </c>
      <c r="S250">
        <v>10</v>
      </c>
      <c r="T250" t="s">
        <v>111</v>
      </c>
      <c r="U250" t="s">
        <v>112</v>
      </c>
      <c r="V250">
        <v>18</v>
      </c>
      <c r="W250" t="s">
        <v>219</v>
      </c>
      <c r="X250" t="s">
        <v>220</v>
      </c>
      <c r="Y250" s="5">
        <f t="shared" ca="1" si="3"/>
        <v>19</v>
      </c>
      <c r="Z250" s="6">
        <v>183956</v>
      </c>
      <c r="AA250" s="7">
        <v>0.28999999999999998</v>
      </c>
      <c r="AB250" t="s">
        <v>42</v>
      </c>
      <c r="AC250" t="s">
        <v>1927</v>
      </c>
      <c r="AD250" t="s">
        <v>1928</v>
      </c>
      <c r="AE250" t="s">
        <v>1927</v>
      </c>
      <c r="AF250" t="s">
        <v>191</v>
      </c>
      <c r="AG250">
        <v>93021</v>
      </c>
      <c r="AH250" t="s">
        <v>55</v>
      </c>
      <c r="AI250" t="s">
        <v>1929</v>
      </c>
      <c r="AJ250" t="s">
        <v>42</v>
      </c>
    </row>
    <row r="251" spans="1:36" x14ac:dyDescent="0.3">
      <c r="A251">
        <v>798859</v>
      </c>
      <c r="B251" t="s">
        <v>142</v>
      </c>
      <c r="C251" t="s">
        <v>1930</v>
      </c>
      <c r="D251" t="s">
        <v>144</v>
      </c>
      <c r="E251" t="s">
        <v>1316</v>
      </c>
      <c r="F251" t="s">
        <v>61</v>
      </c>
      <c r="G251" t="s">
        <v>42</v>
      </c>
      <c r="H251" t="s">
        <v>1931</v>
      </c>
      <c r="I251" t="s">
        <v>1932</v>
      </c>
      <c r="J251" t="s">
        <v>1933</v>
      </c>
      <c r="K251" s="3">
        <v>23158</v>
      </c>
      <c r="L251" s="4">
        <v>0.20241898148148149</v>
      </c>
      <c r="M251">
        <v>54.21</v>
      </c>
      <c r="N251">
        <v>60</v>
      </c>
      <c r="O251" s="3">
        <v>35033</v>
      </c>
      <c r="P251" t="s">
        <v>46</v>
      </c>
      <c r="Q251" t="s">
        <v>47</v>
      </c>
      <c r="R251">
        <v>1995</v>
      </c>
      <c r="S251">
        <v>11</v>
      </c>
      <c r="T251" t="s">
        <v>123</v>
      </c>
      <c r="U251" t="s">
        <v>124</v>
      </c>
      <c r="V251">
        <v>30</v>
      </c>
      <c r="W251" t="s">
        <v>125</v>
      </c>
      <c r="X251" t="s">
        <v>126</v>
      </c>
      <c r="Y251" s="5">
        <f t="shared" ca="1" si="3"/>
        <v>30</v>
      </c>
      <c r="Z251" s="6">
        <v>108295</v>
      </c>
      <c r="AA251" s="7">
        <v>0.06</v>
      </c>
      <c r="AB251" t="s">
        <v>42</v>
      </c>
      <c r="AC251" t="s">
        <v>1619</v>
      </c>
      <c r="AD251" t="s">
        <v>1619</v>
      </c>
      <c r="AE251" t="s">
        <v>1619</v>
      </c>
      <c r="AF251" t="s">
        <v>170</v>
      </c>
      <c r="AG251">
        <v>61640</v>
      </c>
      <c r="AH251" t="s">
        <v>74</v>
      </c>
      <c r="AI251" t="s">
        <v>1934</v>
      </c>
      <c r="AJ251" t="s">
        <v>42</v>
      </c>
    </row>
    <row r="252" spans="1:36" x14ac:dyDescent="0.3">
      <c r="A252">
        <v>458765</v>
      </c>
      <c r="B252" t="s">
        <v>37</v>
      </c>
      <c r="C252" t="s">
        <v>1195</v>
      </c>
      <c r="D252" t="s">
        <v>39</v>
      </c>
      <c r="E252" t="s">
        <v>1935</v>
      </c>
      <c r="F252" t="s">
        <v>61</v>
      </c>
      <c r="G252" t="s">
        <v>42</v>
      </c>
      <c r="H252" t="s">
        <v>1936</v>
      </c>
      <c r="I252" t="s">
        <v>1937</v>
      </c>
      <c r="J252" t="s">
        <v>889</v>
      </c>
      <c r="K252" s="3">
        <v>22239</v>
      </c>
      <c r="L252" s="4">
        <v>0.45655092592592594</v>
      </c>
      <c r="M252">
        <v>56.73</v>
      </c>
      <c r="N252">
        <v>56</v>
      </c>
      <c r="O252" s="3">
        <v>40502</v>
      </c>
      <c r="P252" t="s">
        <v>46</v>
      </c>
      <c r="Q252" t="s">
        <v>47</v>
      </c>
      <c r="R252">
        <v>2010</v>
      </c>
      <c r="S252">
        <v>11</v>
      </c>
      <c r="T252" t="s">
        <v>123</v>
      </c>
      <c r="U252" t="s">
        <v>124</v>
      </c>
      <c r="V252">
        <v>20</v>
      </c>
      <c r="W252" t="s">
        <v>50</v>
      </c>
      <c r="X252" t="s">
        <v>51</v>
      </c>
      <c r="Y252" s="5">
        <f t="shared" ca="1" si="3"/>
        <v>15</v>
      </c>
      <c r="Z252" s="6">
        <v>175424</v>
      </c>
      <c r="AA252" s="7">
        <v>7.0000000000000007E-2</v>
      </c>
      <c r="AB252" t="s">
        <v>42</v>
      </c>
      <c r="AC252" t="s">
        <v>1938</v>
      </c>
      <c r="AD252" t="s">
        <v>178</v>
      </c>
      <c r="AE252" t="s">
        <v>1938</v>
      </c>
      <c r="AF252" t="s">
        <v>223</v>
      </c>
      <c r="AG252">
        <v>51566</v>
      </c>
      <c r="AH252" t="s">
        <v>74</v>
      </c>
      <c r="AI252" t="s">
        <v>1939</v>
      </c>
      <c r="AJ252" t="s">
        <v>42</v>
      </c>
    </row>
    <row r="253" spans="1:36" x14ac:dyDescent="0.3">
      <c r="A253">
        <v>562109</v>
      </c>
      <c r="B253" t="s">
        <v>93</v>
      </c>
      <c r="C253" t="s">
        <v>963</v>
      </c>
      <c r="D253" t="s">
        <v>591</v>
      </c>
      <c r="E253" t="s">
        <v>1940</v>
      </c>
      <c r="F253" t="s">
        <v>41</v>
      </c>
      <c r="G253" t="s">
        <v>42</v>
      </c>
      <c r="H253" t="s">
        <v>1941</v>
      </c>
      <c r="I253" t="s">
        <v>1942</v>
      </c>
      <c r="J253" t="s">
        <v>1252</v>
      </c>
      <c r="K253" s="3">
        <v>35251</v>
      </c>
      <c r="L253" s="4">
        <v>0.24243055555555557</v>
      </c>
      <c r="M253">
        <v>21.08</v>
      </c>
      <c r="N253">
        <v>52</v>
      </c>
      <c r="O253" s="3">
        <v>42938</v>
      </c>
      <c r="P253" t="s">
        <v>240</v>
      </c>
      <c r="Q253" t="s">
        <v>47</v>
      </c>
      <c r="R253">
        <v>2017</v>
      </c>
      <c r="S253">
        <v>7</v>
      </c>
      <c r="T253" t="s">
        <v>281</v>
      </c>
      <c r="U253" t="s">
        <v>282</v>
      </c>
      <c r="V253">
        <v>22</v>
      </c>
      <c r="W253" t="s">
        <v>50</v>
      </c>
      <c r="X253" t="s">
        <v>51</v>
      </c>
      <c r="Y253" s="5">
        <f t="shared" ca="1" si="3"/>
        <v>8</v>
      </c>
      <c r="Z253" s="6">
        <v>123599</v>
      </c>
      <c r="AA253" s="7">
        <v>0.16</v>
      </c>
      <c r="AB253" t="s">
        <v>42</v>
      </c>
      <c r="AC253" t="s">
        <v>1943</v>
      </c>
      <c r="AD253" t="s">
        <v>1477</v>
      </c>
      <c r="AE253" t="s">
        <v>1943</v>
      </c>
      <c r="AF253" t="s">
        <v>727</v>
      </c>
      <c r="AG253">
        <v>67355</v>
      </c>
      <c r="AH253" t="s">
        <v>74</v>
      </c>
      <c r="AI253" t="s">
        <v>1944</v>
      </c>
      <c r="AJ253" t="s">
        <v>42</v>
      </c>
    </row>
    <row r="254" spans="1:36" x14ac:dyDescent="0.3">
      <c r="A254">
        <v>947334</v>
      </c>
      <c r="B254" t="s">
        <v>93</v>
      </c>
      <c r="C254" t="s">
        <v>1945</v>
      </c>
      <c r="D254" t="s">
        <v>118</v>
      </c>
      <c r="E254" t="s">
        <v>53</v>
      </c>
      <c r="F254" t="s">
        <v>61</v>
      </c>
      <c r="G254" t="s">
        <v>42</v>
      </c>
      <c r="H254" t="s">
        <v>1946</v>
      </c>
      <c r="I254" t="s">
        <v>1947</v>
      </c>
      <c r="J254" t="s">
        <v>1038</v>
      </c>
      <c r="K254" s="3">
        <v>23640</v>
      </c>
      <c r="L254" s="4">
        <v>0.26153935185185184</v>
      </c>
      <c r="M254">
        <v>52.89</v>
      </c>
      <c r="N254">
        <v>54</v>
      </c>
      <c r="O254" s="3">
        <v>39594</v>
      </c>
      <c r="P254" t="s">
        <v>65</v>
      </c>
      <c r="Q254" t="s">
        <v>66</v>
      </c>
      <c r="R254">
        <v>2008</v>
      </c>
      <c r="S254">
        <v>5</v>
      </c>
      <c r="T254" t="s">
        <v>230</v>
      </c>
      <c r="U254" t="s">
        <v>230</v>
      </c>
      <c r="V254">
        <v>26</v>
      </c>
      <c r="W254" t="s">
        <v>86</v>
      </c>
      <c r="X254" t="s">
        <v>87</v>
      </c>
      <c r="Y254" s="5">
        <f t="shared" ca="1" si="3"/>
        <v>17</v>
      </c>
      <c r="Z254" s="6">
        <v>180393</v>
      </c>
      <c r="AA254" s="7">
        <v>0.22</v>
      </c>
      <c r="AB254" t="s">
        <v>42</v>
      </c>
      <c r="AC254" t="s">
        <v>1826</v>
      </c>
      <c r="AD254" t="s">
        <v>1826</v>
      </c>
      <c r="AE254" t="s">
        <v>1826</v>
      </c>
      <c r="AF254" t="s">
        <v>636</v>
      </c>
      <c r="AG254">
        <v>27707</v>
      </c>
      <c r="AH254" t="s">
        <v>91</v>
      </c>
      <c r="AI254" t="s">
        <v>1948</v>
      </c>
      <c r="AJ254" t="s">
        <v>42</v>
      </c>
    </row>
    <row r="255" spans="1:36" x14ac:dyDescent="0.3">
      <c r="A255">
        <v>316995</v>
      </c>
      <c r="B255" t="s">
        <v>57</v>
      </c>
      <c r="C255" t="s">
        <v>1949</v>
      </c>
      <c r="D255" t="s">
        <v>247</v>
      </c>
      <c r="E255" t="s">
        <v>1199</v>
      </c>
      <c r="F255" t="s">
        <v>41</v>
      </c>
      <c r="G255" t="s">
        <v>42</v>
      </c>
      <c r="H255" t="s">
        <v>1950</v>
      </c>
      <c r="I255" t="s">
        <v>1951</v>
      </c>
      <c r="J255" t="s">
        <v>1952</v>
      </c>
      <c r="K255" s="3">
        <v>34796</v>
      </c>
      <c r="L255" s="4">
        <v>0.23357638888888888</v>
      </c>
      <c r="M255">
        <v>22.32</v>
      </c>
      <c r="N255">
        <v>43</v>
      </c>
      <c r="O255" s="3">
        <v>42515</v>
      </c>
      <c r="P255" t="s">
        <v>65</v>
      </c>
      <c r="Q255" t="s">
        <v>66</v>
      </c>
      <c r="R255">
        <v>2016</v>
      </c>
      <c r="S255">
        <v>5</v>
      </c>
      <c r="T255" t="s">
        <v>230</v>
      </c>
      <c r="U255" t="s">
        <v>230</v>
      </c>
      <c r="V255">
        <v>25</v>
      </c>
      <c r="W255" t="s">
        <v>219</v>
      </c>
      <c r="X255" t="s">
        <v>220</v>
      </c>
      <c r="Y255" s="5">
        <f t="shared" ca="1" si="3"/>
        <v>9</v>
      </c>
      <c r="Z255" s="6">
        <v>56054</v>
      </c>
      <c r="AA255" s="7">
        <v>0.1</v>
      </c>
      <c r="AB255" t="s">
        <v>42</v>
      </c>
      <c r="AC255" t="s">
        <v>1953</v>
      </c>
      <c r="AD255" t="s">
        <v>1954</v>
      </c>
      <c r="AE255" t="s">
        <v>1953</v>
      </c>
      <c r="AF255" t="s">
        <v>1071</v>
      </c>
      <c r="AG255">
        <v>54913</v>
      </c>
      <c r="AH255" t="s">
        <v>74</v>
      </c>
      <c r="AI255" t="s">
        <v>1955</v>
      </c>
      <c r="AJ255" t="s">
        <v>42</v>
      </c>
    </row>
    <row r="256" spans="1:36" x14ac:dyDescent="0.3">
      <c r="A256">
        <v>798671</v>
      </c>
      <c r="B256" t="s">
        <v>93</v>
      </c>
      <c r="C256" t="s">
        <v>1956</v>
      </c>
      <c r="D256" t="s">
        <v>477</v>
      </c>
      <c r="E256" t="s">
        <v>1957</v>
      </c>
      <c r="F256" t="s">
        <v>61</v>
      </c>
      <c r="G256" t="s">
        <v>42</v>
      </c>
      <c r="H256" t="s">
        <v>1958</v>
      </c>
      <c r="I256" t="s">
        <v>1959</v>
      </c>
      <c r="J256" t="s">
        <v>615</v>
      </c>
      <c r="K256" s="3">
        <v>30118</v>
      </c>
      <c r="L256" s="4">
        <v>0.15571759259259257</v>
      </c>
      <c r="M256">
        <v>35.14</v>
      </c>
      <c r="N256">
        <v>88</v>
      </c>
      <c r="O256" s="3">
        <v>38339</v>
      </c>
      <c r="P256" t="s">
        <v>46</v>
      </c>
      <c r="Q256" t="s">
        <v>47</v>
      </c>
      <c r="R256">
        <v>2004</v>
      </c>
      <c r="S256">
        <v>12</v>
      </c>
      <c r="T256" t="s">
        <v>48</v>
      </c>
      <c r="U256" t="s">
        <v>49</v>
      </c>
      <c r="V256">
        <v>18</v>
      </c>
      <c r="W256" t="s">
        <v>50</v>
      </c>
      <c r="X256" t="s">
        <v>51</v>
      </c>
      <c r="Y256" s="5">
        <f t="shared" ca="1" si="3"/>
        <v>21</v>
      </c>
      <c r="Z256" s="6">
        <v>80934</v>
      </c>
      <c r="AA256" s="7">
        <v>0.22</v>
      </c>
      <c r="AB256" t="s">
        <v>42</v>
      </c>
      <c r="AC256" t="s">
        <v>1960</v>
      </c>
      <c r="AD256" t="s">
        <v>1961</v>
      </c>
      <c r="AE256" t="s">
        <v>1960</v>
      </c>
      <c r="AF256" t="s">
        <v>73</v>
      </c>
      <c r="AG256">
        <v>49279</v>
      </c>
      <c r="AH256" t="s">
        <v>74</v>
      </c>
      <c r="AI256" t="s">
        <v>1962</v>
      </c>
      <c r="AJ256" t="s">
        <v>42</v>
      </c>
    </row>
    <row r="257" spans="1:36" x14ac:dyDescent="0.3">
      <c r="A257">
        <v>415004</v>
      </c>
      <c r="B257" t="s">
        <v>37</v>
      </c>
      <c r="C257" t="s">
        <v>1963</v>
      </c>
      <c r="D257" t="s">
        <v>153</v>
      </c>
      <c r="E257" t="s">
        <v>1964</v>
      </c>
      <c r="F257" t="s">
        <v>61</v>
      </c>
      <c r="G257" t="s">
        <v>42</v>
      </c>
      <c r="H257" t="s">
        <v>1965</v>
      </c>
      <c r="I257" t="s">
        <v>1966</v>
      </c>
      <c r="J257" t="s">
        <v>177</v>
      </c>
      <c r="K257" s="3">
        <v>31662</v>
      </c>
      <c r="L257" s="4">
        <v>0.16068287037037035</v>
      </c>
      <c r="M257">
        <v>30.91</v>
      </c>
      <c r="N257">
        <v>75</v>
      </c>
      <c r="O257" s="3">
        <v>39766</v>
      </c>
      <c r="P257" t="s">
        <v>46</v>
      </c>
      <c r="Q257" t="s">
        <v>47</v>
      </c>
      <c r="R257">
        <v>2008</v>
      </c>
      <c r="S257">
        <v>11</v>
      </c>
      <c r="T257" t="s">
        <v>123</v>
      </c>
      <c r="U257" t="s">
        <v>124</v>
      </c>
      <c r="V257">
        <v>14</v>
      </c>
      <c r="W257" t="s">
        <v>208</v>
      </c>
      <c r="X257" t="s">
        <v>209</v>
      </c>
      <c r="Y257" s="5">
        <f t="shared" ca="1" si="3"/>
        <v>17</v>
      </c>
      <c r="Z257" s="6">
        <v>80699</v>
      </c>
      <c r="AA257" s="7">
        <v>0.21</v>
      </c>
      <c r="AB257" t="s">
        <v>42</v>
      </c>
      <c r="AC257" t="s">
        <v>1967</v>
      </c>
      <c r="AD257" t="s">
        <v>1141</v>
      </c>
      <c r="AE257" t="s">
        <v>1967</v>
      </c>
      <c r="AF257" t="s">
        <v>411</v>
      </c>
      <c r="AG257">
        <v>24850</v>
      </c>
      <c r="AH257" t="s">
        <v>91</v>
      </c>
      <c r="AI257" t="s">
        <v>1968</v>
      </c>
      <c r="AJ257" t="s">
        <v>42</v>
      </c>
    </row>
    <row r="258" spans="1:36" x14ac:dyDescent="0.3">
      <c r="A258">
        <v>770810</v>
      </c>
      <c r="B258" t="s">
        <v>93</v>
      </c>
      <c r="C258" t="s">
        <v>1969</v>
      </c>
      <c r="D258" t="s">
        <v>39</v>
      </c>
      <c r="E258" t="s">
        <v>1970</v>
      </c>
      <c r="F258" t="s">
        <v>61</v>
      </c>
      <c r="G258" t="s">
        <v>42</v>
      </c>
      <c r="H258" t="s">
        <v>1971</v>
      </c>
      <c r="I258" t="s">
        <v>1972</v>
      </c>
      <c r="J258" t="s">
        <v>819</v>
      </c>
      <c r="K258" s="3">
        <v>32615</v>
      </c>
      <c r="L258" s="4">
        <v>7.4340277777777783E-2</v>
      </c>
      <c r="M258">
        <v>28.3</v>
      </c>
      <c r="N258">
        <v>50</v>
      </c>
      <c r="O258" s="3">
        <v>40870</v>
      </c>
      <c r="P258" t="s">
        <v>46</v>
      </c>
      <c r="Q258" t="s">
        <v>47</v>
      </c>
      <c r="R258">
        <v>2011</v>
      </c>
      <c r="S258">
        <v>11</v>
      </c>
      <c r="T258" t="s">
        <v>123</v>
      </c>
      <c r="U258" t="s">
        <v>124</v>
      </c>
      <c r="V258">
        <v>23</v>
      </c>
      <c r="W258" t="s">
        <v>219</v>
      </c>
      <c r="X258" t="s">
        <v>220</v>
      </c>
      <c r="Y258" s="5">
        <f t="shared" ca="1" si="3"/>
        <v>14</v>
      </c>
      <c r="Z258" s="6">
        <v>48192</v>
      </c>
      <c r="AA258" s="7">
        <v>0.21</v>
      </c>
      <c r="AB258" t="s">
        <v>42</v>
      </c>
      <c r="AC258" t="s">
        <v>1973</v>
      </c>
      <c r="AD258" t="s">
        <v>1300</v>
      </c>
      <c r="AE258" t="s">
        <v>1973</v>
      </c>
      <c r="AF258" t="s">
        <v>294</v>
      </c>
      <c r="AG258">
        <v>99135</v>
      </c>
      <c r="AH258" t="s">
        <v>55</v>
      </c>
      <c r="AI258" t="s">
        <v>1974</v>
      </c>
      <c r="AJ258" t="s">
        <v>42</v>
      </c>
    </row>
    <row r="259" spans="1:36" x14ac:dyDescent="0.3">
      <c r="A259">
        <v>255640</v>
      </c>
      <c r="B259" t="s">
        <v>93</v>
      </c>
      <c r="C259" t="s">
        <v>1975</v>
      </c>
      <c r="D259" t="s">
        <v>397</v>
      </c>
      <c r="E259" t="s">
        <v>1976</v>
      </c>
      <c r="F259" t="s">
        <v>41</v>
      </c>
      <c r="G259" t="s">
        <v>42</v>
      </c>
      <c r="H259" t="s">
        <v>1977</v>
      </c>
      <c r="I259" t="s">
        <v>1978</v>
      </c>
      <c r="J259" t="s">
        <v>754</v>
      </c>
      <c r="K259" s="3">
        <v>31504</v>
      </c>
      <c r="L259" s="4">
        <v>0.79969907407407403</v>
      </c>
      <c r="M259">
        <v>31.34</v>
      </c>
      <c r="N259">
        <v>43</v>
      </c>
      <c r="O259" s="3">
        <v>40731</v>
      </c>
      <c r="P259" t="s">
        <v>240</v>
      </c>
      <c r="Q259" t="s">
        <v>47</v>
      </c>
      <c r="R259">
        <v>2011</v>
      </c>
      <c r="S259">
        <v>7</v>
      </c>
      <c r="T259" t="s">
        <v>281</v>
      </c>
      <c r="U259" t="s">
        <v>282</v>
      </c>
      <c r="V259">
        <v>7</v>
      </c>
      <c r="W259" t="s">
        <v>125</v>
      </c>
      <c r="X259" t="s">
        <v>126</v>
      </c>
      <c r="Y259" s="5">
        <f t="shared" ca="1" si="3"/>
        <v>14</v>
      </c>
      <c r="Z259" s="6">
        <v>155351</v>
      </c>
      <c r="AA259" s="7">
        <v>0.17</v>
      </c>
      <c r="AB259" t="s">
        <v>42</v>
      </c>
      <c r="AC259" t="s">
        <v>1979</v>
      </c>
      <c r="AD259" t="s">
        <v>1980</v>
      </c>
      <c r="AE259" t="s">
        <v>1979</v>
      </c>
      <c r="AF259" t="s">
        <v>1660</v>
      </c>
      <c r="AG259">
        <v>29216</v>
      </c>
      <c r="AH259" t="s">
        <v>91</v>
      </c>
      <c r="AI259" t="s">
        <v>1981</v>
      </c>
      <c r="AJ259" t="s">
        <v>42</v>
      </c>
    </row>
    <row r="260" spans="1:36" x14ac:dyDescent="0.3">
      <c r="A260">
        <v>311079</v>
      </c>
      <c r="B260" t="s">
        <v>131</v>
      </c>
      <c r="C260" t="s">
        <v>1982</v>
      </c>
      <c r="D260" t="s">
        <v>518</v>
      </c>
      <c r="E260" t="s">
        <v>1983</v>
      </c>
      <c r="F260" t="s">
        <v>41</v>
      </c>
      <c r="G260" t="s">
        <v>42</v>
      </c>
      <c r="H260" t="s">
        <v>1984</v>
      </c>
      <c r="I260" t="s">
        <v>1985</v>
      </c>
      <c r="J260" t="s">
        <v>1013</v>
      </c>
      <c r="K260" s="3">
        <v>26865</v>
      </c>
      <c r="L260" s="4">
        <v>0.34891203703703705</v>
      </c>
      <c r="M260">
        <v>44.05</v>
      </c>
      <c r="N260">
        <v>52</v>
      </c>
      <c r="O260" s="3">
        <v>36755</v>
      </c>
      <c r="P260" t="s">
        <v>240</v>
      </c>
      <c r="Q260" t="s">
        <v>47</v>
      </c>
      <c r="R260">
        <v>2000</v>
      </c>
      <c r="S260">
        <v>8</v>
      </c>
      <c r="T260" t="s">
        <v>326</v>
      </c>
      <c r="U260" t="s">
        <v>327</v>
      </c>
      <c r="V260">
        <v>17</v>
      </c>
      <c r="W260" t="s">
        <v>125</v>
      </c>
      <c r="X260" t="s">
        <v>126</v>
      </c>
      <c r="Y260" s="5">
        <f t="shared" ca="1" si="3"/>
        <v>25</v>
      </c>
      <c r="Z260" s="6">
        <v>74961</v>
      </c>
      <c r="AA260" s="7">
        <v>0.3</v>
      </c>
      <c r="AB260" t="s">
        <v>42</v>
      </c>
      <c r="AC260" t="s">
        <v>1986</v>
      </c>
      <c r="AD260" t="s">
        <v>1857</v>
      </c>
      <c r="AE260" t="s">
        <v>1986</v>
      </c>
      <c r="AF260" t="s">
        <v>636</v>
      </c>
      <c r="AG260">
        <v>27821</v>
      </c>
      <c r="AH260" t="s">
        <v>91</v>
      </c>
      <c r="AI260" t="s">
        <v>1987</v>
      </c>
      <c r="AJ260" t="s">
        <v>42</v>
      </c>
    </row>
    <row r="261" spans="1:36" x14ac:dyDescent="0.3">
      <c r="A261">
        <v>559421</v>
      </c>
      <c r="B261" t="s">
        <v>37</v>
      </c>
      <c r="C261" t="s">
        <v>1988</v>
      </c>
      <c r="D261" t="s">
        <v>591</v>
      </c>
      <c r="E261" t="s">
        <v>1989</v>
      </c>
      <c r="F261" t="s">
        <v>61</v>
      </c>
      <c r="G261" t="s">
        <v>42</v>
      </c>
      <c r="H261" t="s">
        <v>1990</v>
      </c>
      <c r="I261" t="s">
        <v>1991</v>
      </c>
      <c r="J261" t="s">
        <v>1582</v>
      </c>
      <c r="K261" s="3">
        <v>26201</v>
      </c>
      <c r="L261" s="4">
        <v>2.7453703703703702E-2</v>
      </c>
      <c r="M261">
        <v>45.87</v>
      </c>
      <c r="N261">
        <v>61</v>
      </c>
      <c r="O261" s="3">
        <v>38523</v>
      </c>
      <c r="P261" t="s">
        <v>65</v>
      </c>
      <c r="Q261" t="s">
        <v>66</v>
      </c>
      <c r="R261">
        <v>2005</v>
      </c>
      <c r="S261">
        <v>6</v>
      </c>
      <c r="T261" t="s">
        <v>252</v>
      </c>
      <c r="U261" t="s">
        <v>253</v>
      </c>
      <c r="V261">
        <v>20</v>
      </c>
      <c r="W261" t="s">
        <v>86</v>
      </c>
      <c r="X261" t="s">
        <v>87</v>
      </c>
      <c r="Y261" s="5">
        <f t="shared" ref="Y261:Y324" ca="1" si="4">YEAR(TODAY())-R261</f>
        <v>20</v>
      </c>
      <c r="Z261" s="6">
        <v>62876</v>
      </c>
      <c r="AA261" s="7">
        <v>0.15</v>
      </c>
      <c r="AB261" t="s">
        <v>42</v>
      </c>
      <c r="AC261" t="s">
        <v>1992</v>
      </c>
      <c r="AD261" t="s">
        <v>1993</v>
      </c>
      <c r="AE261" t="s">
        <v>1992</v>
      </c>
      <c r="AF261" t="s">
        <v>1049</v>
      </c>
      <c r="AG261">
        <v>36271</v>
      </c>
      <c r="AH261" t="s">
        <v>91</v>
      </c>
      <c r="AI261" t="s">
        <v>1994</v>
      </c>
      <c r="AJ261" t="s">
        <v>42</v>
      </c>
    </row>
    <row r="262" spans="1:36" x14ac:dyDescent="0.3">
      <c r="A262">
        <v>959306</v>
      </c>
      <c r="B262" t="s">
        <v>37</v>
      </c>
      <c r="C262" t="s">
        <v>1995</v>
      </c>
      <c r="D262" t="s">
        <v>591</v>
      </c>
      <c r="E262" t="s">
        <v>1996</v>
      </c>
      <c r="F262" t="s">
        <v>41</v>
      </c>
      <c r="G262" t="s">
        <v>42</v>
      </c>
      <c r="H262" t="s">
        <v>1997</v>
      </c>
      <c r="I262" t="s">
        <v>1998</v>
      </c>
      <c r="J262" t="s">
        <v>358</v>
      </c>
      <c r="K262" s="3">
        <v>26972</v>
      </c>
      <c r="L262" s="4">
        <v>0.71498842592592593</v>
      </c>
      <c r="M262">
        <v>43.76</v>
      </c>
      <c r="N262">
        <v>49</v>
      </c>
      <c r="O262" s="3">
        <v>39433</v>
      </c>
      <c r="P262" t="s">
        <v>46</v>
      </c>
      <c r="Q262" t="s">
        <v>47</v>
      </c>
      <c r="R262">
        <v>2007</v>
      </c>
      <c r="S262">
        <v>12</v>
      </c>
      <c r="T262" t="s">
        <v>48</v>
      </c>
      <c r="U262" t="s">
        <v>49</v>
      </c>
      <c r="V262">
        <v>17</v>
      </c>
      <c r="W262" t="s">
        <v>86</v>
      </c>
      <c r="X262" t="s">
        <v>87</v>
      </c>
      <c r="Y262" s="5">
        <f t="shared" ca="1" si="4"/>
        <v>18</v>
      </c>
      <c r="Z262" s="6">
        <v>88889</v>
      </c>
      <c r="AA262" s="7">
        <v>0.23</v>
      </c>
      <c r="AB262" t="s">
        <v>42</v>
      </c>
      <c r="AC262" t="s">
        <v>1999</v>
      </c>
      <c r="AD262" t="s">
        <v>2000</v>
      </c>
      <c r="AE262" t="s">
        <v>1999</v>
      </c>
      <c r="AF262" t="s">
        <v>129</v>
      </c>
      <c r="AG262">
        <v>22193</v>
      </c>
      <c r="AH262" t="s">
        <v>91</v>
      </c>
      <c r="AI262" t="s">
        <v>2001</v>
      </c>
      <c r="AJ262" t="s">
        <v>42</v>
      </c>
    </row>
    <row r="263" spans="1:36" x14ac:dyDescent="0.3">
      <c r="A263">
        <v>713805</v>
      </c>
      <c r="B263" t="s">
        <v>93</v>
      </c>
      <c r="C263" t="s">
        <v>778</v>
      </c>
      <c r="D263" t="s">
        <v>163</v>
      </c>
      <c r="E263" t="s">
        <v>2002</v>
      </c>
      <c r="F263" t="s">
        <v>61</v>
      </c>
      <c r="G263" t="s">
        <v>42</v>
      </c>
      <c r="H263" t="s">
        <v>2003</v>
      </c>
      <c r="I263" t="s">
        <v>2004</v>
      </c>
      <c r="J263" t="s">
        <v>284</v>
      </c>
      <c r="K263" s="3">
        <v>30557</v>
      </c>
      <c r="L263" s="4">
        <v>4.02662037037037E-2</v>
      </c>
      <c r="M263">
        <v>33.94</v>
      </c>
      <c r="N263">
        <v>54</v>
      </c>
      <c r="O263" s="3">
        <v>38750</v>
      </c>
      <c r="P263" t="s">
        <v>83</v>
      </c>
      <c r="Q263" t="s">
        <v>66</v>
      </c>
      <c r="R263">
        <v>2006</v>
      </c>
      <c r="S263">
        <v>2</v>
      </c>
      <c r="T263" t="s">
        <v>100</v>
      </c>
      <c r="U263" t="s">
        <v>101</v>
      </c>
      <c r="V263">
        <v>2</v>
      </c>
      <c r="W263" t="s">
        <v>125</v>
      </c>
      <c r="X263" t="s">
        <v>126</v>
      </c>
      <c r="Y263" s="5">
        <f t="shared" ca="1" si="4"/>
        <v>19</v>
      </c>
      <c r="Z263" s="6">
        <v>111583</v>
      </c>
      <c r="AA263" s="7">
        <v>0.27</v>
      </c>
      <c r="AB263" t="s">
        <v>42</v>
      </c>
      <c r="AC263" t="s">
        <v>2005</v>
      </c>
      <c r="AD263" t="s">
        <v>1864</v>
      </c>
      <c r="AE263" t="s">
        <v>2005</v>
      </c>
      <c r="AF263" t="s">
        <v>285</v>
      </c>
      <c r="AG263">
        <v>68838</v>
      </c>
      <c r="AH263" t="s">
        <v>74</v>
      </c>
      <c r="AI263" t="s">
        <v>2006</v>
      </c>
      <c r="AJ263" t="s">
        <v>42</v>
      </c>
    </row>
    <row r="264" spans="1:36" x14ac:dyDescent="0.3">
      <c r="A264">
        <v>532285</v>
      </c>
      <c r="B264" t="s">
        <v>37</v>
      </c>
      <c r="C264" t="s">
        <v>1648</v>
      </c>
      <c r="D264" t="s">
        <v>39</v>
      </c>
      <c r="E264" t="s">
        <v>188</v>
      </c>
      <c r="F264" t="s">
        <v>61</v>
      </c>
      <c r="G264" t="s">
        <v>42</v>
      </c>
      <c r="H264" t="s">
        <v>2007</v>
      </c>
      <c r="I264" t="s">
        <v>2008</v>
      </c>
      <c r="J264" t="s">
        <v>1440</v>
      </c>
      <c r="K264" s="3">
        <v>25583</v>
      </c>
      <c r="L264" s="4">
        <v>0.68207175925925922</v>
      </c>
      <c r="M264">
        <v>47.56</v>
      </c>
      <c r="N264">
        <v>59</v>
      </c>
      <c r="O264" s="3">
        <v>33456</v>
      </c>
      <c r="P264" t="s">
        <v>240</v>
      </c>
      <c r="Q264" t="s">
        <v>47</v>
      </c>
      <c r="R264">
        <v>1991</v>
      </c>
      <c r="S264">
        <v>8</v>
      </c>
      <c r="T264" t="s">
        <v>326</v>
      </c>
      <c r="U264" t="s">
        <v>327</v>
      </c>
      <c r="V264">
        <v>6</v>
      </c>
      <c r="W264" t="s">
        <v>69</v>
      </c>
      <c r="X264" t="s">
        <v>70</v>
      </c>
      <c r="Y264" s="5">
        <f t="shared" ca="1" si="4"/>
        <v>34</v>
      </c>
      <c r="Z264" s="6">
        <v>171304</v>
      </c>
      <c r="AA264" s="7">
        <v>0.13</v>
      </c>
      <c r="AB264" t="s">
        <v>42</v>
      </c>
      <c r="AC264" t="s">
        <v>2009</v>
      </c>
      <c r="AD264" t="s">
        <v>2010</v>
      </c>
      <c r="AE264" t="s">
        <v>2009</v>
      </c>
      <c r="AF264" t="s">
        <v>223</v>
      </c>
      <c r="AG264">
        <v>50468</v>
      </c>
      <c r="AH264" t="s">
        <v>74</v>
      </c>
      <c r="AI264" t="s">
        <v>2011</v>
      </c>
      <c r="AJ264" t="s">
        <v>42</v>
      </c>
    </row>
    <row r="265" spans="1:36" x14ac:dyDescent="0.3">
      <c r="A265">
        <v>664249</v>
      </c>
      <c r="B265" t="s">
        <v>93</v>
      </c>
      <c r="C265" t="s">
        <v>2010</v>
      </c>
      <c r="D265" t="s">
        <v>632</v>
      </c>
      <c r="E265" t="s">
        <v>2012</v>
      </c>
      <c r="F265" t="s">
        <v>61</v>
      </c>
      <c r="G265" t="s">
        <v>42</v>
      </c>
      <c r="H265" t="s">
        <v>2013</v>
      </c>
      <c r="I265" t="s">
        <v>2014</v>
      </c>
      <c r="J265" t="s">
        <v>315</v>
      </c>
      <c r="K265" s="3">
        <v>22908</v>
      </c>
      <c r="L265" s="4">
        <v>0.25504629629629633</v>
      </c>
      <c r="M265">
        <v>54.89</v>
      </c>
      <c r="N265">
        <v>90</v>
      </c>
      <c r="O265" s="3">
        <v>37851</v>
      </c>
      <c r="P265" t="s">
        <v>240</v>
      </c>
      <c r="Q265" t="s">
        <v>47</v>
      </c>
      <c r="R265">
        <v>2003</v>
      </c>
      <c r="S265">
        <v>8</v>
      </c>
      <c r="T265" t="s">
        <v>326</v>
      </c>
      <c r="U265" t="s">
        <v>327</v>
      </c>
      <c r="V265">
        <v>18</v>
      </c>
      <c r="W265" t="s">
        <v>86</v>
      </c>
      <c r="X265" t="s">
        <v>87</v>
      </c>
      <c r="Y265" s="5">
        <f t="shared" ca="1" si="4"/>
        <v>22</v>
      </c>
      <c r="Z265" s="6">
        <v>78732</v>
      </c>
      <c r="AA265" s="7">
        <v>0.28999999999999998</v>
      </c>
      <c r="AB265" t="s">
        <v>42</v>
      </c>
      <c r="AC265" t="s">
        <v>2015</v>
      </c>
      <c r="AD265" t="s">
        <v>2016</v>
      </c>
      <c r="AE265" t="s">
        <v>2015</v>
      </c>
      <c r="AF265" t="s">
        <v>170</v>
      </c>
      <c r="AG265">
        <v>60964</v>
      </c>
      <c r="AH265" t="s">
        <v>74</v>
      </c>
      <c r="AI265" t="s">
        <v>2017</v>
      </c>
      <c r="AJ265" t="s">
        <v>42</v>
      </c>
    </row>
    <row r="266" spans="1:36" x14ac:dyDescent="0.3">
      <c r="A266">
        <v>339483</v>
      </c>
      <c r="B266" t="s">
        <v>93</v>
      </c>
      <c r="C266" t="s">
        <v>94</v>
      </c>
      <c r="D266" t="s">
        <v>106</v>
      </c>
      <c r="E266" t="s">
        <v>2018</v>
      </c>
      <c r="F266" t="s">
        <v>61</v>
      </c>
      <c r="G266" t="s">
        <v>42</v>
      </c>
      <c r="H266" t="s">
        <v>2019</v>
      </c>
      <c r="I266" t="s">
        <v>2020</v>
      </c>
      <c r="J266" t="s">
        <v>2021</v>
      </c>
      <c r="K266" s="3">
        <v>28822</v>
      </c>
      <c r="L266" s="4">
        <v>0.85687500000000005</v>
      </c>
      <c r="M266">
        <v>38.69</v>
      </c>
      <c r="N266">
        <v>56</v>
      </c>
      <c r="O266" s="3">
        <v>40487</v>
      </c>
      <c r="P266" t="s">
        <v>46</v>
      </c>
      <c r="Q266" t="s">
        <v>47</v>
      </c>
      <c r="R266">
        <v>2010</v>
      </c>
      <c r="S266">
        <v>11</v>
      </c>
      <c r="T266" t="s">
        <v>123</v>
      </c>
      <c r="U266" t="s">
        <v>124</v>
      </c>
      <c r="V266">
        <v>5</v>
      </c>
      <c r="W266" t="s">
        <v>208</v>
      </c>
      <c r="X266" t="s">
        <v>209</v>
      </c>
      <c r="Y266" s="5">
        <f t="shared" ca="1" si="4"/>
        <v>15</v>
      </c>
      <c r="Z266" s="6">
        <v>126670</v>
      </c>
      <c r="AA266" s="7">
        <v>0.05</v>
      </c>
      <c r="AB266" t="s">
        <v>42</v>
      </c>
      <c r="AC266" t="s">
        <v>2022</v>
      </c>
      <c r="AD266" t="s">
        <v>2023</v>
      </c>
      <c r="AE266" t="s">
        <v>2022</v>
      </c>
      <c r="AF266" t="s">
        <v>411</v>
      </c>
      <c r="AG266">
        <v>26886</v>
      </c>
      <c r="AH266" t="s">
        <v>91</v>
      </c>
      <c r="AI266" t="s">
        <v>2024</v>
      </c>
      <c r="AJ266" t="s">
        <v>42</v>
      </c>
    </row>
    <row r="267" spans="1:36" x14ac:dyDescent="0.3">
      <c r="A267">
        <v>155956</v>
      </c>
      <c r="B267" t="s">
        <v>93</v>
      </c>
      <c r="C267" t="s">
        <v>2025</v>
      </c>
      <c r="D267" t="s">
        <v>1156</v>
      </c>
      <c r="E267" t="s">
        <v>2026</v>
      </c>
      <c r="F267" t="s">
        <v>61</v>
      </c>
      <c r="G267" t="s">
        <v>42</v>
      </c>
      <c r="H267" t="s">
        <v>2027</v>
      </c>
      <c r="I267" t="s">
        <v>2028</v>
      </c>
      <c r="J267" t="s">
        <v>1271</v>
      </c>
      <c r="K267" s="3">
        <v>31655</v>
      </c>
      <c r="L267" s="4">
        <v>0.26210648148148147</v>
      </c>
      <c r="M267">
        <v>30.93</v>
      </c>
      <c r="N267">
        <v>90</v>
      </c>
      <c r="O267" s="3">
        <v>42109</v>
      </c>
      <c r="P267" t="s">
        <v>65</v>
      </c>
      <c r="Q267" t="s">
        <v>66</v>
      </c>
      <c r="R267">
        <v>2015</v>
      </c>
      <c r="S267">
        <v>4</v>
      </c>
      <c r="T267" t="s">
        <v>67</v>
      </c>
      <c r="U267" t="s">
        <v>68</v>
      </c>
      <c r="V267">
        <v>15</v>
      </c>
      <c r="W267" t="s">
        <v>219</v>
      </c>
      <c r="X267" t="s">
        <v>220</v>
      </c>
      <c r="Y267" s="5">
        <f t="shared" ca="1" si="4"/>
        <v>10</v>
      </c>
      <c r="Z267" s="6">
        <v>102183</v>
      </c>
      <c r="AA267" s="7">
        <v>0.15</v>
      </c>
      <c r="AB267" t="s">
        <v>42</v>
      </c>
      <c r="AC267" t="s">
        <v>914</v>
      </c>
      <c r="AD267" t="s">
        <v>1870</v>
      </c>
      <c r="AE267" t="s">
        <v>914</v>
      </c>
      <c r="AF267" t="s">
        <v>532</v>
      </c>
      <c r="AG267">
        <v>1841</v>
      </c>
      <c r="AH267" t="s">
        <v>181</v>
      </c>
      <c r="AI267" t="s">
        <v>2029</v>
      </c>
      <c r="AJ267" t="s">
        <v>42</v>
      </c>
    </row>
    <row r="268" spans="1:36" x14ac:dyDescent="0.3">
      <c r="A268">
        <v>791119</v>
      </c>
      <c r="B268" t="s">
        <v>93</v>
      </c>
      <c r="C268" t="s">
        <v>1149</v>
      </c>
      <c r="D268" t="s">
        <v>397</v>
      </c>
      <c r="E268" t="s">
        <v>1893</v>
      </c>
      <c r="F268" t="s">
        <v>41</v>
      </c>
      <c r="G268" t="s">
        <v>42</v>
      </c>
      <c r="H268" t="s">
        <v>2030</v>
      </c>
      <c r="I268" t="s">
        <v>2031</v>
      </c>
      <c r="J268" t="s">
        <v>724</v>
      </c>
      <c r="K268" s="3">
        <v>23582</v>
      </c>
      <c r="L268" s="4">
        <v>0.80052083333333324</v>
      </c>
      <c r="M268">
        <v>53.05</v>
      </c>
      <c r="N268">
        <v>45</v>
      </c>
      <c r="O268" s="3">
        <v>36459</v>
      </c>
      <c r="P268" t="s">
        <v>46</v>
      </c>
      <c r="Q268" t="s">
        <v>47</v>
      </c>
      <c r="R268">
        <v>1999</v>
      </c>
      <c r="S268">
        <v>10</v>
      </c>
      <c r="T268" t="s">
        <v>111</v>
      </c>
      <c r="U268" t="s">
        <v>112</v>
      </c>
      <c r="V268">
        <v>26</v>
      </c>
      <c r="W268" t="s">
        <v>69</v>
      </c>
      <c r="X268" t="s">
        <v>70</v>
      </c>
      <c r="Y268" s="5">
        <f t="shared" ca="1" si="4"/>
        <v>26</v>
      </c>
      <c r="Z268" s="6">
        <v>87666</v>
      </c>
      <c r="AA268" s="7">
        <v>7.0000000000000007E-2</v>
      </c>
      <c r="AB268" t="s">
        <v>42</v>
      </c>
      <c r="AC268" t="s">
        <v>2032</v>
      </c>
      <c r="AD268" t="s">
        <v>2033</v>
      </c>
      <c r="AE268" t="s">
        <v>2032</v>
      </c>
      <c r="AF268" t="s">
        <v>275</v>
      </c>
      <c r="AG268">
        <v>13825</v>
      </c>
      <c r="AH268" t="s">
        <v>181</v>
      </c>
      <c r="AI268" t="s">
        <v>2034</v>
      </c>
      <c r="AJ268" t="s">
        <v>42</v>
      </c>
    </row>
    <row r="269" spans="1:36" x14ac:dyDescent="0.3">
      <c r="A269">
        <v>798553</v>
      </c>
      <c r="B269" t="s">
        <v>413</v>
      </c>
      <c r="C269" t="s">
        <v>2035</v>
      </c>
      <c r="D269" t="s">
        <v>268</v>
      </c>
      <c r="E269" t="s">
        <v>1989</v>
      </c>
      <c r="F269" t="s">
        <v>41</v>
      </c>
      <c r="G269" t="s">
        <v>42</v>
      </c>
      <c r="H269" t="s">
        <v>2036</v>
      </c>
      <c r="I269" t="s">
        <v>2037</v>
      </c>
      <c r="J269" t="s">
        <v>1414</v>
      </c>
      <c r="K269" s="3">
        <v>26043</v>
      </c>
      <c r="L269" s="4">
        <v>7.8587962962962957E-2</v>
      </c>
      <c r="M269">
        <v>46.3</v>
      </c>
      <c r="N269">
        <v>48</v>
      </c>
      <c r="O269" s="3">
        <v>42479</v>
      </c>
      <c r="P269" t="s">
        <v>65</v>
      </c>
      <c r="Q269" t="s">
        <v>66</v>
      </c>
      <c r="R269">
        <v>2016</v>
      </c>
      <c r="S269">
        <v>4</v>
      </c>
      <c r="T269" t="s">
        <v>67</v>
      </c>
      <c r="U269" t="s">
        <v>68</v>
      </c>
      <c r="V269">
        <v>19</v>
      </c>
      <c r="W269" t="s">
        <v>69</v>
      </c>
      <c r="X269" t="s">
        <v>70</v>
      </c>
      <c r="Y269" s="5">
        <f t="shared" ca="1" si="4"/>
        <v>9</v>
      </c>
      <c r="Z269" s="6">
        <v>65153</v>
      </c>
      <c r="AA269" s="7">
        <v>0.28999999999999998</v>
      </c>
      <c r="AB269" t="s">
        <v>42</v>
      </c>
      <c r="AC269" t="s">
        <v>2038</v>
      </c>
      <c r="AD269" t="s">
        <v>2039</v>
      </c>
      <c r="AE269" t="s">
        <v>2038</v>
      </c>
      <c r="AF269" t="s">
        <v>1333</v>
      </c>
      <c r="AG269">
        <v>84329</v>
      </c>
      <c r="AH269" t="s">
        <v>55</v>
      </c>
      <c r="AI269" t="s">
        <v>2040</v>
      </c>
      <c r="AJ269" t="s">
        <v>42</v>
      </c>
    </row>
    <row r="270" spans="1:36" x14ac:dyDescent="0.3">
      <c r="A270">
        <v>981925</v>
      </c>
      <c r="B270" t="s">
        <v>37</v>
      </c>
      <c r="C270" t="s">
        <v>2041</v>
      </c>
      <c r="D270" t="s">
        <v>632</v>
      </c>
      <c r="E270" t="s">
        <v>401</v>
      </c>
      <c r="F270" t="s">
        <v>41</v>
      </c>
      <c r="G270" t="s">
        <v>42</v>
      </c>
      <c r="H270" t="s">
        <v>2042</v>
      </c>
      <c r="I270" t="s">
        <v>2043</v>
      </c>
      <c r="J270" t="s">
        <v>2044</v>
      </c>
      <c r="K270" s="3">
        <v>33808</v>
      </c>
      <c r="L270" s="4">
        <v>0.41410879629629632</v>
      </c>
      <c r="M270">
        <v>25.03</v>
      </c>
      <c r="N270">
        <v>42</v>
      </c>
      <c r="O270" s="3">
        <v>42601</v>
      </c>
      <c r="P270" t="s">
        <v>240</v>
      </c>
      <c r="Q270" t="s">
        <v>47</v>
      </c>
      <c r="R270">
        <v>2016</v>
      </c>
      <c r="S270">
        <v>8</v>
      </c>
      <c r="T270" t="s">
        <v>326</v>
      </c>
      <c r="U270" t="s">
        <v>327</v>
      </c>
      <c r="V270">
        <v>19</v>
      </c>
      <c r="W270" t="s">
        <v>208</v>
      </c>
      <c r="X270" t="s">
        <v>209</v>
      </c>
      <c r="Y270" s="5">
        <f t="shared" ca="1" si="4"/>
        <v>9</v>
      </c>
      <c r="Z270" s="6">
        <v>40883</v>
      </c>
      <c r="AA270" s="7">
        <v>0.09</v>
      </c>
      <c r="AB270" t="s">
        <v>42</v>
      </c>
      <c r="AC270" t="s">
        <v>2045</v>
      </c>
      <c r="AD270" t="s">
        <v>2046</v>
      </c>
      <c r="AE270" t="s">
        <v>2045</v>
      </c>
      <c r="AF270" t="s">
        <v>1036</v>
      </c>
      <c r="AG270">
        <v>56659</v>
      </c>
      <c r="AH270" t="s">
        <v>74</v>
      </c>
      <c r="AI270" t="s">
        <v>2047</v>
      </c>
      <c r="AJ270" t="s">
        <v>42</v>
      </c>
    </row>
    <row r="271" spans="1:36" x14ac:dyDescent="0.3">
      <c r="A271">
        <v>648118</v>
      </c>
      <c r="B271" t="s">
        <v>142</v>
      </c>
      <c r="C271" t="s">
        <v>2048</v>
      </c>
      <c r="D271" t="s">
        <v>297</v>
      </c>
      <c r="E271" t="s">
        <v>263</v>
      </c>
      <c r="F271" t="s">
        <v>41</v>
      </c>
      <c r="G271" t="s">
        <v>42</v>
      </c>
      <c r="H271" t="s">
        <v>2049</v>
      </c>
      <c r="I271" t="s">
        <v>2050</v>
      </c>
      <c r="J271" t="s">
        <v>2051</v>
      </c>
      <c r="K271" s="3">
        <v>24046</v>
      </c>
      <c r="L271" s="4">
        <v>2.1412037037037035E-2</v>
      </c>
      <c r="M271">
        <v>51.78</v>
      </c>
      <c r="N271">
        <v>43</v>
      </c>
      <c r="O271" s="3">
        <v>33429</v>
      </c>
      <c r="P271" t="s">
        <v>240</v>
      </c>
      <c r="Q271" t="s">
        <v>47</v>
      </c>
      <c r="R271">
        <v>1991</v>
      </c>
      <c r="S271">
        <v>7</v>
      </c>
      <c r="T271" t="s">
        <v>281</v>
      </c>
      <c r="U271" t="s">
        <v>282</v>
      </c>
      <c r="V271">
        <v>10</v>
      </c>
      <c r="W271" t="s">
        <v>219</v>
      </c>
      <c r="X271" t="s">
        <v>220</v>
      </c>
      <c r="Y271" s="5">
        <f t="shared" ca="1" si="4"/>
        <v>34</v>
      </c>
      <c r="Z271" s="6">
        <v>139115</v>
      </c>
      <c r="AA271" s="7">
        <v>0.04</v>
      </c>
      <c r="AB271" t="s">
        <v>42</v>
      </c>
      <c r="AC271" t="s">
        <v>2052</v>
      </c>
      <c r="AD271" t="s">
        <v>2053</v>
      </c>
      <c r="AE271" t="s">
        <v>2052</v>
      </c>
      <c r="AF271" t="s">
        <v>275</v>
      </c>
      <c r="AG271">
        <v>13117</v>
      </c>
      <c r="AH271" t="s">
        <v>181</v>
      </c>
      <c r="AI271" t="s">
        <v>2054</v>
      </c>
      <c r="AJ271" t="s">
        <v>42</v>
      </c>
    </row>
    <row r="272" spans="1:36" x14ac:dyDescent="0.3">
      <c r="A272">
        <v>278391</v>
      </c>
      <c r="B272" t="s">
        <v>37</v>
      </c>
      <c r="C272" t="s">
        <v>1500</v>
      </c>
      <c r="D272" t="s">
        <v>144</v>
      </c>
      <c r="E272" t="s">
        <v>1793</v>
      </c>
      <c r="F272" t="s">
        <v>61</v>
      </c>
      <c r="G272" t="s">
        <v>42</v>
      </c>
      <c r="H272" t="s">
        <v>2055</v>
      </c>
      <c r="I272" t="s">
        <v>2056</v>
      </c>
      <c r="J272" t="s">
        <v>2057</v>
      </c>
      <c r="K272" s="3">
        <v>23733</v>
      </c>
      <c r="L272" s="4">
        <v>0.23972222222222225</v>
      </c>
      <c r="M272">
        <v>52.63</v>
      </c>
      <c r="N272">
        <v>61</v>
      </c>
      <c r="O272" s="3">
        <v>36386</v>
      </c>
      <c r="P272" t="s">
        <v>240</v>
      </c>
      <c r="Q272" t="s">
        <v>47</v>
      </c>
      <c r="R272">
        <v>1999</v>
      </c>
      <c r="S272">
        <v>8</v>
      </c>
      <c r="T272" t="s">
        <v>326</v>
      </c>
      <c r="U272" t="s">
        <v>327</v>
      </c>
      <c r="V272">
        <v>14</v>
      </c>
      <c r="W272" t="s">
        <v>50</v>
      </c>
      <c r="X272" t="s">
        <v>51</v>
      </c>
      <c r="Y272" s="5">
        <f t="shared" ca="1" si="4"/>
        <v>26</v>
      </c>
      <c r="Z272" s="6">
        <v>198160</v>
      </c>
      <c r="AA272" s="7">
        <v>0.19</v>
      </c>
      <c r="AB272" t="s">
        <v>42</v>
      </c>
      <c r="AC272" t="s">
        <v>1056</v>
      </c>
      <c r="AD272" t="s">
        <v>1057</v>
      </c>
      <c r="AE272" t="s">
        <v>1056</v>
      </c>
      <c r="AF272" t="s">
        <v>361</v>
      </c>
      <c r="AG272">
        <v>32834</v>
      </c>
      <c r="AH272" t="s">
        <v>91</v>
      </c>
      <c r="AI272" t="s">
        <v>2058</v>
      </c>
      <c r="AJ272" t="s">
        <v>42</v>
      </c>
    </row>
    <row r="273" spans="1:36" x14ac:dyDescent="0.3">
      <c r="A273">
        <v>556573</v>
      </c>
      <c r="B273" t="s">
        <v>37</v>
      </c>
      <c r="C273" t="s">
        <v>2059</v>
      </c>
      <c r="D273" t="s">
        <v>184</v>
      </c>
      <c r="E273" t="s">
        <v>2060</v>
      </c>
      <c r="F273" t="s">
        <v>41</v>
      </c>
      <c r="G273" t="s">
        <v>42</v>
      </c>
      <c r="H273" t="s">
        <v>2061</v>
      </c>
      <c r="I273" t="s">
        <v>2062</v>
      </c>
      <c r="J273" t="s">
        <v>2018</v>
      </c>
      <c r="K273" s="3">
        <v>32972</v>
      </c>
      <c r="L273" s="4">
        <v>0.24569444444444444</v>
      </c>
      <c r="M273">
        <v>27.32</v>
      </c>
      <c r="N273">
        <v>50</v>
      </c>
      <c r="O273" s="3">
        <v>42141</v>
      </c>
      <c r="P273" t="s">
        <v>65</v>
      </c>
      <c r="Q273" t="s">
        <v>66</v>
      </c>
      <c r="R273">
        <v>2015</v>
      </c>
      <c r="S273">
        <v>5</v>
      </c>
      <c r="T273" t="s">
        <v>230</v>
      </c>
      <c r="U273" t="s">
        <v>230</v>
      </c>
      <c r="V273">
        <v>17</v>
      </c>
      <c r="W273" t="s">
        <v>391</v>
      </c>
      <c r="X273" t="s">
        <v>392</v>
      </c>
      <c r="Y273" s="5">
        <f t="shared" ca="1" si="4"/>
        <v>10</v>
      </c>
      <c r="Z273" s="6">
        <v>69805</v>
      </c>
      <c r="AA273" s="7">
        <v>0.3</v>
      </c>
      <c r="AB273" t="s">
        <v>42</v>
      </c>
      <c r="AC273" t="s">
        <v>2063</v>
      </c>
      <c r="AD273" t="s">
        <v>836</v>
      </c>
      <c r="AE273" t="s">
        <v>2063</v>
      </c>
      <c r="AF273" t="s">
        <v>689</v>
      </c>
      <c r="AG273">
        <v>43315</v>
      </c>
      <c r="AH273" t="s">
        <v>74</v>
      </c>
      <c r="AI273" t="s">
        <v>2064</v>
      </c>
      <c r="AJ273" t="s">
        <v>42</v>
      </c>
    </row>
    <row r="274" spans="1:36" x14ac:dyDescent="0.3">
      <c r="A274">
        <v>159472</v>
      </c>
      <c r="B274" t="s">
        <v>76</v>
      </c>
      <c r="C274" t="s">
        <v>2065</v>
      </c>
      <c r="D274" t="s">
        <v>153</v>
      </c>
      <c r="E274" t="s">
        <v>574</v>
      </c>
      <c r="F274" t="s">
        <v>61</v>
      </c>
      <c r="G274" t="s">
        <v>42</v>
      </c>
      <c r="H274" t="s">
        <v>2066</v>
      </c>
      <c r="I274" t="s">
        <v>2067</v>
      </c>
      <c r="J274" t="s">
        <v>1219</v>
      </c>
      <c r="K274" s="3">
        <v>32454</v>
      </c>
      <c r="L274" s="4">
        <v>0.31542824074074077</v>
      </c>
      <c r="M274">
        <v>28.74</v>
      </c>
      <c r="N274">
        <v>77</v>
      </c>
      <c r="O274" s="3">
        <v>41574</v>
      </c>
      <c r="P274" t="s">
        <v>46</v>
      </c>
      <c r="Q274" t="s">
        <v>47</v>
      </c>
      <c r="R274">
        <v>2013</v>
      </c>
      <c r="S274">
        <v>10</v>
      </c>
      <c r="T274" t="s">
        <v>111</v>
      </c>
      <c r="U274" t="s">
        <v>112</v>
      </c>
      <c r="V274">
        <v>27</v>
      </c>
      <c r="W274" t="s">
        <v>391</v>
      </c>
      <c r="X274" t="s">
        <v>392</v>
      </c>
      <c r="Y274" s="5">
        <f t="shared" ca="1" si="4"/>
        <v>12</v>
      </c>
      <c r="Z274" s="6">
        <v>178530</v>
      </c>
      <c r="AA274" s="7">
        <v>0.2</v>
      </c>
      <c r="AB274" t="s">
        <v>42</v>
      </c>
      <c r="AC274" t="s">
        <v>2068</v>
      </c>
      <c r="AD274" t="s">
        <v>2069</v>
      </c>
      <c r="AE274" t="s">
        <v>2068</v>
      </c>
      <c r="AF274" t="s">
        <v>1372</v>
      </c>
      <c r="AG274">
        <v>86432</v>
      </c>
      <c r="AH274" t="s">
        <v>55</v>
      </c>
      <c r="AI274" t="s">
        <v>2070</v>
      </c>
      <c r="AJ274" t="s">
        <v>42</v>
      </c>
    </row>
    <row r="275" spans="1:36" x14ac:dyDescent="0.3">
      <c r="A275">
        <v>871770</v>
      </c>
      <c r="B275" t="s">
        <v>37</v>
      </c>
      <c r="C275" t="s">
        <v>2071</v>
      </c>
      <c r="D275" t="s">
        <v>78</v>
      </c>
      <c r="E275" t="s">
        <v>1454</v>
      </c>
      <c r="F275" t="s">
        <v>41</v>
      </c>
      <c r="G275" t="s">
        <v>42</v>
      </c>
      <c r="H275" t="s">
        <v>2072</v>
      </c>
      <c r="I275" t="s">
        <v>2073</v>
      </c>
      <c r="J275" t="s">
        <v>40</v>
      </c>
      <c r="K275" s="3">
        <v>22110</v>
      </c>
      <c r="L275" s="4">
        <v>0.7162384259259259</v>
      </c>
      <c r="M275">
        <v>57.08</v>
      </c>
      <c r="N275">
        <v>44</v>
      </c>
      <c r="O275" s="3">
        <v>39405</v>
      </c>
      <c r="P275" t="s">
        <v>46</v>
      </c>
      <c r="Q275" t="s">
        <v>47</v>
      </c>
      <c r="R275">
        <v>2007</v>
      </c>
      <c r="S275">
        <v>11</v>
      </c>
      <c r="T275" t="s">
        <v>123</v>
      </c>
      <c r="U275" t="s">
        <v>124</v>
      </c>
      <c r="V275">
        <v>19</v>
      </c>
      <c r="W275" t="s">
        <v>86</v>
      </c>
      <c r="X275" t="s">
        <v>87</v>
      </c>
      <c r="Y275" s="5">
        <f t="shared" ca="1" si="4"/>
        <v>18</v>
      </c>
      <c r="Z275" s="6">
        <v>111372</v>
      </c>
      <c r="AA275" s="7">
        <v>0.3</v>
      </c>
      <c r="AB275" t="s">
        <v>42</v>
      </c>
      <c r="AC275" t="s">
        <v>2074</v>
      </c>
      <c r="AD275" t="s">
        <v>644</v>
      </c>
      <c r="AE275" t="s">
        <v>2074</v>
      </c>
      <c r="AF275" t="s">
        <v>170</v>
      </c>
      <c r="AG275">
        <v>62926</v>
      </c>
      <c r="AH275" t="s">
        <v>74</v>
      </c>
      <c r="AI275" t="s">
        <v>2075</v>
      </c>
      <c r="AJ275" t="s">
        <v>42</v>
      </c>
    </row>
    <row r="276" spans="1:36" x14ac:dyDescent="0.3">
      <c r="A276">
        <v>338556</v>
      </c>
      <c r="B276" t="s">
        <v>93</v>
      </c>
      <c r="C276" t="s">
        <v>2076</v>
      </c>
      <c r="D276" t="s">
        <v>78</v>
      </c>
      <c r="E276" t="s">
        <v>2077</v>
      </c>
      <c r="F276" t="s">
        <v>61</v>
      </c>
      <c r="G276" t="s">
        <v>42</v>
      </c>
      <c r="H276" t="s">
        <v>2078</v>
      </c>
      <c r="I276" t="s">
        <v>2079</v>
      </c>
      <c r="J276" t="s">
        <v>1060</v>
      </c>
      <c r="K276" s="3">
        <v>27349</v>
      </c>
      <c r="L276" s="4">
        <v>0.53984953703703698</v>
      </c>
      <c r="M276">
        <v>42.73</v>
      </c>
      <c r="N276">
        <v>58</v>
      </c>
      <c r="O276" s="3">
        <v>36629</v>
      </c>
      <c r="P276" t="s">
        <v>65</v>
      </c>
      <c r="Q276" t="s">
        <v>66</v>
      </c>
      <c r="R276">
        <v>2000</v>
      </c>
      <c r="S276">
        <v>4</v>
      </c>
      <c r="T276" t="s">
        <v>67</v>
      </c>
      <c r="U276" t="s">
        <v>68</v>
      </c>
      <c r="V276">
        <v>13</v>
      </c>
      <c r="W276" t="s">
        <v>125</v>
      </c>
      <c r="X276" t="s">
        <v>126</v>
      </c>
      <c r="Y276" s="5">
        <f t="shared" ca="1" si="4"/>
        <v>25</v>
      </c>
      <c r="Z276" s="6">
        <v>125802</v>
      </c>
      <c r="AA276" s="7">
        <v>0.23</v>
      </c>
      <c r="AB276" t="s">
        <v>42</v>
      </c>
      <c r="AC276" t="s">
        <v>2080</v>
      </c>
      <c r="AD276" t="s">
        <v>579</v>
      </c>
      <c r="AE276" t="s">
        <v>2080</v>
      </c>
      <c r="AF276" t="s">
        <v>140</v>
      </c>
      <c r="AG276">
        <v>79043</v>
      </c>
      <c r="AH276" t="s">
        <v>91</v>
      </c>
      <c r="AI276" t="s">
        <v>2081</v>
      </c>
      <c r="AJ276" t="s">
        <v>42</v>
      </c>
    </row>
    <row r="277" spans="1:36" x14ac:dyDescent="0.3">
      <c r="A277">
        <v>182719</v>
      </c>
      <c r="B277" t="s">
        <v>37</v>
      </c>
      <c r="C277" t="s">
        <v>2082</v>
      </c>
      <c r="D277" t="s">
        <v>173</v>
      </c>
      <c r="E277" t="s">
        <v>2083</v>
      </c>
      <c r="F277" t="s">
        <v>61</v>
      </c>
      <c r="G277" t="s">
        <v>42</v>
      </c>
      <c r="H277" t="s">
        <v>2084</v>
      </c>
      <c r="I277" t="s">
        <v>2085</v>
      </c>
      <c r="J277" t="s">
        <v>2086</v>
      </c>
      <c r="K277" s="3">
        <v>27047</v>
      </c>
      <c r="L277" s="4">
        <v>1.0590277777777777E-2</v>
      </c>
      <c r="M277">
        <v>43.55</v>
      </c>
      <c r="N277">
        <v>68</v>
      </c>
      <c r="O277" s="3">
        <v>40506</v>
      </c>
      <c r="P277" t="s">
        <v>46</v>
      </c>
      <c r="Q277" t="s">
        <v>47</v>
      </c>
      <c r="R277">
        <v>2010</v>
      </c>
      <c r="S277">
        <v>11</v>
      </c>
      <c r="T277" t="s">
        <v>123</v>
      </c>
      <c r="U277" t="s">
        <v>124</v>
      </c>
      <c r="V277">
        <v>24</v>
      </c>
      <c r="W277" t="s">
        <v>219</v>
      </c>
      <c r="X277" t="s">
        <v>220</v>
      </c>
      <c r="Y277" s="5">
        <f t="shared" ca="1" si="4"/>
        <v>15</v>
      </c>
      <c r="Z277" s="6">
        <v>153636</v>
      </c>
      <c r="AA277" s="7">
        <v>0.01</v>
      </c>
      <c r="AB277" t="s">
        <v>42</v>
      </c>
      <c r="AC277" t="s">
        <v>2087</v>
      </c>
      <c r="AD277" t="s">
        <v>2088</v>
      </c>
      <c r="AE277" t="s">
        <v>2087</v>
      </c>
      <c r="AF277" t="s">
        <v>636</v>
      </c>
      <c r="AG277">
        <v>27506</v>
      </c>
      <c r="AH277" t="s">
        <v>91</v>
      </c>
      <c r="AI277" t="s">
        <v>2089</v>
      </c>
      <c r="AJ277" t="s">
        <v>42</v>
      </c>
    </row>
    <row r="278" spans="1:36" x14ac:dyDescent="0.3">
      <c r="A278">
        <v>305556</v>
      </c>
      <c r="B278" t="s">
        <v>93</v>
      </c>
      <c r="C278" t="s">
        <v>2090</v>
      </c>
      <c r="D278" t="s">
        <v>247</v>
      </c>
      <c r="E278" t="s">
        <v>1096</v>
      </c>
      <c r="F278" t="s">
        <v>41</v>
      </c>
      <c r="G278" t="s">
        <v>42</v>
      </c>
      <c r="H278" t="s">
        <v>2091</v>
      </c>
      <c r="I278" t="s">
        <v>2092</v>
      </c>
      <c r="J278" t="s">
        <v>746</v>
      </c>
      <c r="K278" s="3">
        <v>31525</v>
      </c>
      <c r="L278" s="4">
        <v>3.6493055555555549E-2</v>
      </c>
      <c r="M278">
        <v>31.28</v>
      </c>
      <c r="N278">
        <v>45</v>
      </c>
      <c r="O278" s="3">
        <v>42719</v>
      </c>
      <c r="P278" t="s">
        <v>46</v>
      </c>
      <c r="Q278" t="s">
        <v>47</v>
      </c>
      <c r="R278">
        <v>2016</v>
      </c>
      <c r="S278">
        <v>12</v>
      </c>
      <c r="T278" t="s">
        <v>48</v>
      </c>
      <c r="U278" t="s">
        <v>49</v>
      </c>
      <c r="V278">
        <v>15</v>
      </c>
      <c r="W278" t="s">
        <v>125</v>
      </c>
      <c r="X278" t="s">
        <v>126</v>
      </c>
      <c r="Y278" s="5">
        <f t="shared" ca="1" si="4"/>
        <v>9</v>
      </c>
      <c r="Z278" s="6">
        <v>46766</v>
      </c>
      <c r="AA278" s="7">
        <v>0.1</v>
      </c>
      <c r="AB278" t="s">
        <v>42</v>
      </c>
      <c r="AC278" t="s">
        <v>2093</v>
      </c>
      <c r="AD278" t="s">
        <v>2094</v>
      </c>
      <c r="AE278" t="s">
        <v>2093</v>
      </c>
      <c r="AF278" t="s">
        <v>727</v>
      </c>
      <c r="AG278">
        <v>67217</v>
      </c>
      <c r="AH278" t="s">
        <v>74</v>
      </c>
      <c r="AI278" t="s">
        <v>2095</v>
      </c>
      <c r="AJ278" t="s">
        <v>42</v>
      </c>
    </row>
    <row r="279" spans="1:36" x14ac:dyDescent="0.3">
      <c r="A279">
        <v>915507</v>
      </c>
      <c r="B279" t="s">
        <v>93</v>
      </c>
      <c r="C279" t="s">
        <v>2096</v>
      </c>
      <c r="D279" t="s">
        <v>133</v>
      </c>
      <c r="E279" t="s">
        <v>2097</v>
      </c>
      <c r="F279" t="s">
        <v>61</v>
      </c>
      <c r="G279" t="s">
        <v>42</v>
      </c>
      <c r="H279" t="s">
        <v>2098</v>
      </c>
      <c r="I279" t="s">
        <v>2099</v>
      </c>
      <c r="J279" t="s">
        <v>2100</v>
      </c>
      <c r="K279" s="3">
        <v>29777</v>
      </c>
      <c r="L279" s="4">
        <v>0.77515046296296297</v>
      </c>
      <c r="M279">
        <v>36.07</v>
      </c>
      <c r="N279">
        <v>89</v>
      </c>
      <c r="O279" s="3">
        <v>38414</v>
      </c>
      <c r="P279" t="s">
        <v>83</v>
      </c>
      <c r="Q279" t="s">
        <v>66</v>
      </c>
      <c r="R279">
        <v>2005</v>
      </c>
      <c r="S279">
        <v>3</v>
      </c>
      <c r="T279" t="s">
        <v>84</v>
      </c>
      <c r="U279" t="s">
        <v>85</v>
      </c>
      <c r="V279">
        <v>3</v>
      </c>
      <c r="W279" t="s">
        <v>125</v>
      </c>
      <c r="X279" t="s">
        <v>126</v>
      </c>
      <c r="Y279" s="5">
        <f t="shared" ca="1" si="4"/>
        <v>20</v>
      </c>
      <c r="Z279" s="6">
        <v>187480</v>
      </c>
      <c r="AA279" s="7">
        <v>0.16</v>
      </c>
      <c r="AB279" t="s">
        <v>42</v>
      </c>
      <c r="AC279" t="s">
        <v>319</v>
      </c>
      <c r="AD279" t="s">
        <v>319</v>
      </c>
      <c r="AE279" t="s">
        <v>319</v>
      </c>
      <c r="AF279" t="s">
        <v>191</v>
      </c>
      <c r="AG279">
        <v>95842</v>
      </c>
      <c r="AH279" t="s">
        <v>55</v>
      </c>
      <c r="AI279" t="s">
        <v>2101</v>
      </c>
      <c r="AJ279" t="s">
        <v>42</v>
      </c>
    </row>
    <row r="280" spans="1:36" x14ac:dyDescent="0.3">
      <c r="A280">
        <v>761381</v>
      </c>
      <c r="B280" t="s">
        <v>37</v>
      </c>
      <c r="C280" t="s">
        <v>799</v>
      </c>
      <c r="D280" t="s">
        <v>184</v>
      </c>
      <c r="E280" t="s">
        <v>2102</v>
      </c>
      <c r="F280" t="s">
        <v>61</v>
      </c>
      <c r="G280" t="s">
        <v>42</v>
      </c>
      <c r="H280" t="s">
        <v>2103</v>
      </c>
      <c r="I280" t="s">
        <v>2104</v>
      </c>
      <c r="J280" t="s">
        <v>291</v>
      </c>
      <c r="K280" s="3">
        <v>27069</v>
      </c>
      <c r="L280" s="4">
        <v>0.4480555555555556</v>
      </c>
      <c r="M280">
        <v>43.49</v>
      </c>
      <c r="N280">
        <v>55</v>
      </c>
      <c r="O280" s="3">
        <v>41401</v>
      </c>
      <c r="P280" t="s">
        <v>65</v>
      </c>
      <c r="Q280" t="s">
        <v>66</v>
      </c>
      <c r="R280">
        <v>2013</v>
      </c>
      <c r="S280">
        <v>5</v>
      </c>
      <c r="T280" t="s">
        <v>230</v>
      </c>
      <c r="U280" t="s">
        <v>230</v>
      </c>
      <c r="V280">
        <v>7</v>
      </c>
      <c r="W280" t="s">
        <v>69</v>
      </c>
      <c r="X280" t="s">
        <v>70</v>
      </c>
      <c r="Y280" s="5">
        <f t="shared" ca="1" si="4"/>
        <v>12</v>
      </c>
      <c r="Z280" s="6">
        <v>95018</v>
      </c>
      <c r="AA280" s="7">
        <v>0.16</v>
      </c>
      <c r="AB280" t="s">
        <v>42</v>
      </c>
      <c r="AC280" t="s">
        <v>2105</v>
      </c>
      <c r="AD280" t="s">
        <v>2106</v>
      </c>
      <c r="AE280" t="s">
        <v>2105</v>
      </c>
      <c r="AF280" t="s">
        <v>73</v>
      </c>
      <c r="AG280">
        <v>48288</v>
      </c>
      <c r="AH280" t="s">
        <v>74</v>
      </c>
      <c r="AI280" t="s">
        <v>2107</v>
      </c>
      <c r="AJ280" t="s">
        <v>42</v>
      </c>
    </row>
    <row r="281" spans="1:36" x14ac:dyDescent="0.3">
      <c r="A281">
        <v>141022</v>
      </c>
      <c r="B281" t="s">
        <v>93</v>
      </c>
      <c r="C281" t="s">
        <v>2108</v>
      </c>
      <c r="D281" t="s">
        <v>173</v>
      </c>
      <c r="E281" t="s">
        <v>2109</v>
      </c>
      <c r="F281" t="s">
        <v>61</v>
      </c>
      <c r="G281" t="s">
        <v>42</v>
      </c>
      <c r="H281" t="s">
        <v>2110</v>
      </c>
      <c r="I281" t="s">
        <v>2111</v>
      </c>
      <c r="J281" t="s">
        <v>364</v>
      </c>
      <c r="K281" s="3">
        <v>27432</v>
      </c>
      <c r="L281" s="4">
        <v>0.72547453703703713</v>
      </c>
      <c r="M281">
        <v>42.5</v>
      </c>
      <c r="N281">
        <v>79</v>
      </c>
      <c r="O281" s="3">
        <v>39543</v>
      </c>
      <c r="P281" t="s">
        <v>65</v>
      </c>
      <c r="Q281" t="s">
        <v>66</v>
      </c>
      <c r="R281">
        <v>2008</v>
      </c>
      <c r="S281">
        <v>4</v>
      </c>
      <c r="T281" t="s">
        <v>67</v>
      </c>
      <c r="U281" t="s">
        <v>68</v>
      </c>
      <c r="V281">
        <v>5</v>
      </c>
      <c r="W281" t="s">
        <v>50</v>
      </c>
      <c r="X281" t="s">
        <v>51</v>
      </c>
      <c r="Y281" s="5">
        <f t="shared" ca="1" si="4"/>
        <v>17</v>
      </c>
      <c r="Z281" s="6">
        <v>173372</v>
      </c>
      <c r="AA281" s="7">
        <v>0.24</v>
      </c>
      <c r="AB281" t="s">
        <v>42</v>
      </c>
      <c r="AC281" t="s">
        <v>2112</v>
      </c>
      <c r="AD281" t="s">
        <v>2113</v>
      </c>
      <c r="AE281" t="s">
        <v>2112</v>
      </c>
      <c r="AF281" t="s">
        <v>180</v>
      </c>
      <c r="AG281">
        <v>17051</v>
      </c>
      <c r="AH281" t="s">
        <v>181</v>
      </c>
      <c r="AI281" t="s">
        <v>2114</v>
      </c>
      <c r="AJ281" t="s">
        <v>42</v>
      </c>
    </row>
    <row r="282" spans="1:36" x14ac:dyDescent="0.3">
      <c r="A282">
        <v>528086</v>
      </c>
      <c r="B282" t="s">
        <v>93</v>
      </c>
      <c r="C282" t="s">
        <v>1280</v>
      </c>
      <c r="D282" t="s">
        <v>184</v>
      </c>
      <c r="E282" t="s">
        <v>333</v>
      </c>
      <c r="F282" t="s">
        <v>41</v>
      </c>
      <c r="G282" t="s">
        <v>42</v>
      </c>
      <c r="H282" t="s">
        <v>2115</v>
      </c>
      <c r="I282" t="s">
        <v>2116</v>
      </c>
      <c r="J282" t="s">
        <v>650</v>
      </c>
      <c r="K282" s="3">
        <v>32668</v>
      </c>
      <c r="L282" s="4">
        <v>0.76655092592592589</v>
      </c>
      <c r="M282">
        <v>28.15</v>
      </c>
      <c r="N282">
        <v>52</v>
      </c>
      <c r="O282" s="3">
        <v>40839</v>
      </c>
      <c r="P282" t="s">
        <v>46</v>
      </c>
      <c r="Q282" t="s">
        <v>47</v>
      </c>
      <c r="R282">
        <v>2011</v>
      </c>
      <c r="S282">
        <v>10</v>
      </c>
      <c r="T282" t="s">
        <v>111</v>
      </c>
      <c r="U282" t="s">
        <v>112</v>
      </c>
      <c r="V282">
        <v>23</v>
      </c>
      <c r="W282" t="s">
        <v>391</v>
      </c>
      <c r="X282" t="s">
        <v>392</v>
      </c>
      <c r="Y282" s="5">
        <f t="shared" ca="1" si="4"/>
        <v>14</v>
      </c>
      <c r="Z282" s="6">
        <v>85410</v>
      </c>
      <c r="AA282" s="7">
        <v>0.16</v>
      </c>
      <c r="AB282" t="s">
        <v>42</v>
      </c>
      <c r="AC282" t="s">
        <v>2117</v>
      </c>
      <c r="AD282" t="s">
        <v>2118</v>
      </c>
      <c r="AE282" t="s">
        <v>2117</v>
      </c>
      <c r="AF282" t="s">
        <v>180</v>
      </c>
      <c r="AG282">
        <v>18510</v>
      </c>
      <c r="AH282" t="s">
        <v>181</v>
      </c>
      <c r="AI282" t="s">
        <v>2119</v>
      </c>
      <c r="AJ282" t="s">
        <v>42</v>
      </c>
    </row>
    <row r="283" spans="1:36" x14ac:dyDescent="0.3">
      <c r="A283">
        <v>177821</v>
      </c>
      <c r="B283" t="s">
        <v>93</v>
      </c>
      <c r="C283" t="s">
        <v>2120</v>
      </c>
      <c r="D283" t="s">
        <v>144</v>
      </c>
      <c r="E283" t="s">
        <v>639</v>
      </c>
      <c r="F283" t="s">
        <v>61</v>
      </c>
      <c r="G283" t="s">
        <v>42</v>
      </c>
      <c r="H283" t="s">
        <v>2121</v>
      </c>
      <c r="I283" t="s">
        <v>2122</v>
      </c>
      <c r="J283" t="s">
        <v>405</v>
      </c>
      <c r="K283" s="3">
        <v>33399</v>
      </c>
      <c r="L283" s="4">
        <v>0.14523148148148149</v>
      </c>
      <c r="M283">
        <v>26.15</v>
      </c>
      <c r="N283">
        <v>67</v>
      </c>
      <c r="O283" s="3">
        <v>42691</v>
      </c>
      <c r="P283" t="s">
        <v>46</v>
      </c>
      <c r="Q283" t="s">
        <v>47</v>
      </c>
      <c r="R283">
        <v>2016</v>
      </c>
      <c r="S283">
        <v>11</v>
      </c>
      <c r="T283" t="s">
        <v>123</v>
      </c>
      <c r="U283" t="s">
        <v>124</v>
      </c>
      <c r="V283">
        <v>17</v>
      </c>
      <c r="W283" t="s">
        <v>125</v>
      </c>
      <c r="X283" t="s">
        <v>126</v>
      </c>
      <c r="Y283" s="5">
        <f t="shared" ca="1" si="4"/>
        <v>9</v>
      </c>
      <c r="Z283" s="6">
        <v>137995</v>
      </c>
      <c r="AA283" s="7">
        <v>0.01</v>
      </c>
      <c r="AB283" t="s">
        <v>42</v>
      </c>
      <c r="AC283" t="s">
        <v>2123</v>
      </c>
      <c r="AD283" t="s">
        <v>2124</v>
      </c>
      <c r="AE283" t="s">
        <v>2123</v>
      </c>
      <c r="AF283" t="s">
        <v>689</v>
      </c>
      <c r="AG283">
        <v>44656</v>
      </c>
      <c r="AH283" t="s">
        <v>74</v>
      </c>
      <c r="AI283" t="s">
        <v>2125</v>
      </c>
      <c r="AJ283" t="s">
        <v>42</v>
      </c>
    </row>
    <row r="284" spans="1:36" x14ac:dyDescent="0.3">
      <c r="A284">
        <v>740281</v>
      </c>
      <c r="B284" t="s">
        <v>37</v>
      </c>
      <c r="C284" t="s">
        <v>2126</v>
      </c>
      <c r="D284" t="s">
        <v>39</v>
      </c>
      <c r="E284" t="s">
        <v>902</v>
      </c>
      <c r="F284" t="s">
        <v>41</v>
      </c>
      <c r="G284" t="s">
        <v>42</v>
      </c>
      <c r="H284" t="s">
        <v>2127</v>
      </c>
      <c r="I284" t="s">
        <v>2128</v>
      </c>
      <c r="J284" t="s">
        <v>1842</v>
      </c>
      <c r="K284" s="3">
        <v>28210</v>
      </c>
      <c r="L284" s="4">
        <v>0.75976851851851857</v>
      </c>
      <c r="M284">
        <v>40.369999999999997</v>
      </c>
      <c r="N284">
        <v>49</v>
      </c>
      <c r="O284" s="3">
        <v>40374</v>
      </c>
      <c r="P284" t="s">
        <v>240</v>
      </c>
      <c r="Q284" t="s">
        <v>47</v>
      </c>
      <c r="R284">
        <v>2010</v>
      </c>
      <c r="S284">
        <v>7</v>
      </c>
      <c r="T284" t="s">
        <v>281</v>
      </c>
      <c r="U284" t="s">
        <v>282</v>
      </c>
      <c r="V284">
        <v>15</v>
      </c>
      <c r="W284" t="s">
        <v>125</v>
      </c>
      <c r="X284" t="s">
        <v>126</v>
      </c>
      <c r="Y284" s="5">
        <f t="shared" ca="1" si="4"/>
        <v>15</v>
      </c>
      <c r="Z284" s="6">
        <v>84136</v>
      </c>
      <c r="AA284" s="7">
        <v>0.23</v>
      </c>
      <c r="AB284" t="s">
        <v>42</v>
      </c>
      <c r="AC284" t="s">
        <v>1915</v>
      </c>
      <c r="AD284" t="s">
        <v>2129</v>
      </c>
      <c r="AE284" t="s">
        <v>1915</v>
      </c>
      <c r="AF284" t="s">
        <v>275</v>
      </c>
      <c r="AG284">
        <v>13135</v>
      </c>
      <c r="AH284" t="s">
        <v>181</v>
      </c>
      <c r="AI284" t="s">
        <v>2130</v>
      </c>
      <c r="AJ284" t="s">
        <v>42</v>
      </c>
    </row>
    <row r="285" spans="1:36" x14ac:dyDescent="0.3">
      <c r="A285">
        <v>906797</v>
      </c>
      <c r="B285" t="s">
        <v>93</v>
      </c>
      <c r="C285" t="s">
        <v>2131</v>
      </c>
      <c r="D285" t="s">
        <v>1156</v>
      </c>
      <c r="E285" t="s">
        <v>1611</v>
      </c>
      <c r="F285" t="s">
        <v>41</v>
      </c>
      <c r="G285" t="s">
        <v>42</v>
      </c>
      <c r="H285" t="s">
        <v>2132</v>
      </c>
      <c r="I285" t="s">
        <v>2133</v>
      </c>
      <c r="J285" t="s">
        <v>1091</v>
      </c>
      <c r="K285" s="3">
        <v>25042</v>
      </c>
      <c r="L285" s="4">
        <v>1.6921296296296299E-2</v>
      </c>
      <c r="M285">
        <v>49.05</v>
      </c>
      <c r="N285">
        <v>60</v>
      </c>
      <c r="O285" s="3">
        <v>39410</v>
      </c>
      <c r="P285" t="s">
        <v>46</v>
      </c>
      <c r="Q285" t="s">
        <v>47</v>
      </c>
      <c r="R285">
        <v>2007</v>
      </c>
      <c r="S285">
        <v>11</v>
      </c>
      <c r="T285" t="s">
        <v>123</v>
      </c>
      <c r="U285" t="s">
        <v>124</v>
      </c>
      <c r="V285">
        <v>24</v>
      </c>
      <c r="W285" t="s">
        <v>50</v>
      </c>
      <c r="X285" t="s">
        <v>51</v>
      </c>
      <c r="Y285" s="5">
        <f t="shared" ca="1" si="4"/>
        <v>18</v>
      </c>
      <c r="Z285" s="6">
        <v>84023</v>
      </c>
      <c r="AA285" s="7">
        <v>0.24</v>
      </c>
      <c r="AB285" t="s">
        <v>42</v>
      </c>
      <c r="AC285" t="s">
        <v>2134</v>
      </c>
      <c r="AD285" t="s">
        <v>921</v>
      </c>
      <c r="AE285" t="s">
        <v>2134</v>
      </c>
      <c r="AF285" t="s">
        <v>180</v>
      </c>
      <c r="AG285">
        <v>19343</v>
      </c>
      <c r="AH285" t="s">
        <v>181</v>
      </c>
      <c r="AI285" t="s">
        <v>2135</v>
      </c>
      <c r="AJ285" t="s">
        <v>42</v>
      </c>
    </row>
    <row r="286" spans="1:36" x14ac:dyDescent="0.3">
      <c r="A286">
        <v>790008</v>
      </c>
      <c r="B286" t="s">
        <v>37</v>
      </c>
      <c r="C286" t="s">
        <v>2136</v>
      </c>
      <c r="D286" t="s">
        <v>226</v>
      </c>
      <c r="E286" t="s">
        <v>2137</v>
      </c>
      <c r="F286" t="s">
        <v>61</v>
      </c>
      <c r="G286" t="s">
        <v>42</v>
      </c>
      <c r="H286" t="s">
        <v>2138</v>
      </c>
      <c r="I286" t="s">
        <v>2139</v>
      </c>
      <c r="J286" t="s">
        <v>2140</v>
      </c>
      <c r="K286" s="3">
        <v>25295</v>
      </c>
      <c r="L286" s="4">
        <v>0.38203703703703701</v>
      </c>
      <c r="M286">
        <v>48.35</v>
      </c>
      <c r="N286">
        <v>82</v>
      </c>
      <c r="O286" s="3">
        <v>33037</v>
      </c>
      <c r="P286" t="s">
        <v>65</v>
      </c>
      <c r="Q286" t="s">
        <v>66</v>
      </c>
      <c r="R286">
        <v>1990</v>
      </c>
      <c r="S286">
        <v>6</v>
      </c>
      <c r="T286" t="s">
        <v>252</v>
      </c>
      <c r="U286" t="s">
        <v>253</v>
      </c>
      <c r="V286">
        <v>13</v>
      </c>
      <c r="W286" t="s">
        <v>219</v>
      </c>
      <c r="X286" t="s">
        <v>220</v>
      </c>
      <c r="Y286" s="5">
        <f t="shared" ca="1" si="4"/>
        <v>35</v>
      </c>
      <c r="Z286" s="6">
        <v>119430</v>
      </c>
      <c r="AA286" s="7">
        <v>0.12</v>
      </c>
      <c r="AB286" t="s">
        <v>42</v>
      </c>
      <c r="AC286" t="s">
        <v>2141</v>
      </c>
      <c r="AD286" t="s">
        <v>548</v>
      </c>
      <c r="AE286" t="s">
        <v>2141</v>
      </c>
      <c r="AF286" t="s">
        <v>612</v>
      </c>
      <c r="AG286">
        <v>64108</v>
      </c>
      <c r="AH286" t="s">
        <v>74</v>
      </c>
      <c r="AI286" t="s">
        <v>2142</v>
      </c>
      <c r="AJ286" t="s">
        <v>42</v>
      </c>
    </row>
    <row r="287" spans="1:36" x14ac:dyDescent="0.3">
      <c r="A287">
        <v>825433</v>
      </c>
      <c r="B287" t="s">
        <v>57</v>
      </c>
      <c r="C287" t="s">
        <v>670</v>
      </c>
      <c r="D287" t="s">
        <v>95</v>
      </c>
      <c r="E287" t="s">
        <v>2143</v>
      </c>
      <c r="F287" t="s">
        <v>41</v>
      </c>
      <c r="G287" t="s">
        <v>42</v>
      </c>
      <c r="H287" t="s">
        <v>2144</v>
      </c>
      <c r="I287" t="s">
        <v>2145</v>
      </c>
      <c r="J287" t="s">
        <v>2146</v>
      </c>
      <c r="K287" s="3">
        <v>23114</v>
      </c>
      <c r="L287" s="4">
        <v>8.1712962962962959E-2</v>
      </c>
      <c r="M287">
        <v>54.33</v>
      </c>
      <c r="N287">
        <v>59</v>
      </c>
      <c r="O287" s="3">
        <v>35337</v>
      </c>
      <c r="P287" t="s">
        <v>240</v>
      </c>
      <c r="Q287" t="s">
        <v>47</v>
      </c>
      <c r="R287">
        <v>1996</v>
      </c>
      <c r="S287">
        <v>9</v>
      </c>
      <c r="T287" t="s">
        <v>241</v>
      </c>
      <c r="U287" t="s">
        <v>242</v>
      </c>
      <c r="V287">
        <v>29</v>
      </c>
      <c r="W287" t="s">
        <v>391</v>
      </c>
      <c r="X287" t="s">
        <v>392</v>
      </c>
      <c r="Y287" s="5">
        <f t="shared" ca="1" si="4"/>
        <v>29</v>
      </c>
      <c r="Z287" s="6">
        <v>138006</v>
      </c>
      <c r="AA287" s="7">
        <v>0.28999999999999998</v>
      </c>
      <c r="AB287" t="s">
        <v>42</v>
      </c>
      <c r="AC287" t="s">
        <v>2147</v>
      </c>
      <c r="AD287" t="s">
        <v>2148</v>
      </c>
      <c r="AE287" t="s">
        <v>2147</v>
      </c>
      <c r="AF287" t="s">
        <v>976</v>
      </c>
      <c r="AG287">
        <v>80120</v>
      </c>
      <c r="AH287" t="s">
        <v>55</v>
      </c>
      <c r="AI287" t="s">
        <v>2149</v>
      </c>
      <c r="AJ287" t="s">
        <v>42</v>
      </c>
    </row>
    <row r="288" spans="1:36" x14ac:dyDescent="0.3">
      <c r="A288">
        <v>941759</v>
      </c>
      <c r="B288" t="s">
        <v>413</v>
      </c>
      <c r="C288" t="s">
        <v>2150</v>
      </c>
      <c r="D288" t="s">
        <v>247</v>
      </c>
      <c r="E288" t="s">
        <v>2151</v>
      </c>
      <c r="F288" t="s">
        <v>41</v>
      </c>
      <c r="G288" t="s">
        <v>42</v>
      </c>
      <c r="H288" t="s">
        <v>2152</v>
      </c>
      <c r="I288" t="s">
        <v>2153</v>
      </c>
      <c r="J288" t="s">
        <v>692</v>
      </c>
      <c r="K288" s="3">
        <v>27416</v>
      </c>
      <c r="L288" s="4">
        <v>8.5844907407407411E-2</v>
      </c>
      <c r="M288">
        <v>42.54</v>
      </c>
      <c r="N288">
        <v>56</v>
      </c>
      <c r="O288" s="3">
        <v>42035</v>
      </c>
      <c r="P288" t="s">
        <v>83</v>
      </c>
      <c r="Q288" t="s">
        <v>66</v>
      </c>
      <c r="R288">
        <v>2015</v>
      </c>
      <c r="S288">
        <v>1</v>
      </c>
      <c r="T288" t="s">
        <v>217</v>
      </c>
      <c r="U288" t="s">
        <v>218</v>
      </c>
      <c r="V288">
        <v>31</v>
      </c>
      <c r="W288" t="s">
        <v>50</v>
      </c>
      <c r="X288" t="s">
        <v>51</v>
      </c>
      <c r="Y288" s="5">
        <f t="shared" ca="1" si="4"/>
        <v>10</v>
      </c>
      <c r="Z288" s="6">
        <v>137894</v>
      </c>
      <c r="AA288" s="7">
        <v>0.26</v>
      </c>
      <c r="AB288" t="s">
        <v>42</v>
      </c>
      <c r="AC288" t="s">
        <v>668</v>
      </c>
      <c r="AD288" t="s">
        <v>1543</v>
      </c>
      <c r="AE288" t="s">
        <v>668</v>
      </c>
      <c r="AF288" t="s">
        <v>612</v>
      </c>
      <c r="AG288">
        <v>63056</v>
      </c>
      <c r="AH288" t="s">
        <v>74</v>
      </c>
      <c r="AI288" t="s">
        <v>2154</v>
      </c>
      <c r="AJ288" t="s">
        <v>42</v>
      </c>
    </row>
    <row r="289" spans="1:36" x14ac:dyDescent="0.3">
      <c r="A289">
        <v>313864</v>
      </c>
      <c r="B289" t="s">
        <v>57</v>
      </c>
      <c r="C289" t="s">
        <v>2155</v>
      </c>
      <c r="D289" t="s">
        <v>78</v>
      </c>
      <c r="E289" t="s">
        <v>2156</v>
      </c>
      <c r="F289" t="s">
        <v>41</v>
      </c>
      <c r="G289" t="s">
        <v>42</v>
      </c>
      <c r="H289" t="s">
        <v>2157</v>
      </c>
      <c r="I289" t="s">
        <v>2158</v>
      </c>
      <c r="J289" t="s">
        <v>1969</v>
      </c>
      <c r="K289" s="3">
        <v>32368</v>
      </c>
      <c r="L289" s="4">
        <v>0.98315972222222225</v>
      </c>
      <c r="M289">
        <v>28.98</v>
      </c>
      <c r="N289">
        <v>43</v>
      </c>
      <c r="O289" s="3">
        <v>42467</v>
      </c>
      <c r="P289" t="s">
        <v>65</v>
      </c>
      <c r="Q289" t="s">
        <v>66</v>
      </c>
      <c r="R289">
        <v>2016</v>
      </c>
      <c r="S289">
        <v>4</v>
      </c>
      <c r="T289" t="s">
        <v>67</v>
      </c>
      <c r="U289" t="s">
        <v>68</v>
      </c>
      <c r="V289">
        <v>7</v>
      </c>
      <c r="W289" t="s">
        <v>125</v>
      </c>
      <c r="X289" t="s">
        <v>126</v>
      </c>
      <c r="Y289" s="5">
        <f t="shared" ca="1" si="4"/>
        <v>9</v>
      </c>
      <c r="Z289" s="6">
        <v>121383</v>
      </c>
      <c r="AA289" s="7">
        <v>0.12</v>
      </c>
      <c r="AB289" t="s">
        <v>42</v>
      </c>
      <c r="AC289" t="s">
        <v>2159</v>
      </c>
      <c r="AD289" t="s">
        <v>2160</v>
      </c>
      <c r="AE289" t="s">
        <v>2159</v>
      </c>
      <c r="AF289" t="s">
        <v>170</v>
      </c>
      <c r="AG289">
        <v>62358</v>
      </c>
      <c r="AH289" t="s">
        <v>74</v>
      </c>
      <c r="AI289" t="s">
        <v>2161</v>
      </c>
      <c r="AJ289" t="s">
        <v>42</v>
      </c>
    </row>
    <row r="290" spans="1:36" x14ac:dyDescent="0.3">
      <c r="A290">
        <v>978745</v>
      </c>
      <c r="B290" t="s">
        <v>57</v>
      </c>
      <c r="C290" t="s">
        <v>230</v>
      </c>
      <c r="D290" t="s">
        <v>226</v>
      </c>
      <c r="E290" t="s">
        <v>592</v>
      </c>
      <c r="F290" t="s">
        <v>61</v>
      </c>
      <c r="G290" t="s">
        <v>42</v>
      </c>
      <c r="H290" t="s">
        <v>2162</v>
      </c>
      <c r="I290" t="s">
        <v>2163</v>
      </c>
      <c r="J290" t="s">
        <v>1628</v>
      </c>
      <c r="K290" s="3">
        <v>22177</v>
      </c>
      <c r="L290" s="4">
        <v>0.26076388888888891</v>
      </c>
      <c r="M290">
        <v>56.9</v>
      </c>
      <c r="N290">
        <v>50</v>
      </c>
      <c r="O290" s="3">
        <v>32341</v>
      </c>
      <c r="P290" t="s">
        <v>240</v>
      </c>
      <c r="Q290" t="s">
        <v>47</v>
      </c>
      <c r="R290">
        <v>1988</v>
      </c>
      <c r="S290">
        <v>7</v>
      </c>
      <c r="T290" t="s">
        <v>281</v>
      </c>
      <c r="U290" t="s">
        <v>282</v>
      </c>
      <c r="V290">
        <v>17</v>
      </c>
      <c r="W290" t="s">
        <v>391</v>
      </c>
      <c r="X290" t="s">
        <v>392</v>
      </c>
      <c r="Y290" s="5">
        <f t="shared" ca="1" si="4"/>
        <v>37</v>
      </c>
      <c r="Z290" s="6">
        <v>91453</v>
      </c>
      <c r="AA290" s="7">
        <v>0.02</v>
      </c>
      <c r="AB290" t="s">
        <v>42</v>
      </c>
      <c r="AC290" t="s">
        <v>2164</v>
      </c>
      <c r="AD290" t="s">
        <v>726</v>
      </c>
      <c r="AE290" t="s">
        <v>2164</v>
      </c>
      <c r="AF290" t="s">
        <v>976</v>
      </c>
      <c r="AG290">
        <v>80104</v>
      </c>
      <c r="AH290" t="s">
        <v>55</v>
      </c>
      <c r="AI290" t="s">
        <v>2165</v>
      </c>
      <c r="AJ290" t="s">
        <v>42</v>
      </c>
    </row>
    <row r="291" spans="1:36" x14ac:dyDescent="0.3">
      <c r="A291">
        <v>807182</v>
      </c>
      <c r="B291" t="s">
        <v>57</v>
      </c>
      <c r="C291" t="s">
        <v>2166</v>
      </c>
      <c r="D291" t="s">
        <v>226</v>
      </c>
      <c r="E291" t="s">
        <v>2151</v>
      </c>
      <c r="F291" t="s">
        <v>41</v>
      </c>
      <c r="G291" t="s">
        <v>42</v>
      </c>
      <c r="H291" t="s">
        <v>2167</v>
      </c>
      <c r="I291" t="s">
        <v>2168</v>
      </c>
      <c r="J291" t="s">
        <v>1678</v>
      </c>
      <c r="K291" s="3">
        <v>28430</v>
      </c>
      <c r="L291" s="4">
        <v>0.90858796296296296</v>
      </c>
      <c r="M291">
        <v>39.76</v>
      </c>
      <c r="N291">
        <v>41</v>
      </c>
      <c r="O291" s="3">
        <v>42859</v>
      </c>
      <c r="P291" t="s">
        <v>65</v>
      </c>
      <c r="Q291" t="s">
        <v>66</v>
      </c>
      <c r="R291">
        <v>2017</v>
      </c>
      <c r="S291">
        <v>5</v>
      </c>
      <c r="T291" t="s">
        <v>230</v>
      </c>
      <c r="U291" t="s">
        <v>230</v>
      </c>
      <c r="V291">
        <v>4</v>
      </c>
      <c r="W291" t="s">
        <v>125</v>
      </c>
      <c r="X291" t="s">
        <v>126</v>
      </c>
      <c r="Y291" s="5">
        <f t="shared" ca="1" si="4"/>
        <v>8</v>
      </c>
      <c r="Z291" s="6">
        <v>169631</v>
      </c>
      <c r="AA291" s="7">
        <v>0.17</v>
      </c>
      <c r="AB291" t="s">
        <v>42</v>
      </c>
      <c r="AC291" t="s">
        <v>2169</v>
      </c>
      <c r="AD291" t="s">
        <v>2170</v>
      </c>
      <c r="AE291" t="s">
        <v>2169</v>
      </c>
      <c r="AF291" t="s">
        <v>1691</v>
      </c>
      <c r="AG291">
        <v>5069</v>
      </c>
      <c r="AH291" t="s">
        <v>181</v>
      </c>
      <c r="AI291" t="s">
        <v>2171</v>
      </c>
      <c r="AJ291" t="s">
        <v>42</v>
      </c>
    </row>
    <row r="292" spans="1:36" x14ac:dyDescent="0.3">
      <c r="A292">
        <v>463743</v>
      </c>
      <c r="B292" t="s">
        <v>93</v>
      </c>
      <c r="C292" t="s">
        <v>457</v>
      </c>
      <c r="D292" t="s">
        <v>518</v>
      </c>
      <c r="E292" t="s">
        <v>1199</v>
      </c>
      <c r="F292" t="s">
        <v>41</v>
      </c>
      <c r="G292" t="s">
        <v>42</v>
      </c>
      <c r="H292" t="s">
        <v>2172</v>
      </c>
      <c r="I292" t="s">
        <v>2173</v>
      </c>
      <c r="J292" t="s">
        <v>1766</v>
      </c>
      <c r="K292" s="3">
        <v>34008</v>
      </c>
      <c r="L292" s="4">
        <v>7.4884259259259262E-3</v>
      </c>
      <c r="M292">
        <v>24.48</v>
      </c>
      <c r="N292">
        <v>40</v>
      </c>
      <c r="O292" s="3">
        <v>41789</v>
      </c>
      <c r="P292" t="s">
        <v>65</v>
      </c>
      <c r="Q292" t="s">
        <v>66</v>
      </c>
      <c r="R292">
        <v>2014</v>
      </c>
      <c r="S292">
        <v>5</v>
      </c>
      <c r="T292" t="s">
        <v>230</v>
      </c>
      <c r="U292" t="s">
        <v>230</v>
      </c>
      <c r="V292">
        <v>30</v>
      </c>
      <c r="W292" t="s">
        <v>208</v>
      </c>
      <c r="X292" t="s">
        <v>209</v>
      </c>
      <c r="Y292" s="5">
        <f t="shared" ca="1" si="4"/>
        <v>11</v>
      </c>
      <c r="Z292" s="6">
        <v>79934</v>
      </c>
      <c r="AA292" s="7">
        <v>0.09</v>
      </c>
      <c r="AB292" t="s">
        <v>42</v>
      </c>
      <c r="AC292" t="s">
        <v>2174</v>
      </c>
      <c r="AD292" t="s">
        <v>548</v>
      </c>
      <c r="AE292" t="s">
        <v>2174</v>
      </c>
      <c r="AF292" t="s">
        <v>581</v>
      </c>
      <c r="AG292">
        <v>39569</v>
      </c>
      <c r="AH292" t="s">
        <v>91</v>
      </c>
      <c r="AI292" t="s">
        <v>2175</v>
      </c>
      <c r="AJ292" t="s">
        <v>42</v>
      </c>
    </row>
    <row r="293" spans="1:36" x14ac:dyDescent="0.3">
      <c r="A293">
        <v>901775</v>
      </c>
      <c r="B293" t="s">
        <v>37</v>
      </c>
      <c r="C293" t="s">
        <v>2176</v>
      </c>
      <c r="D293" t="s">
        <v>133</v>
      </c>
      <c r="E293" t="s">
        <v>874</v>
      </c>
      <c r="F293" t="s">
        <v>41</v>
      </c>
      <c r="G293" t="s">
        <v>42</v>
      </c>
      <c r="H293" t="s">
        <v>2177</v>
      </c>
      <c r="I293" t="s">
        <v>2178</v>
      </c>
      <c r="J293" t="s">
        <v>2179</v>
      </c>
      <c r="K293" s="3">
        <v>33652</v>
      </c>
      <c r="L293" s="4">
        <v>0.72496527777777775</v>
      </c>
      <c r="M293">
        <v>25.46</v>
      </c>
      <c r="N293">
        <v>49</v>
      </c>
      <c r="O293" s="3">
        <v>42832</v>
      </c>
      <c r="P293" t="s">
        <v>65</v>
      </c>
      <c r="Q293" t="s">
        <v>66</v>
      </c>
      <c r="R293">
        <v>2017</v>
      </c>
      <c r="S293">
        <v>4</v>
      </c>
      <c r="T293" t="s">
        <v>67</v>
      </c>
      <c r="U293" t="s">
        <v>68</v>
      </c>
      <c r="V293">
        <v>7</v>
      </c>
      <c r="W293" t="s">
        <v>208</v>
      </c>
      <c r="X293" t="s">
        <v>209</v>
      </c>
      <c r="Y293" s="5">
        <f t="shared" ca="1" si="4"/>
        <v>8</v>
      </c>
      <c r="Z293" s="6">
        <v>64521</v>
      </c>
      <c r="AA293" s="7">
        <v>0.15</v>
      </c>
      <c r="AB293" t="s">
        <v>42</v>
      </c>
      <c r="AC293" t="s">
        <v>2180</v>
      </c>
      <c r="AD293" t="s">
        <v>2181</v>
      </c>
      <c r="AE293" t="s">
        <v>2180</v>
      </c>
      <c r="AF293" t="s">
        <v>180</v>
      </c>
      <c r="AG293">
        <v>15674</v>
      </c>
      <c r="AH293" t="s">
        <v>181</v>
      </c>
      <c r="AI293" t="s">
        <v>2182</v>
      </c>
      <c r="AJ293" t="s">
        <v>42</v>
      </c>
    </row>
    <row r="294" spans="1:36" x14ac:dyDescent="0.3">
      <c r="A294">
        <v>197867</v>
      </c>
      <c r="B294" t="s">
        <v>57</v>
      </c>
      <c r="C294" t="s">
        <v>2183</v>
      </c>
      <c r="D294" t="s">
        <v>518</v>
      </c>
      <c r="E294" t="s">
        <v>2184</v>
      </c>
      <c r="F294" t="s">
        <v>61</v>
      </c>
      <c r="G294" t="s">
        <v>42</v>
      </c>
      <c r="H294" t="s">
        <v>2185</v>
      </c>
      <c r="I294" t="s">
        <v>2186</v>
      </c>
      <c r="J294" t="s">
        <v>2187</v>
      </c>
      <c r="K294" s="3">
        <v>23848</v>
      </c>
      <c r="L294" s="4">
        <v>0.72953703703703709</v>
      </c>
      <c r="M294">
        <v>52.32</v>
      </c>
      <c r="N294">
        <v>82</v>
      </c>
      <c r="O294" s="3">
        <v>32999</v>
      </c>
      <c r="P294" t="s">
        <v>65</v>
      </c>
      <c r="Q294" t="s">
        <v>66</v>
      </c>
      <c r="R294">
        <v>1990</v>
      </c>
      <c r="S294">
        <v>5</v>
      </c>
      <c r="T294" t="s">
        <v>230</v>
      </c>
      <c r="U294" t="s">
        <v>230</v>
      </c>
      <c r="V294">
        <v>6</v>
      </c>
      <c r="W294" t="s">
        <v>391</v>
      </c>
      <c r="X294" t="s">
        <v>392</v>
      </c>
      <c r="Y294" s="5">
        <f t="shared" ca="1" si="4"/>
        <v>35</v>
      </c>
      <c r="Z294" s="6">
        <v>194264</v>
      </c>
      <c r="AA294" s="7">
        <v>0.01</v>
      </c>
      <c r="AB294" t="s">
        <v>42</v>
      </c>
      <c r="AC294" t="s">
        <v>2188</v>
      </c>
      <c r="AD294" t="s">
        <v>2189</v>
      </c>
      <c r="AE294" t="s">
        <v>2188</v>
      </c>
      <c r="AF294" t="s">
        <v>223</v>
      </c>
      <c r="AG294">
        <v>52161</v>
      </c>
      <c r="AH294" t="s">
        <v>74</v>
      </c>
      <c r="AI294" t="s">
        <v>2190</v>
      </c>
      <c r="AJ294" t="s">
        <v>42</v>
      </c>
    </row>
    <row r="295" spans="1:36" x14ac:dyDescent="0.3">
      <c r="A295">
        <v>423470</v>
      </c>
      <c r="B295" t="s">
        <v>57</v>
      </c>
      <c r="C295" t="s">
        <v>2191</v>
      </c>
      <c r="D295" t="s">
        <v>39</v>
      </c>
      <c r="E295" t="s">
        <v>2192</v>
      </c>
      <c r="F295" t="s">
        <v>41</v>
      </c>
      <c r="G295" t="s">
        <v>42</v>
      </c>
      <c r="H295" t="s">
        <v>2193</v>
      </c>
      <c r="I295" t="s">
        <v>2194</v>
      </c>
      <c r="J295" t="s">
        <v>2195</v>
      </c>
      <c r="K295" s="3">
        <v>25691</v>
      </c>
      <c r="L295" s="4">
        <v>8.1527777777777768E-2</v>
      </c>
      <c r="M295">
        <v>47.27</v>
      </c>
      <c r="N295">
        <v>54</v>
      </c>
      <c r="O295" s="3">
        <v>35160</v>
      </c>
      <c r="P295" t="s">
        <v>65</v>
      </c>
      <c r="Q295" t="s">
        <v>66</v>
      </c>
      <c r="R295">
        <v>1996</v>
      </c>
      <c r="S295">
        <v>4</v>
      </c>
      <c r="T295" t="s">
        <v>67</v>
      </c>
      <c r="U295" t="s">
        <v>68</v>
      </c>
      <c r="V295">
        <v>5</v>
      </c>
      <c r="W295" t="s">
        <v>208</v>
      </c>
      <c r="X295" t="s">
        <v>209</v>
      </c>
      <c r="Y295" s="5">
        <f t="shared" ca="1" si="4"/>
        <v>29</v>
      </c>
      <c r="Z295" s="6">
        <v>104520</v>
      </c>
      <c r="AA295" s="7">
        <v>0.08</v>
      </c>
      <c r="AB295" t="s">
        <v>42</v>
      </c>
      <c r="AC295" t="s">
        <v>2196</v>
      </c>
      <c r="AD295" t="s">
        <v>2197</v>
      </c>
      <c r="AE295" t="s">
        <v>2196</v>
      </c>
      <c r="AF295" t="s">
        <v>636</v>
      </c>
      <c r="AG295">
        <v>27826</v>
      </c>
      <c r="AH295" t="s">
        <v>91</v>
      </c>
      <c r="AI295" t="s">
        <v>2198</v>
      </c>
      <c r="AJ295" t="s">
        <v>42</v>
      </c>
    </row>
    <row r="296" spans="1:36" x14ac:dyDescent="0.3">
      <c r="A296">
        <v>238361</v>
      </c>
      <c r="B296" t="s">
        <v>413</v>
      </c>
      <c r="C296" t="s">
        <v>2199</v>
      </c>
      <c r="D296" t="s">
        <v>397</v>
      </c>
      <c r="E296" t="s">
        <v>2200</v>
      </c>
      <c r="F296" t="s">
        <v>61</v>
      </c>
      <c r="G296" t="s">
        <v>42</v>
      </c>
      <c r="H296" t="s">
        <v>2201</v>
      </c>
      <c r="I296" t="s">
        <v>2202</v>
      </c>
      <c r="J296" t="s">
        <v>2026</v>
      </c>
      <c r="K296" s="3">
        <v>34396</v>
      </c>
      <c r="L296" s="4">
        <v>0.15409722222222222</v>
      </c>
      <c r="M296">
        <v>23.42</v>
      </c>
      <c r="N296">
        <v>61</v>
      </c>
      <c r="O296" s="3">
        <v>42610</v>
      </c>
      <c r="P296" t="s">
        <v>240</v>
      </c>
      <c r="Q296" t="s">
        <v>47</v>
      </c>
      <c r="R296">
        <v>2016</v>
      </c>
      <c r="S296">
        <v>8</v>
      </c>
      <c r="T296" t="s">
        <v>326</v>
      </c>
      <c r="U296" t="s">
        <v>327</v>
      </c>
      <c r="V296">
        <v>28</v>
      </c>
      <c r="W296" t="s">
        <v>391</v>
      </c>
      <c r="X296" t="s">
        <v>392</v>
      </c>
      <c r="Y296" s="5">
        <f t="shared" ca="1" si="4"/>
        <v>9</v>
      </c>
      <c r="Z296" s="6">
        <v>65304</v>
      </c>
      <c r="AA296" s="7">
        <v>0.19</v>
      </c>
      <c r="AB296" t="s">
        <v>42</v>
      </c>
      <c r="AC296" t="s">
        <v>2203</v>
      </c>
      <c r="AD296" t="s">
        <v>821</v>
      </c>
      <c r="AE296" t="s">
        <v>2203</v>
      </c>
      <c r="AF296" t="s">
        <v>370</v>
      </c>
      <c r="AG296">
        <v>82325</v>
      </c>
      <c r="AH296" t="s">
        <v>55</v>
      </c>
      <c r="AI296" t="s">
        <v>2204</v>
      </c>
      <c r="AJ296" t="s">
        <v>42</v>
      </c>
    </row>
    <row r="297" spans="1:36" x14ac:dyDescent="0.3">
      <c r="A297">
        <v>596366</v>
      </c>
      <c r="B297" t="s">
        <v>57</v>
      </c>
      <c r="C297" t="s">
        <v>2205</v>
      </c>
      <c r="D297" t="s">
        <v>39</v>
      </c>
      <c r="E297" t="s">
        <v>1742</v>
      </c>
      <c r="F297" t="s">
        <v>41</v>
      </c>
      <c r="G297" t="s">
        <v>42</v>
      </c>
      <c r="H297" t="s">
        <v>2206</v>
      </c>
      <c r="I297" t="s">
        <v>2207</v>
      </c>
      <c r="J297" t="s">
        <v>2208</v>
      </c>
      <c r="K297" s="3">
        <v>34712</v>
      </c>
      <c r="L297" s="4">
        <v>0.14469907407407409</v>
      </c>
      <c r="M297">
        <v>22.55</v>
      </c>
      <c r="N297">
        <v>47</v>
      </c>
      <c r="O297" s="3">
        <v>42498</v>
      </c>
      <c r="P297" t="s">
        <v>65</v>
      </c>
      <c r="Q297" t="s">
        <v>66</v>
      </c>
      <c r="R297">
        <v>2016</v>
      </c>
      <c r="S297">
        <v>5</v>
      </c>
      <c r="T297" t="s">
        <v>230</v>
      </c>
      <c r="U297" t="s">
        <v>230</v>
      </c>
      <c r="V297">
        <v>8</v>
      </c>
      <c r="W297" t="s">
        <v>391</v>
      </c>
      <c r="X297" t="s">
        <v>392</v>
      </c>
      <c r="Y297" s="5">
        <f t="shared" ca="1" si="4"/>
        <v>9</v>
      </c>
      <c r="Z297" s="6">
        <v>138294</v>
      </c>
      <c r="AA297" s="7">
        <v>0.17</v>
      </c>
      <c r="AB297" t="s">
        <v>42</v>
      </c>
      <c r="AC297" t="s">
        <v>2209</v>
      </c>
      <c r="AD297" t="s">
        <v>2210</v>
      </c>
      <c r="AE297" t="s">
        <v>2209</v>
      </c>
      <c r="AF297" t="s">
        <v>689</v>
      </c>
      <c r="AG297">
        <v>45145</v>
      </c>
      <c r="AH297" t="s">
        <v>74</v>
      </c>
      <c r="AI297" t="s">
        <v>2211</v>
      </c>
      <c r="AJ297" t="s">
        <v>42</v>
      </c>
    </row>
    <row r="298" spans="1:36" x14ac:dyDescent="0.3">
      <c r="A298">
        <v>725424</v>
      </c>
      <c r="B298" t="s">
        <v>131</v>
      </c>
      <c r="C298" t="s">
        <v>2212</v>
      </c>
      <c r="D298" t="s">
        <v>226</v>
      </c>
      <c r="E298" t="s">
        <v>2213</v>
      </c>
      <c r="F298" t="s">
        <v>41</v>
      </c>
      <c r="G298" t="s">
        <v>42</v>
      </c>
      <c r="H298" t="s">
        <v>2214</v>
      </c>
      <c r="I298" t="s">
        <v>2215</v>
      </c>
      <c r="J298" t="s">
        <v>2216</v>
      </c>
      <c r="K298" s="3">
        <v>25728</v>
      </c>
      <c r="L298" s="4">
        <v>0.19327546296296297</v>
      </c>
      <c r="M298">
        <v>47.17</v>
      </c>
      <c r="N298">
        <v>58</v>
      </c>
      <c r="O298" s="3">
        <v>36172</v>
      </c>
      <c r="P298" t="s">
        <v>83</v>
      </c>
      <c r="Q298" t="s">
        <v>66</v>
      </c>
      <c r="R298">
        <v>1999</v>
      </c>
      <c r="S298">
        <v>1</v>
      </c>
      <c r="T298" t="s">
        <v>217</v>
      </c>
      <c r="U298" t="s">
        <v>218</v>
      </c>
      <c r="V298">
        <v>12</v>
      </c>
      <c r="W298" t="s">
        <v>69</v>
      </c>
      <c r="X298" t="s">
        <v>70</v>
      </c>
      <c r="Y298" s="5">
        <f t="shared" ca="1" si="4"/>
        <v>26</v>
      </c>
      <c r="Z298" s="6">
        <v>83300</v>
      </c>
      <c r="AA298" s="7">
        <v>0.23</v>
      </c>
      <c r="AB298" t="s">
        <v>42</v>
      </c>
      <c r="AC298" t="s">
        <v>2217</v>
      </c>
      <c r="AD298" t="s">
        <v>190</v>
      </c>
      <c r="AE298" t="s">
        <v>2217</v>
      </c>
      <c r="AF298" t="s">
        <v>191</v>
      </c>
      <c r="AG298">
        <v>91749</v>
      </c>
      <c r="AH298" t="s">
        <v>55</v>
      </c>
      <c r="AI298" t="s">
        <v>2218</v>
      </c>
      <c r="AJ298" t="s">
        <v>42</v>
      </c>
    </row>
    <row r="299" spans="1:36" x14ac:dyDescent="0.3">
      <c r="A299">
        <v>229037</v>
      </c>
      <c r="B299" t="s">
        <v>37</v>
      </c>
      <c r="C299" t="s">
        <v>2219</v>
      </c>
      <c r="D299" t="s">
        <v>397</v>
      </c>
      <c r="E299" t="s">
        <v>2220</v>
      </c>
      <c r="F299" t="s">
        <v>61</v>
      </c>
      <c r="G299" t="s">
        <v>42</v>
      </c>
      <c r="H299" t="s">
        <v>2221</v>
      </c>
      <c r="I299" t="s">
        <v>2222</v>
      </c>
      <c r="J299" t="s">
        <v>1734</v>
      </c>
      <c r="K299" s="3">
        <v>30614</v>
      </c>
      <c r="L299" s="4">
        <v>0.96821759259259255</v>
      </c>
      <c r="M299">
        <v>33.78</v>
      </c>
      <c r="N299">
        <v>82</v>
      </c>
      <c r="O299" s="3">
        <v>39048</v>
      </c>
      <c r="P299" t="s">
        <v>46</v>
      </c>
      <c r="Q299" t="s">
        <v>47</v>
      </c>
      <c r="R299">
        <v>2006</v>
      </c>
      <c r="S299">
        <v>11</v>
      </c>
      <c r="T299" t="s">
        <v>123</v>
      </c>
      <c r="U299" t="s">
        <v>124</v>
      </c>
      <c r="V299">
        <v>27</v>
      </c>
      <c r="W299" t="s">
        <v>86</v>
      </c>
      <c r="X299" t="s">
        <v>87</v>
      </c>
      <c r="Y299" s="5">
        <f t="shared" ca="1" si="4"/>
        <v>19</v>
      </c>
      <c r="Z299" s="6">
        <v>146356</v>
      </c>
      <c r="AA299" s="7">
        <v>0.17</v>
      </c>
      <c r="AB299" t="s">
        <v>42</v>
      </c>
      <c r="AC299" t="s">
        <v>2223</v>
      </c>
      <c r="AD299" t="s">
        <v>2224</v>
      </c>
      <c r="AE299" t="s">
        <v>2223</v>
      </c>
      <c r="AF299" t="s">
        <v>191</v>
      </c>
      <c r="AG299">
        <v>95296</v>
      </c>
      <c r="AH299" t="s">
        <v>55</v>
      </c>
      <c r="AI299" t="s">
        <v>2225</v>
      </c>
      <c r="AJ299" t="s">
        <v>42</v>
      </c>
    </row>
    <row r="300" spans="1:36" x14ac:dyDescent="0.3">
      <c r="A300">
        <v>434723</v>
      </c>
      <c r="B300" t="s">
        <v>57</v>
      </c>
      <c r="C300" t="s">
        <v>2226</v>
      </c>
      <c r="D300" t="s">
        <v>477</v>
      </c>
      <c r="E300" t="s">
        <v>1608</v>
      </c>
      <c r="F300" t="s">
        <v>61</v>
      </c>
      <c r="G300" t="s">
        <v>42</v>
      </c>
      <c r="H300" t="s">
        <v>2227</v>
      </c>
      <c r="I300" t="s">
        <v>2228</v>
      </c>
      <c r="J300" t="s">
        <v>2137</v>
      </c>
      <c r="K300" s="3">
        <v>27670</v>
      </c>
      <c r="L300" s="4">
        <v>0.25160879629629629</v>
      </c>
      <c r="M300">
        <v>41.85</v>
      </c>
      <c r="N300">
        <v>88</v>
      </c>
      <c r="O300" s="3">
        <v>36600</v>
      </c>
      <c r="P300" t="s">
        <v>83</v>
      </c>
      <c r="Q300" t="s">
        <v>66</v>
      </c>
      <c r="R300">
        <v>2000</v>
      </c>
      <c r="S300">
        <v>3</v>
      </c>
      <c r="T300" t="s">
        <v>84</v>
      </c>
      <c r="U300" t="s">
        <v>85</v>
      </c>
      <c r="V300">
        <v>15</v>
      </c>
      <c r="W300" t="s">
        <v>219</v>
      </c>
      <c r="X300" t="s">
        <v>220</v>
      </c>
      <c r="Y300" s="5">
        <f t="shared" ca="1" si="4"/>
        <v>25</v>
      </c>
      <c r="Z300" s="6">
        <v>52960</v>
      </c>
      <c r="AA300" s="7">
        <v>0.24</v>
      </c>
      <c r="AB300" t="s">
        <v>42</v>
      </c>
      <c r="AC300" t="s">
        <v>2229</v>
      </c>
      <c r="AD300" t="s">
        <v>474</v>
      </c>
      <c r="AE300" t="s">
        <v>2229</v>
      </c>
      <c r="AF300" t="s">
        <v>385</v>
      </c>
      <c r="AG300">
        <v>72470</v>
      </c>
      <c r="AH300" t="s">
        <v>91</v>
      </c>
      <c r="AI300" t="s">
        <v>2230</v>
      </c>
      <c r="AJ300" t="s">
        <v>42</v>
      </c>
    </row>
    <row r="301" spans="1:36" x14ac:dyDescent="0.3">
      <c r="A301">
        <v>501422</v>
      </c>
      <c r="B301" t="s">
        <v>93</v>
      </c>
      <c r="C301" t="s">
        <v>2231</v>
      </c>
      <c r="D301" t="s">
        <v>118</v>
      </c>
      <c r="E301" t="s">
        <v>1165</v>
      </c>
      <c r="F301" t="s">
        <v>61</v>
      </c>
      <c r="G301" t="s">
        <v>42</v>
      </c>
      <c r="H301" t="s">
        <v>2232</v>
      </c>
      <c r="I301" t="s">
        <v>2233</v>
      </c>
      <c r="J301" t="s">
        <v>1749</v>
      </c>
      <c r="K301" s="3">
        <v>27353</v>
      </c>
      <c r="L301" s="4">
        <v>0.21229166666666666</v>
      </c>
      <c r="M301">
        <v>42.72</v>
      </c>
      <c r="N301">
        <v>70</v>
      </c>
      <c r="O301" s="3">
        <v>42246</v>
      </c>
      <c r="P301" t="s">
        <v>240</v>
      </c>
      <c r="Q301" t="s">
        <v>47</v>
      </c>
      <c r="R301">
        <v>2015</v>
      </c>
      <c r="S301">
        <v>8</v>
      </c>
      <c r="T301" t="s">
        <v>326</v>
      </c>
      <c r="U301" t="s">
        <v>327</v>
      </c>
      <c r="V301">
        <v>30</v>
      </c>
      <c r="W301" t="s">
        <v>391</v>
      </c>
      <c r="X301" t="s">
        <v>392</v>
      </c>
      <c r="Y301" s="5">
        <f t="shared" ca="1" si="4"/>
        <v>10</v>
      </c>
      <c r="Z301" s="6">
        <v>195833</v>
      </c>
      <c r="AA301" s="7">
        <v>0.08</v>
      </c>
      <c r="AB301" t="s">
        <v>42</v>
      </c>
      <c r="AC301" t="s">
        <v>2234</v>
      </c>
      <c r="AD301" t="s">
        <v>2235</v>
      </c>
      <c r="AE301" t="s">
        <v>2234</v>
      </c>
      <c r="AF301" t="s">
        <v>612</v>
      </c>
      <c r="AG301">
        <v>65080</v>
      </c>
      <c r="AH301" t="s">
        <v>74</v>
      </c>
      <c r="AI301" t="s">
        <v>2236</v>
      </c>
      <c r="AJ301" t="s">
        <v>42</v>
      </c>
    </row>
    <row r="302" spans="1:36" x14ac:dyDescent="0.3">
      <c r="A302">
        <v>638943</v>
      </c>
      <c r="B302" t="s">
        <v>93</v>
      </c>
      <c r="C302" t="s">
        <v>2237</v>
      </c>
      <c r="D302" t="s">
        <v>173</v>
      </c>
      <c r="E302" t="s">
        <v>757</v>
      </c>
      <c r="F302" t="s">
        <v>41</v>
      </c>
      <c r="G302" t="s">
        <v>42</v>
      </c>
      <c r="H302" t="s">
        <v>2238</v>
      </c>
      <c r="I302" t="s">
        <v>2239</v>
      </c>
      <c r="J302" t="s">
        <v>1649</v>
      </c>
      <c r="K302" s="3">
        <v>25238</v>
      </c>
      <c r="L302" s="4">
        <v>0.35515046296296293</v>
      </c>
      <c r="M302">
        <v>48.51</v>
      </c>
      <c r="N302">
        <v>46</v>
      </c>
      <c r="O302" s="3">
        <v>40103</v>
      </c>
      <c r="P302" t="s">
        <v>46</v>
      </c>
      <c r="Q302" t="s">
        <v>47</v>
      </c>
      <c r="R302">
        <v>2009</v>
      </c>
      <c r="S302">
        <v>10</v>
      </c>
      <c r="T302" t="s">
        <v>111</v>
      </c>
      <c r="U302" t="s">
        <v>112</v>
      </c>
      <c r="V302">
        <v>17</v>
      </c>
      <c r="W302" t="s">
        <v>50</v>
      </c>
      <c r="X302" t="s">
        <v>51</v>
      </c>
      <c r="Y302" s="5">
        <f t="shared" ca="1" si="4"/>
        <v>16</v>
      </c>
      <c r="Z302" s="6">
        <v>49158</v>
      </c>
      <c r="AA302" s="7">
        <v>0.11</v>
      </c>
      <c r="AB302" t="s">
        <v>42</v>
      </c>
      <c r="AC302" t="s">
        <v>2240</v>
      </c>
      <c r="AD302" t="s">
        <v>2241</v>
      </c>
      <c r="AE302" t="s">
        <v>2240</v>
      </c>
      <c r="AF302" t="s">
        <v>361</v>
      </c>
      <c r="AG302">
        <v>32953</v>
      </c>
      <c r="AH302" t="s">
        <v>91</v>
      </c>
      <c r="AI302" t="s">
        <v>2242</v>
      </c>
      <c r="AJ302" t="s">
        <v>42</v>
      </c>
    </row>
    <row r="303" spans="1:36" x14ac:dyDescent="0.3">
      <c r="A303">
        <v>935745</v>
      </c>
      <c r="B303" t="s">
        <v>93</v>
      </c>
      <c r="C303" t="s">
        <v>2243</v>
      </c>
      <c r="D303" t="s">
        <v>144</v>
      </c>
      <c r="E303" t="s">
        <v>1823</v>
      </c>
      <c r="F303" t="s">
        <v>61</v>
      </c>
      <c r="G303" t="s">
        <v>42</v>
      </c>
      <c r="H303" t="s">
        <v>2244</v>
      </c>
      <c r="I303" t="s">
        <v>2245</v>
      </c>
      <c r="J303" t="s">
        <v>795</v>
      </c>
      <c r="K303" s="3">
        <v>34226</v>
      </c>
      <c r="L303" s="4">
        <v>0.26377314814814817</v>
      </c>
      <c r="M303">
        <v>23.88</v>
      </c>
      <c r="N303">
        <v>79</v>
      </c>
      <c r="O303" s="3">
        <v>42216</v>
      </c>
      <c r="P303" t="s">
        <v>240</v>
      </c>
      <c r="Q303" t="s">
        <v>47</v>
      </c>
      <c r="R303">
        <v>2015</v>
      </c>
      <c r="S303">
        <v>7</v>
      </c>
      <c r="T303" t="s">
        <v>281</v>
      </c>
      <c r="U303" t="s">
        <v>282</v>
      </c>
      <c r="V303">
        <v>31</v>
      </c>
      <c r="W303" t="s">
        <v>208</v>
      </c>
      <c r="X303" t="s">
        <v>209</v>
      </c>
      <c r="Y303" s="5">
        <f t="shared" ca="1" si="4"/>
        <v>10</v>
      </c>
      <c r="Z303" s="6">
        <v>193352</v>
      </c>
      <c r="AA303" s="7">
        <v>0.23</v>
      </c>
      <c r="AB303" t="s">
        <v>42</v>
      </c>
      <c r="AC303" t="s">
        <v>2246</v>
      </c>
      <c r="AD303" t="s">
        <v>2246</v>
      </c>
      <c r="AE303" t="s">
        <v>2246</v>
      </c>
      <c r="AF303" t="s">
        <v>140</v>
      </c>
      <c r="AG303">
        <v>75972</v>
      </c>
      <c r="AH303" t="s">
        <v>91</v>
      </c>
      <c r="AI303" t="s">
        <v>2247</v>
      </c>
      <c r="AJ303" t="s">
        <v>42</v>
      </c>
    </row>
    <row r="304" spans="1:36" x14ac:dyDescent="0.3">
      <c r="A304">
        <v>750581</v>
      </c>
      <c r="B304" t="s">
        <v>37</v>
      </c>
      <c r="C304" t="s">
        <v>2248</v>
      </c>
      <c r="D304" t="s">
        <v>59</v>
      </c>
      <c r="E304" t="s">
        <v>2249</v>
      </c>
      <c r="F304" t="s">
        <v>61</v>
      </c>
      <c r="G304" t="s">
        <v>42</v>
      </c>
      <c r="H304" t="s">
        <v>2250</v>
      </c>
      <c r="I304" t="s">
        <v>2251</v>
      </c>
      <c r="J304" t="s">
        <v>2252</v>
      </c>
      <c r="K304" s="3">
        <v>32716</v>
      </c>
      <c r="L304" s="4">
        <v>0.81112268518518515</v>
      </c>
      <c r="M304">
        <v>28.02</v>
      </c>
      <c r="N304">
        <v>76</v>
      </c>
      <c r="O304" s="3">
        <v>41011</v>
      </c>
      <c r="P304" t="s">
        <v>65</v>
      </c>
      <c r="Q304" t="s">
        <v>66</v>
      </c>
      <c r="R304">
        <v>2012</v>
      </c>
      <c r="S304">
        <v>4</v>
      </c>
      <c r="T304" t="s">
        <v>67</v>
      </c>
      <c r="U304" t="s">
        <v>68</v>
      </c>
      <c r="V304">
        <v>12</v>
      </c>
      <c r="W304" t="s">
        <v>125</v>
      </c>
      <c r="X304" t="s">
        <v>126</v>
      </c>
      <c r="Y304" s="5">
        <f t="shared" ca="1" si="4"/>
        <v>13</v>
      </c>
      <c r="Z304" s="6">
        <v>118264</v>
      </c>
      <c r="AA304" s="7">
        <v>0.12</v>
      </c>
      <c r="AB304" t="s">
        <v>42</v>
      </c>
      <c r="AC304" t="s">
        <v>2253</v>
      </c>
      <c r="AD304" t="s">
        <v>1979</v>
      </c>
      <c r="AE304" t="s">
        <v>2253</v>
      </c>
      <c r="AF304" t="s">
        <v>275</v>
      </c>
      <c r="AG304">
        <v>12593</v>
      </c>
      <c r="AH304" t="s">
        <v>181</v>
      </c>
      <c r="AI304" t="s">
        <v>2254</v>
      </c>
      <c r="AJ304" t="s">
        <v>42</v>
      </c>
    </row>
    <row r="305" spans="1:36" x14ac:dyDescent="0.3">
      <c r="A305">
        <v>468128</v>
      </c>
      <c r="B305" t="s">
        <v>93</v>
      </c>
      <c r="C305" t="s">
        <v>1291</v>
      </c>
      <c r="D305" t="s">
        <v>493</v>
      </c>
      <c r="E305" t="s">
        <v>2255</v>
      </c>
      <c r="F305" t="s">
        <v>41</v>
      </c>
      <c r="G305" t="s">
        <v>42</v>
      </c>
      <c r="H305" t="s">
        <v>2256</v>
      </c>
      <c r="I305" t="s">
        <v>2257</v>
      </c>
      <c r="J305" t="s">
        <v>2258</v>
      </c>
      <c r="K305" s="3">
        <v>24955</v>
      </c>
      <c r="L305" s="4">
        <v>0.90486111111111101</v>
      </c>
      <c r="M305">
        <v>49.28</v>
      </c>
      <c r="N305">
        <v>57</v>
      </c>
      <c r="O305" s="3">
        <v>39897</v>
      </c>
      <c r="P305" t="s">
        <v>83</v>
      </c>
      <c r="Q305" t="s">
        <v>66</v>
      </c>
      <c r="R305">
        <v>2009</v>
      </c>
      <c r="S305">
        <v>3</v>
      </c>
      <c r="T305" t="s">
        <v>84</v>
      </c>
      <c r="U305" t="s">
        <v>85</v>
      </c>
      <c r="V305">
        <v>25</v>
      </c>
      <c r="W305" t="s">
        <v>219</v>
      </c>
      <c r="X305" t="s">
        <v>220</v>
      </c>
      <c r="Y305" s="5">
        <f t="shared" ca="1" si="4"/>
        <v>16</v>
      </c>
      <c r="Z305" s="6">
        <v>61056</v>
      </c>
      <c r="AA305" s="7">
        <v>0.3</v>
      </c>
      <c r="AB305" t="s">
        <v>42</v>
      </c>
      <c r="AC305" t="s">
        <v>2259</v>
      </c>
      <c r="AD305" t="s">
        <v>1543</v>
      </c>
      <c r="AE305" t="s">
        <v>2259</v>
      </c>
      <c r="AF305" t="s">
        <v>275</v>
      </c>
      <c r="AG305">
        <v>13655</v>
      </c>
      <c r="AH305" t="s">
        <v>181</v>
      </c>
      <c r="AI305" t="s">
        <v>2260</v>
      </c>
      <c r="AJ305" t="s">
        <v>42</v>
      </c>
    </row>
    <row r="306" spans="1:36" x14ac:dyDescent="0.3">
      <c r="A306">
        <v>884877</v>
      </c>
      <c r="B306" t="s">
        <v>93</v>
      </c>
      <c r="C306" t="s">
        <v>2261</v>
      </c>
      <c r="D306" t="s">
        <v>153</v>
      </c>
      <c r="E306" t="s">
        <v>298</v>
      </c>
      <c r="F306" t="s">
        <v>41</v>
      </c>
      <c r="G306" t="s">
        <v>42</v>
      </c>
      <c r="H306" t="s">
        <v>2262</v>
      </c>
      <c r="I306" t="s">
        <v>2263</v>
      </c>
      <c r="J306" t="s">
        <v>2264</v>
      </c>
      <c r="K306" s="3">
        <v>28919</v>
      </c>
      <c r="L306" s="4">
        <v>0.65438657407407408</v>
      </c>
      <c r="M306">
        <v>38.42</v>
      </c>
      <c r="N306">
        <v>45</v>
      </c>
      <c r="O306" s="3">
        <v>39953</v>
      </c>
      <c r="P306" t="s">
        <v>65</v>
      </c>
      <c r="Q306" t="s">
        <v>66</v>
      </c>
      <c r="R306">
        <v>2009</v>
      </c>
      <c r="S306">
        <v>5</v>
      </c>
      <c r="T306" t="s">
        <v>230</v>
      </c>
      <c r="U306" t="s">
        <v>230</v>
      </c>
      <c r="V306">
        <v>20</v>
      </c>
      <c r="W306" t="s">
        <v>219</v>
      </c>
      <c r="X306" t="s">
        <v>220</v>
      </c>
      <c r="Y306" s="5">
        <f t="shared" ca="1" si="4"/>
        <v>16</v>
      </c>
      <c r="Z306" s="6">
        <v>150091</v>
      </c>
      <c r="AA306" s="7">
        <v>0.26</v>
      </c>
      <c r="AB306" t="s">
        <v>42</v>
      </c>
      <c r="AC306" t="s">
        <v>490</v>
      </c>
      <c r="AD306" t="s">
        <v>1697</v>
      </c>
      <c r="AE306" t="s">
        <v>490</v>
      </c>
      <c r="AF306" t="s">
        <v>90</v>
      </c>
      <c r="AG306">
        <v>42502</v>
      </c>
      <c r="AH306" t="s">
        <v>91</v>
      </c>
      <c r="AI306" t="s">
        <v>2265</v>
      </c>
      <c r="AJ306" t="s">
        <v>42</v>
      </c>
    </row>
    <row r="307" spans="1:36" x14ac:dyDescent="0.3">
      <c r="A307">
        <v>870904</v>
      </c>
      <c r="B307" t="s">
        <v>37</v>
      </c>
      <c r="C307" t="s">
        <v>2266</v>
      </c>
      <c r="D307" t="s">
        <v>575</v>
      </c>
      <c r="E307" t="s">
        <v>2267</v>
      </c>
      <c r="F307" t="s">
        <v>61</v>
      </c>
      <c r="G307" t="s">
        <v>42</v>
      </c>
      <c r="H307" t="s">
        <v>2268</v>
      </c>
      <c r="I307" t="s">
        <v>2269</v>
      </c>
      <c r="J307" t="s">
        <v>658</v>
      </c>
      <c r="K307" s="3">
        <v>24215</v>
      </c>
      <c r="L307" s="4">
        <v>0.95681712962962961</v>
      </c>
      <c r="M307">
        <v>51.31</v>
      </c>
      <c r="N307">
        <v>50</v>
      </c>
      <c r="O307" s="3">
        <v>39776</v>
      </c>
      <c r="P307" t="s">
        <v>46</v>
      </c>
      <c r="Q307" t="s">
        <v>47</v>
      </c>
      <c r="R307">
        <v>2008</v>
      </c>
      <c r="S307">
        <v>11</v>
      </c>
      <c r="T307" t="s">
        <v>123</v>
      </c>
      <c r="U307" t="s">
        <v>124</v>
      </c>
      <c r="V307">
        <v>24</v>
      </c>
      <c r="W307" t="s">
        <v>86</v>
      </c>
      <c r="X307" t="s">
        <v>87</v>
      </c>
      <c r="Y307" s="5">
        <f t="shared" ca="1" si="4"/>
        <v>17</v>
      </c>
      <c r="Z307" s="6">
        <v>40749</v>
      </c>
      <c r="AA307" s="7">
        <v>0.21</v>
      </c>
      <c r="AB307" t="s">
        <v>42</v>
      </c>
      <c r="AC307" t="s">
        <v>2270</v>
      </c>
      <c r="AD307" t="s">
        <v>2271</v>
      </c>
      <c r="AE307" t="s">
        <v>2270</v>
      </c>
      <c r="AF307" t="s">
        <v>285</v>
      </c>
      <c r="AG307">
        <v>68661</v>
      </c>
      <c r="AH307" t="s">
        <v>74</v>
      </c>
      <c r="AI307" t="s">
        <v>2272</v>
      </c>
      <c r="AJ307" t="s">
        <v>42</v>
      </c>
    </row>
    <row r="308" spans="1:36" x14ac:dyDescent="0.3">
      <c r="A308">
        <v>926224</v>
      </c>
      <c r="B308" t="s">
        <v>37</v>
      </c>
      <c r="C308" t="s">
        <v>2273</v>
      </c>
      <c r="D308" t="s">
        <v>397</v>
      </c>
      <c r="E308" t="s">
        <v>2274</v>
      </c>
      <c r="F308" t="s">
        <v>61</v>
      </c>
      <c r="G308" t="s">
        <v>42</v>
      </c>
      <c r="H308" t="s">
        <v>2275</v>
      </c>
      <c r="I308" t="s">
        <v>2276</v>
      </c>
      <c r="J308" t="s">
        <v>1964</v>
      </c>
      <c r="K308" s="3">
        <v>24155</v>
      </c>
      <c r="L308" s="4">
        <v>0.94423611111111105</v>
      </c>
      <c r="M308">
        <v>51.48</v>
      </c>
      <c r="N308">
        <v>61</v>
      </c>
      <c r="O308" s="3">
        <v>39705</v>
      </c>
      <c r="P308" t="s">
        <v>240</v>
      </c>
      <c r="Q308" t="s">
        <v>47</v>
      </c>
      <c r="R308">
        <v>2008</v>
      </c>
      <c r="S308">
        <v>9</v>
      </c>
      <c r="T308" t="s">
        <v>241</v>
      </c>
      <c r="U308" t="s">
        <v>242</v>
      </c>
      <c r="V308">
        <v>14</v>
      </c>
      <c r="W308" t="s">
        <v>391</v>
      </c>
      <c r="X308" t="s">
        <v>392</v>
      </c>
      <c r="Y308" s="5">
        <f t="shared" ca="1" si="4"/>
        <v>17</v>
      </c>
      <c r="Z308" s="6">
        <v>165482</v>
      </c>
      <c r="AA308" s="7">
        <v>0.18</v>
      </c>
      <c r="AB308" t="s">
        <v>42</v>
      </c>
      <c r="AC308" t="s">
        <v>2277</v>
      </c>
      <c r="AD308" t="s">
        <v>2278</v>
      </c>
      <c r="AE308" t="s">
        <v>2277</v>
      </c>
      <c r="AF308" t="s">
        <v>180</v>
      </c>
      <c r="AG308">
        <v>18234</v>
      </c>
      <c r="AH308" t="s">
        <v>181</v>
      </c>
      <c r="AI308" t="s">
        <v>2279</v>
      </c>
      <c r="AJ308" t="s">
        <v>42</v>
      </c>
    </row>
    <row r="309" spans="1:36" x14ac:dyDescent="0.3">
      <c r="A309">
        <v>220061</v>
      </c>
      <c r="B309" t="s">
        <v>413</v>
      </c>
      <c r="C309" t="s">
        <v>2280</v>
      </c>
      <c r="D309" t="s">
        <v>153</v>
      </c>
      <c r="E309" t="s">
        <v>263</v>
      </c>
      <c r="F309" t="s">
        <v>41</v>
      </c>
      <c r="G309" t="s">
        <v>42</v>
      </c>
      <c r="H309" t="s">
        <v>2281</v>
      </c>
      <c r="I309" t="s">
        <v>2282</v>
      </c>
      <c r="J309" t="s">
        <v>1144</v>
      </c>
      <c r="K309" s="3">
        <v>26886</v>
      </c>
      <c r="L309" s="4">
        <v>0.99318287037037034</v>
      </c>
      <c r="M309">
        <v>43.99</v>
      </c>
      <c r="N309">
        <v>52</v>
      </c>
      <c r="O309" s="3">
        <v>36448</v>
      </c>
      <c r="P309" t="s">
        <v>46</v>
      </c>
      <c r="Q309" t="s">
        <v>47</v>
      </c>
      <c r="R309">
        <v>1999</v>
      </c>
      <c r="S309">
        <v>10</v>
      </c>
      <c r="T309" t="s">
        <v>111</v>
      </c>
      <c r="U309" t="s">
        <v>112</v>
      </c>
      <c r="V309">
        <v>15</v>
      </c>
      <c r="W309" t="s">
        <v>208</v>
      </c>
      <c r="X309" t="s">
        <v>209</v>
      </c>
      <c r="Y309" s="5">
        <f t="shared" ca="1" si="4"/>
        <v>26</v>
      </c>
      <c r="Z309" s="6">
        <v>71160</v>
      </c>
      <c r="AA309" s="7">
        <v>0.2</v>
      </c>
      <c r="AB309" t="s">
        <v>42</v>
      </c>
      <c r="AC309" t="s">
        <v>2283</v>
      </c>
      <c r="AD309" t="s">
        <v>1261</v>
      </c>
      <c r="AE309" t="s">
        <v>2283</v>
      </c>
      <c r="AF309" t="s">
        <v>361</v>
      </c>
      <c r="AG309">
        <v>32718</v>
      </c>
      <c r="AH309" t="s">
        <v>91</v>
      </c>
      <c r="AI309" t="s">
        <v>2284</v>
      </c>
      <c r="AJ309" t="s">
        <v>42</v>
      </c>
    </row>
    <row r="310" spans="1:36" x14ac:dyDescent="0.3">
      <c r="A310">
        <v>125823</v>
      </c>
      <c r="B310" t="s">
        <v>93</v>
      </c>
      <c r="C310" t="s">
        <v>2285</v>
      </c>
      <c r="D310" t="s">
        <v>493</v>
      </c>
      <c r="E310" t="s">
        <v>2286</v>
      </c>
      <c r="F310" t="s">
        <v>41</v>
      </c>
      <c r="G310" t="s">
        <v>42</v>
      </c>
      <c r="H310" t="s">
        <v>2287</v>
      </c>
      <c r="I310" t="s">
        <v>2288</v>
      </c>
      <c r="J310" t="s">
        <v>2289</v>
      </c>
      <c r="K310" s="3">
        <v>31078</v>
      </c>
      <c r="L310" s="4">
        <v>5.2106481481481483E-2</v>
      </c>
      <c r="M310">
        <v>32.51</v>
      </c>
      <c r="N310">
        <v>46</v>
      </c>
      <c r="O310" s="3">
        <v>40544</v>
      </c>
      <c r="P310" t="s">
        <v>83</v>
      </c>
      <c r="Q310" t="s">
        <v>66</v>
      </c>
      <c r="R310">
        <v>2011</v>
      </c>
      <c r="S310">
        <v>1</v>
      </c>
      <c r="T310" t="s">
        <v>217</v>
      </c>
      <c r="U310" t="s">
        <v>218</v>
      </c>
      <c r="V310">
        <v>1</v>
      </c>
      <c r="W310" t="s">
        <v>50</v>
      </c>
      <c r="X310" t="s">
        <v>51</v>
      </c>
      <c r="Y310" s="5">
        <f t="shared" ca="1" si="4"/>
        <v>14</v>
      </c>
      <c r="Z310" s="6">
        <v>184505</v>
      </c>
      <c r="AA310" s="7">
        <v>0.12</v>
      </c>
      <c r="AB310" t="s">
        <v>42</v>
      </c>
      <c r="AC310" t="s">
        <v>1208</v>
      </c>
      <c r="AD310" t="s">
        <v>427</v>
      </c>
      <c r="AE310" t="s">
        <v>1208</v>
      </c>
      <c r="AF310" t="s">
        <v>275</v>
      </c>
      <c r="AG310">
        <v>11435</v>
      </c>
      <c r="AH310" t="s">
        <v>181</v>
      </c>
      <c r="AI310" t="s">
        <v>2290</v>
      </c>
      <c r="AJ310" t="s">
        <v>42</v>
      </c>
    </row>
    <row r="311" spans="1:36" x14ac:dyDescent="0.3">
      <c r="A311">
        <v>768943</v>
      </c>
      <c r="B311" t="s">
        <v>57</v>
      </c>
      <c r="C311" t="s">
        <v>2291</v>
      </c>
      <c r="D311" t="s">
        <v>591</v>
      </c>
      <c r="E311" t="s">
        <v>2292</v>
      </c>
      <c r="F311" t="s">
        <v>41</v>
      </c>
      <c r="G311" t="s">
        <v>42</v>
      </c>
      <c r="H311" t="s">
        <v>2293</v>
      </c>
      <c r="I311" t="s">
        <v>2294</v>
      </c>
      <c r="J311" t="s">
        <v>1935</v>
      </c>
      <c r="K311" s="3">
        <v>34760</v>
      </c>
      <c r="L311" s="4">
        <v>0.39521990740740742</v>
      </c>
      <c r="M311">
        <v>22.42</v>
      </c>
      <c r="N311">
        <v>51</v>
      </c>
      <c r="O311" s="3">
        <v>42777</v>
      </c>
      <c r="P311" t="s">
        <v>83</v>
      </c>
      <c r="Q311" t="s">
        <v>66</v>
      </c>
      <c r="R311">
        <v>2017</v>
      </c>
      <c r="S311">
        <v>2</v>
      </c>
      <c r="T311" t="s">
        <v>100</v>
      </c>
      <c r="U311" t="s">
        <v>101</v>
      </c>
      <c r="V311">
        <v>11</v>
      </c>
      <c r="W311" t="s">
        <v>50</v>
      </c>
      <c r="X311" t="s">
        <v>51</v>
      </c>
      <c r="Y311" s="5">
        <f t="shared" ca="1" si="4"/>
        <v>8</v>
      </c>
      <c r="Z311" s="6">
        <v>103327</v>
      </c>
      <c r="AA311" s="7">
        <v>0.22</v>
      </c>
      <c r="AB311" t="s">
        <v>42</v>
      </c>
      <c r="AC311" t="s">
        <v>2295</v>
      </c>
      <c r="AD311" t="s">
        <v>2296</v>
      </c>
      <c r="AE311" t="s">
        <v>2295</v>
      </c>
      <c r="AF311" t="s">
        <v>191</v>
      </c>
      <c r="AG311">
        <v>92567</v>
      </c>
      <c r="AH311" t="s">
        <v>55</v>
      </c>
      <c r="AI311" t="s">
        <v>2297</v>
      </c>
      <c r="AJ311" t="s">
        <v>42</v>
      </c>
    </row>
    <row r="312" spans="1:36" x14ac:dyDescent="0.3">
      <c r="A312">
        <v>591698</v>
      </c>
      <c r="B312" t="s">
        <v>37</v>
      </c>
      <c r="C312" t="s">
        <v>2048</v>
      </c>
      <c r="D312" t="s">
        <v>518</v>
      </c>
      <c r="E312" t="s">
        <v>291</v>
      </c>
      <c r="F312" t="s">
        <v>41</v>
      </c>
      <c r="G312" t="s">
        <v>42</v>
      </c>
      <c r="H312" t="s">
        <v>2298</v>
      </c>
      <c r="I312" t="s">
        <v>2299</v>
      </c>
      <c r="J312" t="s">
        <v>1515</v>
      </c>
      <c r="K312" s="3">
        <v>24877</v>
      </c>
      <c r="L312" s="4">
        <v>0.10898148148148147</v>
      </c>
      <c r="M312">
        <v>49.5</v>
      </c>
      <c r="N312">
        <v>59</v>
      </c>
      <c r="O312" s="3">
        <v>34943</v>
      </c>
      <c r="P312" t="s">
        <v>240</v>
      </c>
      <c r="Q312" t="s">
        <v>47</v>
      </c>
      <c r="R312">
        <v>1995</v>
      </c>
      <c r="S312">
        <v>9</v>
      </c>
      <c r="T312" t="s">
        <v>241</v>
      </c>
      <c r="U312" t="s">
        <v>242</v>
      </c>
      <c r="V312">
        <v>1</v>
      </c>
      <c r="W312" t="s">
        <v>208</v>
      </c>
      <c r="X312" t="s">
        <v>209</v>
      </c>
      <c r="Y312" s="5">
        <f t="shared" ca="1" si="4"/>
        <v>30</v>
      </c>
      <c r="Z312" s="6">
        <v>160288</v>
      </c>
      <c r="AA312" s="7">
        <v>0.27</v>
      </c>
      <c r="AB312" t="s">
        <v>42</v>
      </c>
      <c r="AC312" t="s">
        <v>2300</v>
      </c>
      <c r="AD312" t="s">
        <v>1440</v>
      </c>
      <c r="AE312" t="s">
        <v>2300</v>
      </c>
      <c r="AF312" t="s">
        <v>689</v>
      </c>
      <c r="AG312">
        <v>43657</v>
      </c>
      <c r="AH312" t="s">
        <v>74</v>
      </c>
      <c r="AI312" t="s">
        <v>2301</v>
      </c>
      <c r="AJ312" t="s">
        <v>42</v>
      </c>
    </row>
    <row r="313" spans="1:36" x14ac:dyDescent="0.3">
      <c r="A313">
        <v>700418</v>
      </c>
      <c r="B313" t="s">
        <v>142</v>
      </c>
      <c r="C313" t="s">
        <v>2302</v>
      </c>
      <c r="D313" t="s">
        <v>1156</v>
      </c>
      <c r="E313" t="s">
        <v>2303</v>
      </c>
      <c r="F313" t="s">
        <v>61</v>
      </c>
      <c r="G313" t="s">
        <v>42</v>
      </c>
      <c r="H313" t="s">
        <v>2304</v>
      </c>
      <c r="I313" t="s">
        <v>2305</v>
      </c>
      <c r="J313" t="s">
        <v>1580</v>
      </c>
      <c r="K313" s="3">
        <v>25619</v>
      </c>
      <c r="L313" s="4">
        <v>0.67339120370370376</v>
      </c>
      <c r="M313">
        <v>47.47</v>
      </c>
      <c r="N313">
        <v>56</v>
      </c>
      <c r="O313" s="3">
        <v>38714</v>
      </c>
      <c r="P313" t="s">
        <v>46</v>
      </c>
      <c r="Q313" t="s">
        <v>47</v>
      </c>
      <c r="R313">
        <v>2005</v>
      </c>
      <c r="S313">
        <v>12</v>
      </c>
      <c r="T313" t="s">
        <v>48</v>
      </c>
      <c r="U313" t="s">
        <v>49</v>
      </c>
      <c r="V313">
        <v>28</v>
      </c>
      <c r="W313" t="s">
        <v>219</v>
      </c>
      <c r="X313" t="s">
        <v>220</v>
      </c>
      <c r="Y313" s="5">
        <f t="shared" ca="1" si="4"/>
        <v>20</v>
      </c>
      <c r="Z313" s="6">
        <v>59123</v>
      </c>
      <c r="AA313" s="7">
        <v>0</v>
      </c>
      <c r="AB313" t="s">
        <v>42</v>
      </c>
      <c r="AC313" t="s">
        <v>2306</v>
      </c>
      <c r="AD313" t="s">
        <v>2307</v>
      </c>
      <c r="AE313" t="s">
        <v>2306</v>
      </c>
      <c r="AF313" t="s">
        <v>180</v>
      </c>
      <c r="AG313">
        <v>16321</v>
      </c>
      <c r="AH313" t="s">
        <v>181</v>
      </c>
      <c r="AI313" t="s">
        <v>2308</v>
      </c>
      <c r="AJ313" t="s">
        <v>42</v>
      </c>
    </row>
    <row r="314" spans="1:36" x14ac:dyDescent="0.3">
      <c r="A314">
        <v>476635</v>
      </c>
      <c r="B314" t="s">
        <v>37</v>
      </c>
      <c r="C314" t="s">
        <v>402</v>
      </c>
      <c r="D314" t="s">
        <v>95</v>
      </c>
      <c r="E314" t="s">
        <v>2309</v>
      </c>
      <c r="F314" t="s">
        <v>61</v>
      </c>
      <c r="G314" t="s">
        <v>42</v>
      </c>
      <c r="H314" t="s">
        <v>2310</v>
      </c>
      <c r="I314" t="s">
        <v>2311</v>
      </c>
      <c r="J314" t="s">
        <v>2312</v>
      </c>
      <c r="K314" s="3">
        <v>35142</v>
      </c>
      <c r="L314" s="4">
        <v>3.3958333333333333E-2</v>
      </c>
      <c r="M314">
        <v>21.38</v>
      </c>
      <c r="N314">
        <v>58</v>
      </c>
      <c r="O314" s="3">
        <v>42833</v>
      </c>
      <c r="P314" t="s">
        <v>65</v>
      </c>
      <c r="Q314" t="s">
        <v>66</v>
      </c>
      <c r="R314">
        <v>2017</v>
      </c>
      <c r="S314">
        <v>4</v>
      </c>
      <c r="T314" t="s">
        <v>67</v>
      </c>
      <c r="U314" t="s">
        <v>68</v>
      </c>
      <c r="V314">
        <v>8</v>
      </c>
      <c r="W314" t="s">
        <v>50</v>
      </c>
      <c r="X314" t="s">
        <v>51</v>
      </c>
      <c r="Y314" s="5">
        <f t="shared" ca="1" si="4"/>
        <v>8</v>
      </c>
      <c r="Z314" s="6">
        <v>183466</v>
      </c>
      <c r="AA314" s="7">
        <v>0.27</v>
      </c>
      <c r="AB314" t="s">
        <v>42</v>
      </c>
      <c r="AC314" t="s">
        <v>2313</v>
      </c>
      <c r="AD314" t="s">
        <v>2314</v>
      </c>
      <c r="AE314" t="s">
        <v>2313</v>
      </c>
      <c r="AF314" t="s">
        <v>90</v>
      </c>
      <c r="AG314">
        <v>41837</v>
      </c>
      <c r="AH314" t="s">
        <v>91</v>
      </c>
      <c r="AI314" t="s">
        <v>2315</v>
      </c>
      <c r="AJ314" t="s">
        <v>42</v>
      </c>
    </row>
    <row r="315" spans="1:36" x14ac:dyDescent="0.3">
      <c r="A315">
        <v>785299</v>
      </c>
      <c r="B315" t="s">
        <v>93</v>
      </c>
      <c r="C315" t="s">
        <v>2316</v>
      </c>
      <c r="D315" t="s">
        <v>575</v>
      </c>
      <c r="E315" t="s">
        <v>2317</v>
      </c>
      <c r="F315" t="s">
        <v>41</v>
      </c>
      <c r="G315" t="s">
        <v>42</v>
      </c>
      <c r="H315" t="s">
        <v>2318</v>
      </c>
      <c r="I315" t="s">
        <v>2319</v>
      </c>
      <c r="J315" t="s">
        <v>1996</v>
      </c>
      <c r="K315" s="3">
        <v>25525</v>
      </c>
      <c r="L315" s="4">
        <v>2.476851851851852E-2</v>
      </c>
      <c r="M315">
        <v>47.72</v>
      </c>
      <c r="N315">
        <v>47</v>
      </c>
      <c r="O315" s="3">
        <v>35142</v>
      </c>
      <c r="P315" t="s">
        <v>83</v>
      </c>
      <c r="Q315" t="s">
        <v>66</v>
      </c>
      <c r="R315">
        <v>1996</v>
      </c>
      <c r="S315">
        <v>3</v>
      </c>
      <c r="T315" t="s">
        <v>84</v>
      </c>
      <c r="U315" t="s">
        <v>85</v>
      </c>
      <c r="V315">
        <v>18</v>
      </c>
      <c r="W315" t="s">
        <v>86</v>
      </c>
      <c r="X315" t="s">
        <v>87</v>
      </c>
      <c r="Y315" s="5">
        <f t="shared" ca="1" si="4"/>
        <v>29</v>
      </c>
      <c r="Z315" s="6">
        <v>97890</v>
      </c>
      <c r="AA315" s="7">
        <v>0.28999999999999998</v>
      </c>
      <c r="AB315" t="s">
        <v>42</v>
      </c>
      <c r="AC315" t="s">
        <v>2320</v>
      </c>
      <c r="AD315" t="s">
        <v>1766</v>
      </c>
      <c r="AE315" t="s">
        <v>2320</v>
      </c>
      <c r="AF315" t="s">
        <v>760</v>
      </c>
      <c r="AG315">
        <v>83543</v>
      </c>
      <c r="AH315" t="s">
        <v>55</v>
      </c>
      <c r="AI315" t="s">
        <v>2321</v>
      </c>
      <c r="AJ315" t="s">
        <v>42</v>
      </c>
    </row>
    <row r="316" spans="1:36" x14ac:dyDescent="0.3">
      <c r="A316">
        <v>225139</v>
      </c>
      <c r="B316" t="s">
        <v>413</v>
      </c>
      <c r="C316" t="s">
        <v>363</v>
      </c>
      <c r="D316" t="s">
        <v>268</v>
      </c>
      <c r="E316" t="s">
        <v>195</v>
      </c>
      <c r="F316" t="s">
        <v>41</v>
      </c>
      <c r="G316" t="s">
        <v>42</v>
      </c>
      <c r="H316" t="s">
        <v>2322</v>
      </c>
      <c r="I316" t="s">
        <v>2323</v>
      </c>
      <c r="J316" t="s">
        <v>1864</v>
      </c>
      <c r="K316" s="3">
        <v>27745</v>
      </c>
      <c r="L316" s="4">
        <v>0.70466435185185183</v>
      </c>
      <c r="M316">
        <v>41.64</v>
      </c>
      <c r="N316">
        <v>40</v>
      </c>
      <c r="O316" s="3">
        <v>41562</v>
      </c>
      <c r="P316" t="s">
        <v>46</v>
      </c>
      <c r="Q316" t="s">
        <v>47</v>
      </c>
      <c r="R316">
        <v>2013</v>
      </c>
      <c r="S316">
        <v>10</v>
      </c>
      <c r="T316" t="s">
        <v>111</v>
      </c>
      <c r="U316" t="s">
        <v>112</v>
      </c>
      <c r="V316">
        <v>15</v>
      </c>
      <c r="W316" t="s">
        <v>69</v>
      </c>
      <c r="X316" t="s">
        <v>70</v>
      </c>
      <c r="Y316" s="5">
        <f t="shared" ca="1" si="4"/>
        <v>12</v>
      </c>
      <c r="Z316" s="6">
        <v>82263</v>
      </c>
      <c r="AA316" s="7">
        <v>0.13</v>
      </c>
      <c r="AB316" t="s">
        <v>42</v>
      </c>
      <c r="AC316" t="s">
        <v>2324</v>
      </c>
      <c r="AD316" t="s">
        <v>983</v>
      </c>
      <c r="AE316" t="s">
        <v>2324</v>
      </c>
      <c r="AF316" t="s">
        <v>727</v>
      </c>
      <c r="AG316">
        <v>66219</v>
      </c>
      <c r="AH316" t="s">
        <v>74</v>
      </c>
      <c r="AI316" t="s">
        <v>2325</v>
      </c>
      <c r="AJ316" t="s">
        <v>42</v>
      </c>
    </row>
    <row r="317" spans="1:36" x14ac:dyDescent="0.3">
      <c r="A317">
        <v>308125</v>
      </c>
      <c r="B317" t="s">
        <v>57</v>
      </c>
      <c r="C317" t="s">
        <v>2326</v>
      </c>
      <c r="D317" t="s">
        <v>518</v>
      </c>
      <c r="E317" t="s">
        <v>2327</v>
      </c>
      <c r="F317" t="s">
        <v>61</v>
      </c>
      <c r="G317" t="s">
        <v>42</v>
      </c>
      <c r="H317" t="s">
        <v>2328</v>
      </c>
      <c r="I317" t="s">
        <v>2329</v>
      </c>
      <c r="J317" t="s">
        <v>2086</v>
      </c>
      <c r="K317" s="3">
        <v>28082</v>
      </c>
      <c r="L317" s="4">
        <v>3.5636574074074077E-2</v>
      </c>
      <c r="M317">
        <v>40.72</v>
      </c>
      <c r="N317">
        <v>60</v>
      </c>
      <c r="O317" s="3">
        <v>41162</v>
      </c>
      <c r="P317" t="s">
        <v>240</v>
      </c>
      <c r="Q317" t="s">
        <v>47</v>
      </c>
      <c r="R317">
        <v>2012</v>
      </c>
      <c r="S317">
        <v>9</v>
      </c>
      <c r="T317" t="s">
        <v>241</v>
      </c>
      <c r="U317" t="s">
        <v>242</v>
      </c>
      <c r="V317">
        <v>10</v>
      </c>
      <c r="W317" t="s">
        <v>86</v>
      </c>
      <c r="X317" t="s">
        <v>87</v>
      </c>
      <c r="Y317" s="5">
        <f t="shared" ca="1" si="4"/>
        <v>13</v>
      </c>
      <c r="Z317" s="6">
        <v>136207</v>
      </c>
      <c r="AA317" s="7">
        <v>0.28000000000000003</v>
      </c>
      <c r="AB317" t="s">
        <v>42</v>
      </c>
      <c r="AC317" t="s">
        <v>2330</v>
      </c>
      <c r="AD317" t="s">
        <v>937</v>
      </c>
      <c r="AE317" t="s">
        <v>2330</v>
      </c>
      <c r="AF317" t="s">
        <v>170</v>
      </c>
      <c r="AG317">
        <v>60137</v>
      </c>
      <c r="AH317" t="s">
        <v>74</v>
      </c>
      <c r="AI317" t="s">
        <v>2331</v>
      </c>
      <c r="AJ317" t="s">
        <v>42</v>
      </c>
    </row>
    <row r="318" spans="1:36" x14ac:dyDescent="0.3">
      <c r="A318">
        <v>129426</v>
      </c>
      <c r="B318" t="s">
        <v>142</v>
      </c>
      <c r="C318" t="s">
        <v>1866</v>
      </c>
      <c r="D318" t="s">
        <v>194</v>
      </c>
      <c r="E318" t="s">
        <v>2332</v>
      </c>
      <c r="F318" t="s">
        <v>41</v>
      </c>
      <c r="G318" t="s">
        <v>42</v>
      </c>
      <c r="H318" t="s">
        <v>2333</v>
      </c>
      <c r="I318" t="s">
        <v>2334</v>
      </c>
      <c r="J318" t="s">
        <v>2335</v>
      </c>
      <c r="K318" s="3">
        <v>32303</v>
      </c>
      <c r="L318" s="4">
        <v>0.69916666666666671</v>
      </c>
      <c r="M318">
        <v>29.15</v>
      </c>
      <c r="N318">
        <v>59</v>
      </c>
      <c r="O318" s="3">
        <v>40490</v>
      </c>
      <c r="P318" t="s">
        <v>46</v>
      </c>
      <c r="Q318" t="s">
        <v>47</v>
      </c>
      <c r="R318">
        <v>2010</v>
      </c>
      <c r="S318">
        <v>11</v>
      </c>
      <c r="T318" t="s">
        <v>123</v>
      </c>
      <c r="U318" t="s">
        <v>124</v>
      </c>
      <c r="V318">
        <v>8</v>
      </c>
      <c r="W318" t="s">
        <v>86</v>
      </c>
      <c r="X318" t="s">
        <v>87</v>
      </c>
      <c r="Y318" s="5">
        <f t="shared" ca="1" si="4"/>
        <v>15</v>
      </c>
      <c r="Z318" s="6">
        <v>143194</v>
      </c>
      <c r="AA318" s="7">
        <v>0.23</v>
      </c>
      <c r="AB318" t="s">
        <v>42</v>
      </c>
      <c r="AC318" t="s">
        <v>2336</v>
      </c>
      <c r="AD318" t="s">
        <v>2337</v>
      </c>
      <c r="AE318" t="s">
        <v>2336</v>
      </c>
      <c r="AF318" t="s">
        <v>140</v>
      </c>
      <c r="AG318">
        <v>79763</v>
      </c>
      <c r="AH318" t="s">
        <v>91</v>
      </c>
      <c r="AI318" t="s">
        <v>2338</v>
      </c>
      <c r="AJ318" t="s">
        <v>42</v>
      </c>
    </row>
    <row r="319" spans="1:36" x14ac:dyDescent="0.3">
      <c r="A319">
        <v>399192</v>
      </c>
      <c r="B319" t="s">
        <v>93</v>
      </c>
      <c r="C319" t="s">
        <v>2339</v>
      </c>
      <c r="D319" t="s">
        <v>518</v>
      </c>
      <c r="E319" t="s">
        <v>2340</v>
      </c>
      <c r="F319" t="s">
        <v>61</v>
      </c>
      <c r="G319" t="s">
        <v>42</v>
      </c>
      <c r="H319" t="s">
        <v>2341</v>
      </c>
      <c r="I319" t="s">
        <v>2342</v>
      </c>
      <c r="J319" t="s">
        <v>905</v>
      </c>
      <c r="K319" s="3">
        <v>31132</v>
      </c>
      <c r="L319" s="4">
        <v>0.71636574074074078</v>
      </c>
      <c r="M319">
        <v>32.36</v>
      </c>
      <c r="N319">
        <v>79</v>
      </c>
      <c r="O319" s="3">
        <v>40812</v>
      </c>
      <c r="P319" t="s">
        <v>240</v>
      </c>
      <c r="Q319" t="s">
        <v>47</v>
      </c>
      <c r="R319">
        <v>2011</v>
      </c>
      <c r="S319">
        <v>9</v>
      </c>
      <c r="T319" t="s">
        <v>241</v>
      </c>
      <c r="U319" t="s">
        <v>242</v>
      </c>
      <c r="V319">
        <v>26</v>
      </c>
      <c r="W319" t="s">
        <v>86</v>
      </c>
      <c r="X319" t="s">
        <v>87</v>
      </c>
      <c r="Y319" s="5">
        <f t="shared" ca="1" si="4"/>
        <v>14</v>
      </c>
      <c r="Z319" s="6">
        <v>165777</v>
      </c>
      <c r="AA319" s="7">
        <v>0.25</v>
      </c>
      <c r="AB319" t="s">
        <v>42</v>
      </c>
      <c r="AC319" t="s">
        <v>1171</v>
      </c>
      <c r="AD319" t="s">
        <v>150</v>
      </c>
      <c r="AE319" t="s">
        <v>1171</v>
      </c>
      <c r="AF319" t="s">
        <v>129</v>
      </c>
      <c r="AG319">
        <v>22307</v>
      </c>
      <c r="AH319" t="s">
        <v>91</v>
      </c>
      <c r="AI319" t="s">
        <v>2343</v>
      </c>
      <c r="AJ319" t="s">
        <v>42</v>
      </c>
    </row>
    <row r="320" spans="1:36" x14ac:dyDescent="0.3">
      <c r="A320">
        <v>555551</v>
      </c>
      <c r="B320" t="s">
        <v>37</v>
      </c>
      <c r="C320" t="s">
        <v>2344</v>
      </c>
      <c r="D320" t="s">
        <v>39</v>
      </c>
      <c r="E320" t="s">
        <v>40</v>
      </c>
      <c r="F320" t="s">
        <v>41</v>
      </c>
      <c r="G320" t="s">
        <v>42</v>
      </c>
      <c r="H320" t="s">
        <v>2345</v>
      </c>
      <c r="I320" t="s">
        <v>2346</v>
      </c>
      <c r="J320" t="s">
        <v>2347</v>
      </c>
      <c r="K320" s="3">
        <v>31179</v>
      </c>
      <c r="L320" s="4">
        <v>0.5869212962962963</v>
      </c>
      <c r="M320">
        <v>32.229999999999997</v>
      </c>
      <c r="N320">
        <v>43</v>
      </c>
      <c r="O320" s="3">
        <v>40067</v>
      </c>
      <c r="P320" t="s">
        <v>240</v>
      </c>
      <c r="Q320" t="s">
        <v>47</v>
      </c>
      <c r="R320">
        <v>2009</v>
      </c>
      <c r="S320">
        <v>9</v>
      </c>
      <c r="T320" t="s">
        <v>241</v>
      </c>
      <c r="U320" t="s">
        <v>242</v>
      </c>
      <c r="V320">
        <v>11</v>
      </c>
      <c r="W320" t="s">
        <v>208</v>
      </c>
      <c r="X320" t="s">
        <v>209</v>
      </c>
      <c r="Y320" s="5">
        <f t="shared" ca="1" si="4"/>
        <v>16</v>
      </c>
      <c r="Z320" s="6">
        <v>77392</v>
      </c>
      <c r="AA320" s="7">
        <v>0.14000000000000001</v>
      </c>
      <c r="AB320" t="s">
        <v>42</v>
      </c>
      <c r="AC320" t="s">
        <v>2348</v>
      </c>
      <c r="AD320" t="s">
        <v>190</v>
      </c>
      <c r="AE320" t="s">
        <v>2348</v>
      </c>
      <c r="AF320" t="s">
        <v>191</v>
      </c>
      <c r="AG320">
        <v>91025</v>
      </c>
      <c r="AH320" t="s">
        <v>55</v>
      </c>
      <c r="AI320" t="s">
        <v>2349</v>
      </c>
      <c r="AJ320" t="s">
        <v>42</v>
      </c>
    </row>
    <row r="321" spans="1:36" x14ac:dyDescent="0.3">
      <c r="A321">
        <v>245059</v>
      </c>
      <c r="B321" t="s">
        <v>93</v>
      </c>
      <c r="C321" t="s">
        <v>2350</v>
      </c>
      <c r="D321" t="s">
        <v>1156</v>
      </c>
      <c r="E321" t="s">
        <v>2351</v>
      </c>
      <c r="F321" t="s">
        <v>41</v>
      </c>
      <c r="G321" t="s">
        <v>42</v>
      </c>
      <c r="H321" t="s">
        <v>2352</v>
      </c>
      <c r="I321" t="s">
        <v>2353</v>
      </c>
      <c r="J321" t="s">
        <v>2354</v>
      </c>
      <c r="K321" s="3">
        <v>34312</v>
      </c>
      <c r="L321" s="4">
        <v>0.55246527777777776</v>
      </c>
      <c r="M321">
        <v>23.65</v>
      </c>
      <c r="N321">
        <v>57</v>
      </c>
      <c r="O321" s="3">
        <v>42257</v>
      </c>
      <c r="P321" t="s">
        <v>240</v>
      </c>
      <c r="Q321" t="s">
        <v>47</v>
      </c>
      <c r="R321">
        <v>2015</v>
      </c>
      <c r="S321">
        <v>9</v>
      </c>
      <c r="T321" t="s">
        <v>241</v>
      </c>
      <c r="U321" t="s">
        <v>242</v>
      </c>
      <c r="V321">
        <v>10</v>
      </c>
      <c r="W321" t="s">
        <v>125</v>
      </c>
      <c r="X321" t="s">
        <v>126</v>
      </c>
      <c r="Y321" s="5">
        <f t="shared" ca="1" si="4"/>
        <v>10</v>
      </c>
      <c r="Z321" s="6">
        <v>74449</v>
      </c>
      <c r="AA321" s="7">
        <v>0</v>
      </c>
      <c r="AB321" t="s">
        <v>42</v>
      </c>
      <c r="AC321" t="s">
        <v>2355</v>
      </c>
      <c r="AD321" t="s">
        <v>1057</v>
      </c>
      <c r="AE321" t="s">
        <v>2355</v>
      </c>
      <c r="AF321" t="s">
        <v>275</v>
      </c>
      <c r="AG321">
        <v>10969</v>
      </c>
      <c r="AH321" t="s">
        <v>181</v>
      </c>
      <c r="AI321" t="s">
        <v>2356</v>
      </c>
      <c r="AJ321" t="s">
        <v>42</v>
      </c>
    </row>
    <row r="322" spans="1:36" x14ac:dyDescent="0.3">
      <c r="A322">
        <v>423008</v>
      </c>
      <c r="B322" t="s">
        <v>142</v>
      </c>
      <c r="C322" t="s">
        <v>2357</v>
      </c>
      <c r="D322" t="s">
        <v>518</v>
      </c>
      <c r="E322" t="s">
        <v>979</v>
      </c>
      <c r="F322" t="s">
        <v>61</v>
      </c>
      <c r="G322" t="s">
        <v>42</v>
      </c>
      <c r="H322" t="s">
        <v>2358</v>
      </c>
      <c r="I322" t="s">
        <v>2359</v>
      </c>
      <c r="J322" t="s">
        <v>1782</v>
      </c>
      <c r="K322" s="3">
        <v>22875</v>
      </c>
      <c r="L322" s="4">
        <v>0.41692129629629626</v>
      </c>
      <c r="M322">
        <v>54.98</v>
      </c>
      <c r="N322">
        <v>78</v>
      </c>
      <c r="O322" s="3">
        <v>40627</v>
      </c>
      <c r="P322" t="s">
        <v>83</v>
      </c>
      <c r="Q322" t="s">
        <v>66</v>
      </c>
      <c r="R322">
        <v>2011</v>
      </c>
      <c r="S322">
        <v>3</v>
      </c>
      <c r="T322" t="s">
        <v>84</v>
      </c>
      <c r="U322" t="s">
        <v>85</v>
      </c>
      <c r="V322">
        <v>25</v>
      </c>
      <c r="W322" t="s">
        <v>208</v>
      </c>
      <c r="X322" t="s">
        <v>209</v>
      </c>
      <c r="Y322" s="5">
        <f t="shared" ca="1" si="4"/>
        <v>14</v>
      </c>
      <c r="Z322" s="6">
        <v>117566</v>
      </c>
      <c r="AA322" s="7">
        <v>0.04</v>
      </c>
      <c r="AB322" t="s">
        <v>42</v>
      </c>
      <c r="AC322" t="s">
        <v>2360</v>
      </c>
      <c r="AD322" t="s">
        <v>2296</v>
      </c>
      <c r="AE322" t="s">
        <v>2360</v>
      </c>
      <c r="AF322" t="s">
        <v>191</v>
      </c>
      <c r="AG322">
        <v>92879</v>
      </c>
      <c r="AH322" t="s">
        <v>55</v>
      </c>
      <c r="AI322" t="s">
        <v>2361</v>
      </c>
      <c r="AJ322" t="s">
        <v>42</v>
      </c>
    </row>
    <row r="323" spans="1:36" x14ac:dyDescent="0.3">
      <c r="A323">
        <v>316407</v>
      </c>
      <c r="B323" t="s">
        <v>142</v>
      </c>
      <c r="C323" t="s">
        <v>2362</v>
      </c>
      <c r="D323" t="s">
        <v>268</v>
      </c>
      <c r="E323" t="s">
        <v>2363</v>
      </c>
      <c r="F323" t="s">
        <v>61</v>
      </c>
      <c r="G323" t="s">
        <v>42</v>
      </c>
      <c r="H323" t="s">
        <v>2364</v>
      </c>
      <c r="I323" t="s">
        <v>2365</v>
      </c>
      <c r="J323" t="s">
        <v>2366</v>
      </c>
      <c r="K323" s="3">
        <v>25925</v>
      </c>
      <c r="L323" s="4">
        <v>0.90851851851851861</v>
      </c>
      <c r="M323">
        <v>46.63</v>
      </c>
      <c r="N323">
        <v>61</v>
      </c>
      <c r="O323" s="3">
        <v>37715</v>
      </c>
      <c r="P323" t="s">
        <v>65</v>
      </c>
      <c r="Q323" t="s">
        <v>66</v>
      </c>
      <c r="R323">
        <v>2003</v>
      </c>
      <c r="S323">
        <v>4</v>
      </c>
      <c r="T323" t="s">
        <v>67</v>
      </c>
      <c r="U323" t="s">
        <v>68</v>
      </c>
      <c r="V323">
        <v>4</v>
      </c>
      <c r="W323" t="s">
        <v>208</v>
      </c>
      <c r="X323" t="s">
        <v>209</v>
      </c>
      <c r="Y323" s="5">
        <f t="shared" ca="1" si="4"/>
        <v>22</v>
      </c>
      <c r="Z323" s="6">
        <v>115356</v>
      </c>
      <c r="AA323" s="7">
        <v>0.27</v>
      </c>
      <c r="AB323" t="s">
        <v>42</v>
      </c>
      <c r="AC323" t="s">
        <v>2367</v>
      </c>
      <c r="AD323" t="s">
        <v>2296</v>
      </c>
      <c r="AE323" t="s">
        <v>2367</v>
      </c>
      <c r="AF323" t="s">
        <v>191</v>
      </c>
      <c r="AG323">
        <v>92258</v>
      </c>
      <c r="AH323" t="s">
        <v>55</v>
      </c>
      <c r="AI323" t="s">
        <v>2368</v>
      </c>
      <c r="AJ323" t="s">
        <v>42</v>
      </c>
    </row>
    <row r="324" spans="1:36" x14ac:dyDescent="0.3">
      <c r="A324">
        <v>410027</v>
      </c>
      <c r="B324" t="s">
        <v>93</v>
      </c>
      <c r="C324" t="s">
        <v>2369</v>
      </c>
      <c r="D324" t="s">
        <v>575</v>
      </c>
      <c r="E324" t="s">
        <v>2370</v>
      </c>
      <c r="F324" t="s">
        <v>61</v>
      </c>
      <c r="G324" t="s">
        <v>42</v>
      </c>
      <c r="H324" t="s">
        <v>2371</v>
      </c>
      <c r="I324" t="s">
        <v>2372</v>
      </c>
      <c r="J324" t="s">
        <v>1664</v>
      </c>
      <c r="K324" s="3">
        <v>32045</v>
      </c>
      <c r="L324" s="4">
        <v>0.6371296296296296</v>
      </c>
      <c r="M324">
        <v>29.86</v>
      </c>
      <c r="N324">
        <v>60</v>
      </c>
      <c r="O324" s="3">
        <v>42418</v>
      </c>
      <c r="P324" t="s">
        <v>83</v>
      </c>
      <c r="Q324" t="s">
        <v>66</v>
      </c>
      <c r="R324">
        <v>2016</v>
      </c>
      <c r="S324">
        <v>2</v>
      </c>
      <c r="T324" t="s">
        <v>100</v>
      </c>
      <c r="U324" t="s">
        <v>101</v>
      </c>
      <c r="V324">
        <v>18</v>
      </c>
      <c r="W324" t="s">
        <v>125</v>
      </c>
      <c r="X324" t="s">
        <v>126</v>
      </c>
      <c r="Y324" s="5">
        <f t="shared" ca="1" si="4"/>
        <v>9</v>
      </c>
      <c r="Z324" s="6">
        <v>170570</v>
      </c>
      <c r="AA324" s="7">
        <v>0.28999999999999998</v>
      </c>
      <c r="AB324" t="s">
        <v>42</v>
      </c>
      <c r="AC324" t="s">
        <v>1027</v>
      </c>
      <c r="AD324" t="s">
        <v>1027</v>
      </c>
      <c r="AE324" t="s">
        <v>1027</v>
      </c>
      <c r="AF324" t="s">
        <v>361</v>
      </c>
      <c r="AG324">
        <v>34241</v>
      </c>
      <c r="AH324" t="s">
        <v>91</v>
      </c>
      <c r="AI324" t="s">
        <v>2373</v>
      </c>
      <c r="AJ324" t="s">
        <v>42</v>
      </c>
    </row>
    <row r="325" spans="1:36" x14ac:dyDescent="0.3">
      <c r="A325">
        <v>307715</v>
      </c>
      <c r="B325" t="s">
        <v>131</v>
      </c>
      <c r="C325" t="s">
        <v>2374</v>
      </c>
      <c r="D325" t="s">
        <v>163</v>
      </c>
      <c r="E325" t="s">
        <v>2375</v>
      </c>
      <c r="F325" t="s">
        <v>41</v>
      </c>
      <c r="G325" t="s">
        <v>42</v>
      </c>
      <c r="H325" t="s">
        <v>2376</v>
      </c>
      <c r="I325" t="s">
        <v>2377</v>
      </c>
      <c r="J325" t="s">
        <v>2286</v>
      </c>
      <c r="K325" s="3">
        <v>30328</v>
      </c>
      <c r="L325" s="4">
        <v>0.65473379629629636</v>
      </c>
      <c r="M325">
        <v>34.56</v>
      </c>
      <c r="N325">
        <v>40</v>
      </c>
      <c r="O325" s="3">
        <v>41062</v>
      </c>
      <c r="P325" t="s">
        <v>65</v>
      </c>
      <c r="Q325" t="s">
        <v>66</v>
      </c>
      <c r="R325">
        <v>2012</v>
      </c>
      <c r="S325">
        <v>6</v>
      </c>
      <c r="T325" t="s">
        <v>252</v>
      </c>
      <c r="U325" t="s">
        <v>253</v>
      </c>
      <c r="V325">
        <v>2</v>
      </c>
      <c r="W325" t="s">
        <v>50</v>
      </c>
      <c r="X325" t="s">
        <v>51</v>
      </c>
      <c r="Y325" s="5">
        <f t="shared" ref="Y325:Y388" ca="1" si="5">YEAR(TODAY())-R325</f>
        <v>13</v>
      </c>
      <c r="Z325" s="6">
        <v>169176</v>
      </c>
      <c r="AA325" s="7">
        <v>0.2</v>
      </c>
      <c r="AB325" t="s">
        <v>42</v>
      </c>
      <c r="AC325" t="s">
        <v>2378</v>
      </c>
      <c r="AD325" t="s">
        <v>2379</v>
      </c>
      <c r="AE325" t="s">
        <v>2378</v>
      </c>
      <c r="AF325" t="s">
        <v>275</v>
      </c>
      <c r="AG325">
        <v>11741</v>
      </c>
      <c r="AH325" t="s">
        <v>181</v>
      </c>
      <c r="AI325" t="s">
        <v>2380</v>
      </c>
      <c r="AJ325" t="s">
        <v>42</v>
      </c>
    </row>
    <row r="326" spans="1:36" x14ac:dyDescent="0.3">
      <c r="A326">
        <v>690117</v>
      </c>
      <c r="B326" t="s">
        <v>93</v>
      </c>
      <c r="C326" t="s">
        <v>2381</v>
      </c>
      <c r="D326" t="s">
        <v>106</v>
      </c>
      <c r="E326" t="s">
        <v>2382</v>
      </c>
      <c r="F326" t="s">
        <v>41</v>
      </c>
      <c r="G326" t="s">
        <v>42</v>
      </c>
      <c r="H326" t="s">
        <v>2383</v>
      </c>
      <c r="I326" t="s">
        <v>2384</v>
      </c>
      <c r="J326" t="s">
        <v>803</v>
      </c>
      <c r="K326" s="3">
        <v>23408</v>
      </c>
      <c r="L326" s="4">
        <v>0.60539351851851853</v>
      </c>
      <c r="M326">
        <v>53.52</v>
      </c>
      <c r="N326">
        <v>41</v>
      </c>
      <c r="O326" s="3">
        <v>32466</v>
      </c>
      <c r="P326" t="s">
        <v>46</v>
      </c>
      <c r="Q326" t="s">
        <v>47</v>
      </c>
      <c r="R326">
        <v>1988</v>
      </c>
      <c r="S326">
        <v>11</v>
      </c>
      <c r="T326" t="s">
        <v>123</v>
      </c>
      <c r="U326" t="s">
        <v>124</v>
      </c>
      <c r="V326">
        <v>19</v>
      </c>
      <c r="W326" t="s">
        <v>50</v>
      </c>
      <c r="X326" t="s">
        <v>51</v>
      </c>
      <c r="Y326" s="5">
        <f t="shared" ca="1" si="5"/>
        <v>37</v>
      </c>
      <c r="Z326" s="6">
        <v>190616</v>
      </c>
      <c r="AA326" s="7">
        <v>0.01</v>
      </c>
      <c r="AB326" t="s">
        <v>42</v>
      </c>
      <c r="AC326" t="s">
        <v>2385</v>
      </c>
      <c r="AD326" t="s">
        <v>2385</v>
      </c>
      <c r="AE326" t="s">
        <v>2385</v>
      </c>
      <c r="AF326" t="s">
        <v>1121</v>
      </c>
      <c r="AG326">
        <v>57229</v>
      </c>
      <c r="AH326" t="s">
        <v>74</v>
      </c>
      <c r="AI326" t="s">
        <v>2386</v>
      </c>
      <c r="AJ326" t="s">
        <v>42</v>
      </c>
    </row>
    <row r="327" spans="1:36" x14ac:dyDescent="0.3">
      <c r="A327">
        <v>149844</v>
      </c>
      <c r="B327" t="s">
        <v>57</v>
      </c>
      <c r="C327" t="s">
        <v>2387</v>
      </c>
      <c r="D327" t="s">
        <v>153</v>
      </c>
      <c r="E327" t="s">
        <v>1218</v>
      </c>
      <c r="F327" t="s">
        <v>41</v>
      </c>
      <c r="G327" t="s">
        <v>42</v>
      </c>
      <c r="H327" t="s">
        <v>2388</v>
      </c>
      <c r="I327" t="s">
        <v>2389</v>
      </c>
      <c r="J327" t="s">
        <v>2390</v>
      </c>
      <c r="K327" s="3">
        <v>30737</v>
      </c>
      <c r="L327" s="4">
        <v>0.57931712962962967</v>
      </c>
      <c r="M327">
        <v>33.44</v>
      </c>
      <c r="N327">
        <v>56</v>
      </c>
      <c r="O327" s="3">
        <v>39199</v>
      </c>
      <c r="P327" t="s">
        <v>65</v>
      </c>
      <c r="Q327" t="s">
        <v>66</v>
      </c>
      <c r="R327">
        <v>2007</v>
      </c>
      <c r="S327">
        <v>4</v>
      </c>
      <c r="T327" t="s">
        <v>67</v>
      </c>
      <c r="U327" t="s">
        <v>68</v>
      </c>
      <c r="V327">
        <v>27</v>
      </c>
      <c r="W327" t="s">
        <v>208</v>
      </c>
      <c r="X327" t="s">
        <v>209</v>
      </c>
      <c r="Y327" s="5">
        <f t="shared" ca="1" si="5"/>
        <v>18</v>
      </c>
      <c r="Z327" s="6">
        <v>144528</v>
      </c>
      <c r="AA327" s="7">
        <v>0.23</v>
      </c>
      <c r="AB327" t="s">
        <v>42</v>
      </c>
      <c r="AC327" t="s">
        <v>2391</v>
      </c>
      <c r="AD327" t="s">
        <v>178</v>
      </c>
      <c r="AE327" t="s">
        <v>2391</v>
      </c>
      <c r="AF327" t="s">
        <v>180</v>
      </c>
      <c r="AG327">
        <v>19401</v>
      </c>
      <c r="AH327" t="s">
        <v>181</v>
      </c>
      <c r="AI327" t="s">
        <v>2392</v>
      </c>
      <c r="AJ327" t="s">
        <v>42</v>
      </c>
    </row>
    <row r="328" spans="1:36" x14ac:dyDescent="0.3">
      <c r="A328">
        <v>116530</v>
      </c>
      <c r="B328" t="s">
        <v>142</v>
      </c>
      <c r="C328" t="s">
        <v>2393</v>
      </c>
      <c r="D328" t="s">
        <v>493</v>
      </c>
      <c r="E328" t="s">
        <v>721</v>
      </c>
      <c r="F328" t="s">
        <v>61</v>
      </c>
      <c r="G328" t="s">
        <v>42</v>
      </c>
      <c r="H328" t="s">
        <v>2394</v>
      </c>
      <c r="I328" t="s">
        <v>2395</v>
      </c>
      <c r="J328" t="s">
        <v>1642</v>
      </c>
      <c r="K328" s="3">
        <v>32768</v>
      </c>
      <c r="L328" s="4">
        <v>0.67583333333333329</v>
      </c>
      <c r="M328">
        <v>27.88</v>
      </c>
      <c r="N328">
        <v>66</v>
      </c>
      <c r="O328" s="3">
        <v>41491</v>
      </c>
      <c r="P328" t="s">
        <v>240</v>
      </c>
      <c r="Q328" t="s">
        <v>47</v>
      </c>
      <c r="R328">
        <v>2013</v>
      </c>
      <c r="S328">
        <v>8</v>
      </c>
      <c r="T328" t="s">
        <v>326</v>
      </c>
      <c r="U328" t="s">
        <v>327</v>
      </c>
      <c r="V328">
        <v>5</v>
      </c>
      <c r="W328" t="s">
        <v>86</v>
      </c>
      <c r="X328" t="s">
        <v>87</v>
      </c>
      <c r="Y328" s="5">
        <f t="shared" ca="1" si="5"/>
        <v>12</v>
      </c>
      <c r="Z328" s="6">
        <v>178094</v>
      </c>
      <c r="AA328" s="7">
        <v>0.19</v>
      </c>
      <c r="AB328" t="s">
        <v>42</v>
      </c>
      <c r="AC328" t="s">
        <v>2375</v>
      </c>
      <c r="AD328" t="s">
        <v>2396</v>
      </c>
      <c r="AE328" t="s">
        <v>2375</v>
      </c>
      <c r="AF328" t="s">
        <v>223</v>
      </c>
      <c r="AG328">
        <v>50276</v>
      </c>
      <c r="AH328" t="s">
        <v>74</v>
      </c>
      <c r="AI328" t="s">
        <v>2397</v>
      </c>
      <c r="AJ328" t="s">
        <v>42</v>
      </c>
    </row>
    <row r="329" spans="1:36" x14ac:dyDescent="0.3">
      <c r="A329">
        <v>234429</v>
      </c>
      <c r="B329" t="s">
        <v>37</v>
      </c>
      <c r="C329" t="s">
        <v>2398</v>
      </c>
      <c r="D329" t="s">
        <v>173</v>
      </c>
      <c r="E329" t="s">
        <v>1309</v>
      </c>
      <c r="F329" t="s">
        <v>41</v>
      </c>
      <c r="G329" t="s">
        <v>42</v>
      </c>
      <c r="H329" t="s">
        <v>2399</v>
      </c>
      <c r="I329" t="s">
        <v>2400</v>
      </c>
      <c r="J329" t="s">
        <v>2065</v>
      </c>
      <c r="K329" s="3">
        <v>23730</v>
      </c>
      <c r="L329" s="4">
        <v>0.52589120370370368</v>
      </c>
      <c r="M329">
        <v>52.64</v>
      </c>
      <c r="N329">
        <v>47</v>
      </c>
      <c r="O329" s="3">
        <v>38806</v>
      </c>
      <c r="P329" t="s">
        <v>83</v>
      </c>
      <c r="Q329" t="s">
        <v>66</v>
      </c>
      <c r="R329">
        <v>2006</v>
      </c>
      <c r="S329">
        <v>3</v>
      </c>
      <c r="T329" t="s">
        <v>84</v>
      </c>
      <c r="U329" t="s">
        <v>85</v>
      </c>
      <c r="V329">
        <v>30</v>
      </c>
      <c r="W329" t="s">
        <v>125</v>
      </c>
      <c r="X329" t="s">
        <v>126</v>
      </c>
      <c r="Y329" s="5">
        <f t="shared" ca="1" si="5"/>
        <v>19</v>
      </c>
      <c r="Z329" s="6">
        <v>61487</v>
      </c>
      <c r="AA329" s="7">
        <v>0.3</v>
      </c>
      <c r="AB329" t="s">
        <v>42</v>
      </c>
      <c r="AC329" t="s">
        <v>2401</v>
      </c>
      <c r="AD329" t="s">
        <v>2402</v>
      </c>
      <c r="AE329" t="s">
        <v>2401</v>
      </c>
      <c r="AF329" t="s">
        <v>689</v>
      </c>
      <c r="AG329">
        <v>45253</v>
      </c>
      <c r="AH329" t="s">
        <v>74</v>
      </c>
      <c r="AI329" t="s">
        <v>2403</v>
      </c>
      <c r="AJ329" t="s">
        <v>42</v>
      </c>
    </row>
    <row r="330" spans="1:36" x14ac:dyDescent="0.3">
      <c r="A330">
        <v>437970</v>
      </c>
      <c r="B330" t="s">
        <v>76</v>
      </c>
      <c r="C330" t="s">
        <v>2404</v>
      </c>
      <c r="D330" t="s">
        <v>226</v>
      </c>
      <c r="E330" t="s">
        <v>2405</v>
      </c>
      <c r="F330" t="s">
        <v>61</v>
      </c>
      <c r="G330" t="s">
        <v>42</v>
      </c>
      <c r="H330" t="s">
        <v>2406</v>
      </c>
      <c r="I330" t="s">
        <v>2407</v>
      </c>
      <c r="J330" t="s">
        <v>746</v>
      </c>
      <c r="K330" s="3">
        <v>31101</v>
      </c>
      <c r="L330" s="4">
        <v>0.31624999999999998</v>
      </c>
      <c r="M330">
        <v>32.450000000000003</v>
      </c>
      <c r="N330">
        <v>83</v>
      </c>
      <c r="O330" s="3">
        <v>39511</v>
      </c>
      <c r="P330" t="s">
        <v>83</v>
      </c>
      <c r="Q330" t="s">
        <v>66</v>
      </c>
      <c r="R330">
        <v>2008</v>
      </c>
      <c r="S330">
        <v>3</v>
      </c>
      <c r="T330" t="s">
        <v>84</v>
      </c>
      <c r="U330" t="s">
        <v>85</v>
      </c>
      <c r="V330">
        <v>4</v>
      </c>
      <c r="W330" t="s">
        <v>69</v>
      </c>
      <c r="X330" t="s">
        <v>70</v>
      </c>
      <c r="Y330" s="5">
        <f t="shared" ca="1" si="5"/>
        <v>17</v>
      </c>
      <c r="Z330" s="6">
        <v>169032</v>
      </c>
      <c r="AA330" s="7">
        <v>0.04</v>
      </c>
      <c r="AB330" t="s">
        <v>42</v>
      </c>
      <c r="AC330" t="s">
        <v>2408</v>
      </c>
      <c r="AD330" t="s">
        <v>2409</v>
      </c>
      <c r="AE330" t="s">
        <v>2408</v>
      </c>
      <c r="AF330" t="s">
        <v>191</v>
      </c>
      <c r="AG330">
        <v>96076</v>
      </c>
      <c r="AH330" t="s">
        <v>55</v>
      </c>
      <c r="AI330" t="s">
        <v>2410</v>
      </c>
      <c r="AJ330" t="s">
        <v>42</v>
      </c>
    </row>
    <row r="331" spans="1:36" x14ac:dyDescent="0.3">
      <c r="A331">
        <v>766745</v>
      </c>
      <c r="B331" t="s">
        <v>76</v>
      </c>
      <c r="C331" t="s">
        <v>2411</v>
      </c>
      <c r="D331" t="s">
        <v>1156</v>
      </c>
      <c r="E331" t="s">
        <v>1878</v>
      </c>
      <c r="F331" t="s">
        <v>41</v>
      </c>
      <c r="G331" t="s">
        <v>42</v>
      </c>
      <c r="H331" t="s">
        <v>2412</v>
      </c>
      <c r="I331" t="s">
        <v>2413</v>
      </c>
      <c r="J331" t="s">
        <v>2414</v>
      </c>
      <c r="K331" s="3">
        <v>34592</v>
      </c>
      <c r="L331" s="4">
        <v>0.94901620370370365</v>
      </c>
      <c r="M331">
        <v>22.88</v>
      </c>
      <c r="N331">
        <v>47</v>
      </c>
      <c r="O331" s="3">
        <v>42602</v>
      </c>
      <c r="P331" t="s">
        <v>240</v>
      </c>
      <c r="Q331" t="s">
        <v>47</v>
      </c>
      <c r="R331">
        <v>2016</v>
      </c>
      <c r="S331">
        <v>8</v>
      </c>
      <c r="T331" t="s">
        <v>326</v>
      </c>
      <c r="U331" t="s">
        <v>327</v>
      </c>
      <c r="V331">
        <v>20</v>
      </c>
      <c r="W331" t="s">
        <v>50</v>
      </c>
      <c r="X331" t="s">
        <v>51</v>
      </c>
      <c r="Y331" s="5">
        <f t="shared" ca="1" si="5"/>
        <v>9</v>
      </c>
      <c r="Z331" s="6">
        <v>163224</v>
      </c>
      <c r="AA331" s="7">
        <v>0.12</v>
      </c>
      <c r="AB331" t="s">
        <v>42</v>
      </c>
      <c r="AC331" t="s">
        <v>2415</v>
      </c>
      <c r="AD331" t="s">
        <v>2416</v>
      </c>
      <c r="AE331" t="s">
        <v>2415</v>
      </c>
      <c r="AF331" t="s">
        <v>90</v>
      </c>
      <c r="AG331">
        <v>41743</v>
      </c>
      <c r="AH331" t="s">
        <v>91</v>
      </c>
      <c r="AI331" t="s">
        <v>2417</v>
      </c>
      <c r="AJ331" t="s">
        <v>42</v>
      </c>
    </row>
    <row r="332" spans="1:36" x14ac:dyDescent="0.3">
      <c r="A332">
        <v>684446</v>
      </c>
      <c r="B332" t="s">
        <v>93</v>
      </c>
      <c r="C332" t="s">
        <v>2418</v>
      </c>
      <c r="D332" t="s">
        <v>247</v>
      </c>
      <c r="E332" t="s">
        <v>2419</v>
      </c>
      <c r="F332" t="s">
        <v>61</v>
      </c>
      <c r="G332" t="s">
        <v>42</v>
      </c>
      <c r="H332" t="s">
        <v>2420</v>
      </c>
      <c r="I332" t="s">
        <v>2421</v>
      </c>
      <c r="J332" t="s">
        <v>2422</v>
      </c>
      <c r="K332" s="3">
        <v>34218</v>
      </c>
      <c r="L332" s="4">
        <v>0.38942129629629635</v>
      </c>
      <c r="M332">
        <v>23.91</v>
      </c>
      <c r="N332">
        <v>89</v>
      </c>
      <c r="O332" s="3">
        <v>42274</v>
      </c>
      <c r="P332" t="s">
        <v>240</v>
      </c>
      <c r="Q332" t="s">
        <v>47</v>
      </c>
      <c r="R332">
        <v>2015</v>
      </c>
      <c r="S332">
        <v>9</v>
      </c>
      <c r="T332" t="s">
        <v>241</v>
      </c>
      <c r="U332" t="s">
        <v>242</v>
      </c>
      <c r="V332">
        <v>27</v>
      </c>
      <c r="W332" t="s">
        <v>391</v>
      </c>
      <c r="X332" t="s">
        <v>392</v>
      </c>
      <c r="Y332" s="5">
        <f t="shared" ca="1" si="5"/>
        <v>10</v>
      </c>
      <c r="Z332" s="6">
        <v>140169</v>
      </c>
      <c r="AA332" s="7">
        <v>0.05</v>
      </c>
      <c r="AB332" t="s">
        <v>42</v>
      </c>
      <c r="AC332" t="s">
        <v>2423</v>
      </c>
      <c r="AD332" t="s">
        <v>2424</v>
      </c>
      <c r="AE332" t="s">
        <v>2423</v>
      </c>
      <c r="AF332" t="s">
        <v>1525</v>
      </c>
      <c r="AG332">
        <v>19967</v>
      </c>
      <c r="AH332" t="s">
        <v>91</v>
      </c>
      <c r="AI332" t="s">
        <v>2425</v>
      </c>
      <c r="AJ332" t="s">
        <v>42</v>
      </c>
    </row>
    <row r="333" spans="1:36" x14ac:dyDescent="0.3">
      <c r="A333">
        <v>385932</v>
      </c>
      <c r="B333" t="s">
        <v>37</v>
      </c>
      <c r="C333" t="s">
        <v>2426</v>
      </c>
      <c r="D333" t="s">
        <v>297</v>
      </c>
      <c r="E333" t="s">
        <v>2083</v>
      </c>
      <c r="F333" t="s">
        <v>41</v>
      </c>
      <c r="G333" t="s">
        <v>42</v>
      </c>
      <c r="H333" t="s">
        <v>2427</v>
      </c>
      <c r="I333" t="s">
        <v>2428</v>
      </c>
      <c r="J333" t="s">
        <v>788</v>
      </c>
      <c r="K333" s="3">
        <v>22336</v>
      </c>
      <c r="L333" s="4">
        <v>0.95396990740740739</v>
      </c>
      <c r="M333">
        <v>56.46</v>
      </c>
      <c r="N333">
        <v>50</v>
      </c>
      <c r="O333" s="3">
        <v>32684</v>
      </c>
      <c r="P333" t="s">
        <v>65</v>
      </c>
      <c r="Q333" t="s">
        <v>66</v>
      </c>
      <c r="R333">
        <v>1989</v>
      </c>
      <c r="S333">
        <v>6</v>
      </c>
      <c r="T333" t="s">
        <v>252</v>
      </c>
      <c r="U333" t="s">
        <v>253</v>
      </c>
      <c r="V333">
        <v>25</v>
      </c>
      <c r="W333" t="s">
        <v>391</v>
      </c>
      <c r="X333" t="s">
        <v>392</v>
      </c>
      <c r="Y333" s="5">
        <f t="shared" ca="1" si="5"/>
        <v>36</v>
      </c>
      <c r="Z333" s="6">
        <v>160770</v>
      </c>
      <c r="AA333" s="7">
        <v>0.11</v>
      </c>
      <c r="AB333" t="s">
        <v>42</v>
      </c>
      <c r="AC333" t="s">
        <v>2429</v>
      </c>
      <c r="AD333" t="s">
        <v>2430</v>
      </c>
      <c r="AE333" t="s">
        <v>2429</v>
      </c>
      <c r="AF333" t="s">
        <v>636</v>
      </c>
      <c r="AG333">
        <v>27320</v>
      </c>
      <c r="AH333" t="s">
        <v>91</v>
      </c>
      <c r="AI333" t="s">
        <v>2431</v>
      </c>
      <c r="AJ333" t="s">
        <v>42</v>
      </c>
    </row>
    <row r="334" spans="1:36" x14ac:dyDescent="0.3">
      <c r="A334">
        <v>862150</v>
      </c>
      <c r="B334" t="s">
        <v>76</v>
      </c>
      <c r="C334" t="s">
        <v>590</v>
      </c>
      <c r="D334" t="s">
        <v>78</v>
      </c>
      <c r="E334" t="s">
        <v>2432</v>
      </c>
      <c r="F334" t="s">
        <v>61</v>
      </c>
      <c r="G334" t="s">
        <v>42</v>
      </c>
      <c r="H334" t="s">
        <v>2433</v>
      </c>
      <c r="I334" t="s">
        <v>2434</v>
      </c>
      <c r="J334" t="s">
        <v>288</v>
      </c>
      <c r="K334" s="3">
        <v>30919</v>
      </c>
      <c r="L334" s="4">
        <v>8.2048611111111114E-2</v>
      </c>
      <c r="M334">
        <v>32.950000000000003</v>
      </c>
      <c r="N334">
        <v>86</v>
      </c>
      <c r="O334" s="3">
        <v>41481</v>
      </c>
      <c r="P334" t="s">
        <v>240</v>
      </c>
      <c r="Q334" t="s">
        <v>47</v>
      </c>
      <c r="R334">
        <v>2013</v>
      </c>
      <c r="S334">
        <v>7</v>
      </c>
      <c r="T334" t="s">
        <v>281</v>
      </c>
      <c r="U334" t="s">
        <v>282</v>
      </c>
      <c r="V334">
        <v>26</v>
      </c>
      <c r="W334" t="s">
        <v>208</v>
      </c>
      <c r="X334" t="s">
        <v>209</v>
      </c>
      <c r="Y334" s="5">
        <f t="shared" ca="1" si="5"/>
        <v>12</v>
      </c>
      <c r="Z334" s="6">
        <v>114661</v>
      </c>
      <c r="AA334" s="7">
        <v>0.13</v>
      </c>
      <c r="AB334" t="s">
        <v>42</v>
      </c>
      <c r="AC334" t="s">
        <v>2435</v>
      </c>
      <c r="AD334" t="s">
        <v>1379</v>
      </c>
      <c r="AE334" t="s">
        <v>2435</v>
      </c>
      <c r="AF334" t="s">
        <v>90</v>
      </c>
      <c r="AG334">
        <v>40144</v>
      </c>
      <c r="AH334" t="s">
        <v>91</v>
      </c>
      <c r="AI334" t="s">
        <v>2436</v>
      </c>
      <c r="AJ334" t="s">
        <v>42</v>
      </c>
    </row>
    <row r="335" spans="1:36" x14ac:dyDescent="0.3">
      <c r="A335">
        <v>635915</v>
      </c>
      <c r="B335" t="s">
        <v>37</v>
      </c>
      <c r="C335" t="s">
        <v>2437</v>
      </c>
      <c r="D335" t="s">
        <v>163</v>
      </c>
      <c r="E335" t="s">
        <v>2438</v>
      </c>
      <c r="F335" t="s">
        <v>61</v>
      </c>
      <c r="G335" t="s">
        <v>42</v>
      </c>
      <c r="H335" t="s">
        <v>2439</v>
      </c>
      <c r="I335" t="s">
        <v>2440</v>
      </c>
      <c r="J335" t="s">
        <v>1245</v>
      </c>
      <c r="K335" s="3">
        <v>30295</v>
      </c>
      <c r="L335" s="4">
        <v>0.85023148148148142</v>
      </c>
      <c r="M335">
        <v>34.65</v>
      </c>
      <c r="N335">
        <v>60</v>
      </c>
      <c r="O335" s="3">
        <v>40142</v>
      </c>
      <c r="P335" t="s">
        <v>46</v>
      </c>
      <c r="Q335" t="s">
        <v>47</v>
      </c>
      <c r="R335">
        <v>2009</v>
      </c>
      <c r="S335">
        <v>11</v>
      </c>
      <c r="T335" t="s">
        <v>123</v>
      </c>
      <c r="U335" t="s">
        <v>124</v>
      </c>
      <c r="V335">
        <v>25</v>
      </c>
      <c r="W335" t="s">
        <v>219</v>
      </c>
      <c r="X335" t="s">
        <v>220</v>
      </c>
      <c r="Y335" s="5">
        <f t="shared" ca="1" si="5"/>
        <v>16</v>
      </c>
      <c r="Z335" s="6">
        <v>115908</v>
      </c>
      <c r="AA335" s="7">
        <v>0.2</v>
      </c>
      <c r="AB335" t="s">
        <v>42</v>
      </c>
      <c r="AC335" t="s">
        <v>1918</v>
      </c>
      <c r="AD335" t="s">
        <v>1070</v>
      </c>
      <c r="AE335" t="s">
        <v>1918</v>
      </c>
      <c r="AF335" t="s">
        <v>223</v>
      </c>
      <c r="AG335">
        <v>50478</v>
      </c>
      <c r="AH335" t="s">
        <v>74</v>
      </c>
      <c r="AI335" t="s">
        <v>2441</v>
      </c>
      <c r="AJ335" t="s">
        <v>42</v>
      </c>
    </row>
    <row r="336" spans="1:36" x14ac:dyDescent="0.3">
      <c r="A336">
        <v>540696</v>
      </c>
      <c r="B336" t="s">
        <v>131</v>
      </c>
      <c r="C336" t="s">
        <v>2442</v>
      </c>
      <c r="D336" t="s">
        <v>118</v>
      </c>
      <c r="E336" t="s">
        <v>2192</v>
      </c>
      <c r="F336" t="s">
        <v>41</v>
      </c>
      <c r="G336" t="s">
        <v>42</v>
      </c>
      <c r="H336" t="s">
        <v>2443</v>
      </c>
      <c r="I336" t="s">
        <v>2444</v>
      </c>
      <c r="J336" t="s">
        <v>2445</v>
      </c>
      <c r="K336" s="3">
        <v>28589</v>
      </c>
      <c r="L336" s="4">
        <v>4.9375000000000002E-2</v>
      </c>
      <c r="M336">
        <v>39.33</v>
      </c>
      <c r="N336">
        <v>52</v>
      </c>
      <c r="O336" s="3">
        <v>41758</v>
      </c>
      <c r="P336" t="s">
        <v>65</v>
      </c>
      <c r="Q336" t="s">
        <v>66</v>
      </c>
      <c r="R336">
        <v>2014</v>
      </c>
      <c r="S336">
        <v>4</v>
      </c>
      <c r="T336" t="s">
        <v>67</v>
      </c>
      <c r="U336" t="s">
        <v>68</v>
      </c>
      <c r="V336">
        <v>29</v>
      </c>
      <c r="W336" t="s">
        <v>69</v>
      </c>
      <c r="X336" t="s">
        <v>70</v>
      </c>
      <c r="Y336" s="5">
        <f t="shared" ca="1" si="5"/>
        <v>11</v>
      </c>
      <c r="Z336" s="6">
        <v>153407</v>
      </c>
      <c r="AA336" s="7">
        <v>0.17</v>
      </c>
      <c r="AB336" t="s">
        <v>42</v>
      </c>
      <c r="AC336" t="s">
        <v>2446</v>
      </c>
      <c r="AD336" t="s">
        <v>490</v>
      </c>
      <c r="AE336" t="s">
        <v>2446</v>
      </c>
      <c r="AF336" t="s">
        <v>330</v>
      </c>
      <c r="AG336">
        <v>4920</v>
      </c>
      <c r="AH336" t="s">
        <v>181</v>
      </c>
      <c r="AI336" t="s">
        <v>2447</v>
      </c>
      <c r="AJ336" t="s">
        <v>42</v>
      </c>
    </row>
    <row r="337" spans="1:36" x14ac:dyDescent="0.3">
      <c r="A337">
        <v>870351</v>
      </c>
      <c r="B337" t="s">
        <v>93</v>
      </c>
      <c r="C337" t="s">
        <v>2448</v>
      </c>
      <c r="D337" t="s">
        <v>518</v>
      </c>
      <c r="E337" t="s">
        <v>1172</v>
      </c>
      <c r="F337" t="s">
        <v>41</v>
      </c>
      <c r="G337" t="s">
        <v>42</v>
      </c>
      <c r="H337" t="s">
        <v>2449</v>
      </c>
      <c r="I337" t="s">
        <v>2450</v>
      </c>
      <c r="J337" t="s">
        <v>2451</v>
      </c>
      <c r="K337" s="3">
        <v>27072</v>
      </c>
      <c r="L337" s="4">
        <v>0.97824074074074074</v>
      </c>
      <c r="M337">
        <v>43.48</v>
      </c>
      <c r="N337">
        <v>46</v>
      </c>
      <c r="O337" s="3">
        <v>39841</v>
      </c>
      <c r="P337" t="s">
        <v>83</v>
      </c>
      <c r="Q337" t="s">
        <v>66</v>
      </c>
      <c r="R337">
        <v>2009</v>
      </c>
      <c r="S337">
        <v>1</v>
      </c>
      <c r="T337" t="s">
        <v>217</v>
      </c>
      <c r="U337" t="s">
        <v>218</v>
      </c>
      <c r="V337">
        <v>28</v>
      </c>
      <c r="W337" t="s">
        <v>219</v>
      </c>
      <c r="X337" t="s">
        <v>220</v>
      </c>
      <c r="Y337" s="5">
        <f t="shared" ca="1" si="5"/>
        <v>16</v>
      </c>
      <c r="Z337" s="6">
        <v>67189</v>
      </c>
      <c r="AA337" s="7">
        <v>0</v>
      </c>
      <c r="AB337" t="s">
        <v>42</v>
      </c>
      <c r="AC337" t="s">
        <v>2452</v>
      </c>
      <c r="AD337" t="s">
        <v>2453</v>
      </c>
      <c r="AE337" t="s">
        <v>2452</v>
      </c>
      <c r="AF337" t="s">
        <v>140</v>
      </c>
      <c r="AG337">
        <v>76179</v>
      </c>
      <c r="AH337" t="s">
        <v>91</v>
      </c>
      <c r="AI337" t="s">
        <v>2454</v>
      </c>
      <c r="AJ337" t="s">
        <v>42</v>
      </c>
    </row>
    <row r="338" spans="1:36" x14ac:dyDescent="0.3">
      <c r="A338">
        <v>360498</v>
      </c>
      <c r="B338" t="s">
        <v>37</v>
      </c>
      <c r="C338" t="s">
        <v>2455</v>
      </c>
      <c r="D338" t="s">
        <v>194</v>
      </c>
      <c r="E338" t="s">
        <v>2200</v>
      </c>
      <c r="F338" t="s">
        <v>41</v>
      </c>
      <c r="G338" t="s">
        <v>42</v>
      </c>
      <c r="H338" t="s">
        <v>2456</v>
      </c>
      <c r="I338" t="s">
        <v>2457</v>
      </c>
      <c r="J338" t="s">
        <v>2458</v>
      </c>
      <c r="K338" s="3">
        <v>31181</v>
      </c>
      <c r="L338" s="4">
        <v>0.85526620370370365</v>
      </c>
      <c r="M338">
        <v>32.229999999999997</v>
      </c>
      <c r="N338">
        <v>52</v>
      </c>
      <c r="O338" s="3">
        <v>40168</v>
      </c>
      <c r="P338" t="s">
        <v>46</v>
      </c>
      <c r="Q338" t="s">
        <v>47</v>
      </c>
      <c r="R338">
        <v>2009</v>
      </c>
      <c r="S338">
        <v>12</v>
      </c>
      <c r="T338" t="s">
        <v>48</v>
      </c>
      <c r="U338" t="s">
        <v>49</v>
      </c>
      <c r="V338">
        <v>21</v>
      </c>
      <c r="W338" t="s">
        <v>86</v>
      </c>
      <c r="X338" t="s">
        <v>87</v>
      </c>
      <c r="Y338" s="5">
        <f t="shared" ca="1" si="5"/>
        <v>16</v>
      </c>
      <c r="Z338" s="6">
        <v>117004</v>
      </c>
      <c r="AA338" s="7">
        <v>0.09</v>
      </c>
      <c r="AB338" t="s">
        <v>42</v>
      </c>
      <c r="AC338" t="s">
        <v>2459</v>
      </c>
      <c r="AD338" t="s">
        <v>1231</v>
      </c>
      <c r="AE338" t="s">
        <v>2459</v>
      </c>
      <c r="AF338" t="s">
        <v>330</v>
      </c>
      <c r="AG338">
        <v>4738</v>
      </c>
      <c r="AH338" t="s">
        <v>181</v>
      </c>
      <c r="AI338" t="s">
        <v>2460</v>
      </c>
      <c r="AJ338" t="s">
        <v>42</v>
      </c>
    </row>
    <row r="339" spans="1:36" x14ac:dyDescent="0.3">
      <c r="A339">
        <v>397164</v>
      </c>
      <c r="B339" t="s">
        <v>57</v>
      </c>
      <c r="C339" t="s">
        <v>2461</v>
      </c>
      <c r="D339" t="s">
        <v>575</v>
      </c>
      <c r="E339" t="s">
        <v>1911</v>
      </c>
      <c r="F339" t="s">
        <v>41</v>
      </c>
      <c r="G339" t="s">
        <v>42</v>
      </c>
      <c r="H339" t="s">
        <v>2462</v>
      </c>
      <c r="I339" t="s">
        <v>2463</v>
      </c>
      <c r="J339" t="s">
        <v>485</v>
      </c>
      <c r="K339" s="3">
        <v>21550</v>
      </c>
      <c r="L339" s="4">
        <v>0.90521990740740732</v>
      </c>
      <c r="M339">
        <v>58.61</v>
      </c>
      <c r="N339">
        <v>41</v>
      </c>
      <c r="O339" s="3">
        <v>38837</v>
      </c>
      <c r="P339" t="s">
        <v>65</v>
      </c>
      <c r="Q339" t="s">
        <v>66</v>
      </c>
      <c r="R339">
        <v>2006</v>
      </c>
      <c r="S339">
        <v>4</v>
      </c>
      <c r="T339" t="s">
        <v>67</v>
      </c>
      <c r="U339" t="s">
        <v>68</v>
      </c>
      <c r="V339">
        <v>30</v>
      </c>
      <c r="W339" t="s">
        <v>391</v>
      </c>
      <c r="X339" t="s">
        <v>392</v>
      </c>
      <c r="Y339" s="5">
        <f t="shared" ca="1" si="5"/>
        <v>19</v>
      </c>
      <c r="Z339" s="6">
        <v>184073</v>
      </c>
      <c r="AA339" s="7">
        <v>0.3</v>
      </c>
      <c r="AB339" t="s">
        <v>42</v>
      </c>
      <c r="AC339" t="s">
        <v>137</v>
      </c>
      <c r="AD339" t="s">
        <v>137</v>
      </c>
      <c r="AE339" t="s">
        <v>137</v>
      </c>
      <c r="AF339" t="s">
        <v>90</v>
      </c>
      <c r="AG339">
        <v>41128</v>
      </c>
      <c r="AH339" t="s">
        <v>91</v>
      </c>
      <c r="AI339" t="s">
        <v>2464</v>
      </c>
      <c r="AJ339" t="s">
        <v>42</v>
      </c>
    </row>
    <row r="340" spans="1:36" x14ac:dyDescent="0.3">
      <c r="A340">
        <v>488068</v>
      </c>
      <c r="B340" t="s">
        <v>57</v>
      </c>
      <c r="C340" t="s">
        <v>2465</v>
      </c>
      <c r="D340" t="s">
        <v>1156</v>
      </c>
      <c r="E340" t="s">
        <v>2466</v>
      </c>
      <c r="F340" t="s">
        <v>41</v>
      </c>
      <c r="G340" t="s">
        <v>42</v>
      </c>
      <c r="H340" t="s">
        <v>2467</v>
      </c>
      <c r="I340" t="s">
        <v>2468</v>
      </c>
      <c r="J340" t="s">
        <v>2466</v>
      </c>
      <c r="K340" s="3">
        <v>34988</v>
      </c>
      <c r="L340" s="4">
        <v>0.75881944444444438</v>
      </c>
      <c r="M340">
        <v>21.8</v>
      </c>
      <c r="N340">
        <v>44</v>
      </c>
      <c r="O340" s="3">
        <v>42728</v>
      </c>
      <c r="P340" t="s">
        <v>46</v>
      </c>
      <c r="Q340" t="s">
        <v>47</v>
      </c>
      <c r="R340">
        <v>2016</v>
      </c>
      <c r="S340">
        <v>12</v>
      </c>
      <c r="T340" t="s">
        <v>48</v>
      </c>
      <c r="U340" t="s">
        <v>49</v>
      </c>
      <c r="V340">
        <v>24</v>
      </c>
      <c r="W340" t="s">
        <v>50</v>
      </c>
      <c r="X340" t="s">
        <v>51</v>
      </c>
      <c r="Y340" s="5">
        <f t="shared" ca="1" si="5"/>
        <v>9</v>
      </c>
      <c r="Z340" s="6">
        <v>83325</v>
      </c>
      <c r="AA340" s="7">
        <v>0.28999999999999998</v>
      </c>
      <c r="AB340" t="s">
        <v>42</v>
      </c>
      <c r="AC340" t="s">
        <v>2469</v>
      </c>
      <c r="AD340" t="s">
        <v>702</v>
      </c>
      <c r="AE340" t="s">
        <v>2469</v>
      </c>
      <c r="AF340" t="s">
        <v>160</v>
      </c>
      <c r="AG340">
        <v>38056</v>
      </c>
      <c r="AH340" t="s">
        <v>91</v>
      </c>
      <c r="AI340" t="s">
        <v>2470</v>
      </c>
      <c r="AJ340" t="s">
        <v>42</v>
      </c>
    </row>
    <row r="341" spans="1:36" x14ac:dyDescent="0.3">
      <c r="A341">
        <v>890432</v>
      </c>
      <c r="B341" t="s">
        <v>57</v>
      </c>
      <c r="C341" t="s">
        <v>2471</v>
      </c>
      <c r="D341" t="s">
        <v>1156</v>
      </c>
      <c r="E341" t="s">
        <v>1055</v>
      </c>
      <c r="F341" t="s">
        <v>41</v>
      </c>
      <c r="G341" t="s">
        <v>42</v>
      </c>
      <c r="H341" t="s">
        <v>2472</v>
      </c>
      <c r="I341" t="s">
        <v>2473</v>
      </c>
      <c r="J341" t="s">
        <v>177</v>
      </c>
      <c r="K341" s="3">
        <v>24849</v>
      </c>
      <c r="L341" s="4">
        <v>1.1736111111111109E-2</v>
      </c>
      <c r="M341">
        <v>49.58</v>
      </c>
      <c r="N341">
        <v>42</v>
      </c>
      <c r="O341" s="3">
        <v>34013</v>
      </c>
      <c r="P341" t="s">
        <v>83</v>
      </c>
      <c r="Q341" t="s">
        <v>66</v>
      </c>
      <c r="R341">
        <v>1993</v>
      </c>
      <c r="S341">
        <v>2</v>
      </c>
      <c r="T341" t="s">
        <v>100</v>
      </c>
      <c r="U341" t="s">
        <v>101</v>
      </c>
      <c r="V341">
        <v>13</v>
      </c>
      <c r="W341" t="s">
        <v>50</v>
      </c>
      <c r="X341" t="s">
        <v>51</v>
      </c>
      <c r="Y341" s="5">
        <f t="shared" ca="1" si="5"/>
        <v>32</v>
      </c>
      <c r="Z341" s="6">
        <v>74192</v>
      </c>
      <c r="AA341" s="7">
        <v>0.25</v>
      </c>
      <c r="AB341" t="s">
        <v>42</v>
      </c>
      <c r="AC341" t="s">
        <v>2474</v>
      </c>
      <c r="AD341" t="s">
        <v>2474</v>
      </c>
      <c r="AE341" t="s">
        <v>2474</v>
      </c>
      <c r="AF341" t="s">
        <v>191</v>
      </c>
      <c r="AG341">
        <v>92408</v>
      </c>
      <c r="AH341" t="s">
        <v>55</v>
      </c>
      <c r="AI341" t="s">
        <v>2475</v>
      </c>
      <c r="AJ341" t="s">
        <v>42</v>
      </c>
    </row>
    <row r="342" spans="1:36" x14ac:dyDescent="0.3">
      <c r="A342">
        <v>935890</v>
      </c>
      <c r="B342" t="s">
        <v>76</v>
      </c>
      <c r="C342" t="s">
        <v>2476</v>
      </c>
      <c r="D342" t="s">
        <v>163</v>
      </c>
      <c r="E342" t="s">
        <v>2477</v>
      </c>
      <c r="F342" t="s">
        <v>61</v>
      </c>
      <c r="G342" t="s">
        <v>42</v>
      </c>
      <c r="H342" t="s">
        <v>2478</v>
      </c>
      <c r="I342" t="s">
        <v>2479</v>
      </c>
      <c r="J342" t="s">
        <v>1096</v>
      </c>
      <c r="K342" s="3">
        <v>27975</v>
      </c>
      <c r="L342" s="4">
        <v>4.1493055555555554E-2</v>
      </c>
      <c r="M342">
        <v>41.01</v>
      </c>
      <c r="N342">
        <v>64</v>
      </c>
      <c r="O342" s="3">
        <v>39125</v>
      </c>
      <c r="P342" t="s">
        <v>83</v>
      </c>
      <c r="Q342" t="s">
        <v>66</v>
      </c>
      <c r="R342">
        <v>2007</v>
      </c>
      <c r="S342">
        <v>2</v>
      </c>
      <c r="T342" t="s">
        <v>100</v>
      </c>
      <c r="U342" t="s">
        <v>101</v>
      </c>
      <c r="V342">
        <v>12</v>
      </c>
      <c r="W342" t="s">
        <v>86</v>
      </c>
      <c r="X342" t="s">
        <v>87</v>
      </c>
      <c r="Y342" s="5">
        <f t="shared" ca="1" si="5"/>
        <v>18</v>
      </c>
      <c r="Z342" s="6">
        <v>105720</v>
      </c>
      <c r="AA342" s="7">
        <v>0.3</v>
      </c>
      <c r="AB342" t="s">
        <v>42</v>
      </c>
      <c r="AC342" t="s">
        <v>1921</v>
      </c>
      <c r="AD342" t="s">
        <v>222</v>
      </c>
      <c r="AE342" t="s">
        <v>1921</v>
      </c>
      <c r="AF342" t="s">
        <v>103</v>
      </c>
      <c r="AG342">
        <v>46298</v>
      </c>
      <c r="AH342" t="s">
        <v>74</v>
      </c>
      <c r="AI342" t="s">
        <v>2480</v>
      </c>
      <c r="AJ342" t="s">
        <v>42</v>
      </c>
    </row>
    <row r="343" spans="1:36" x14ac:dyDescent="0.3">
      <c r="A343">
        <v>541867</v>
      </c>
      <c r="B343" t="s">
        <v>37</v>
      </c>
      <c r="C343" t="s">
        <v>2481</v>
      </c>
      <c r="D343" t="s">
        <v>259</v>
      </c>
      <c r="E343" t="s">
        <v>2482</v>
      </c>
      <c r="F343" t="s">
        <v>61</v>
      </c>
      <c r="G343" t="s">
        <v>42</v>
      </c>
      <c r="H343" t="s">
        <v>2483</v>
      </c>
      <c r="I343" t="s">
        <v>2484</v>
      </c>
      <c r="J343" t="s">
        <v>1199</v>
      </c>
      <c r="K343" s="3">
        <v>30082</v>
      </c>
      <c r="L343" s="4">
        <v>0.50821759259259258</v>
      </c>
      <c r="M343">
        <v>35.24</v>
      </c>
      <c r="N343">
        <v>76</v>
      </c>
      <c r="O343" s="3">
        <v>38859</v>
      </c>
      <c r="P343" t="s">
        <v>65</v>
      </c>
      <c r="Q343" t="s">
        <v>66</v>
      </c>
      <c r="R343">
        <v>2006</v>
      </c>
      <c r="S343">
        <v>5</v>
      </c>
      <c r="T343" t="s">
        <v>230</v>
      </c>
      <c r="U343" t="s">
        <v>230</v>
      </c>
      <c r="V343">
        <v>22</v>
      </c>
      <c r="W343" t="s">
        <v>86</v>
      </c>
      <c r="X343" t="s">
        <v>87</v>
      </c>
      <c r="Y343" s="5">
        <f t="shared" ca="1" si="5"/>
        <v>19</v>
      </c>
      <c r="Z343" s="6">
        <v>68745</v>
      </c>
      <c r="AA343" s="7">
        <v>0.16</v>
      </c>
      <c r="AB343" t="s">
        <v>42</v>
      </c>
      <c r="AC343" t="s">
        <v>2485</v>
      </c>
      <c r="AD343" t="s">
        <v>2486</v>
      </c>
      <c r="AE343" t="s">
        <v>2485</v>
      </c>
      <c r="AF343" t="s">
        <v>1525</v>
      </c>
      <c r="AG343">
        <v>19889</v>
      </c>
      <c r="AH343" t="s">
        <v>91</v>
      </c>
      <c r="AI343" t="s">
        <v>2487</v>
      </c>
      <c r="AJ343" t="s">
        <v>42</v>
      </c>
    </row>
    <row r="344" spans="1:36" x14ac:dyDescent="0.3">
      <c r="A344">
        <v>885774</v>
      </c>
      <c r="B344" t="s">
        <v>131</v>
      </c>
      <c r="C344" t="s">
        <v>1724</v>
      </c>
      <c r="D344" t="s">
        <v>106</v>
      </c>
      <c r="E344" t="s">
        <v>562</v>
      </c>
      <c r="F344" t="s">
        <v>41</v>
      </c>
      <c r="G344" t="s">
        <v>42</v>
      </c>
      <c r="H344" t="s">
        <v>2488</v>
      </c>
      <c r="I344" t="s">
        <v>2489</v>
      </c>
      <c r="J344" t="s">
        <v>2490</v>
      </c>
      <c r="K344" s="3">
        <v>21143</v>
      </c>
      <c r="L344" s="4">
        <v>0.52004629629629628</v>
      </c>
      <c r="M344">
        <v>59.73</v>
      </c>
      <c r="N344">
        <v>58</v>
      </c>
      <c r="O344" s="3">
        <v>42588</v>
      </c>
      <c r="P344" t="s">
        <v>240</v>
      </c>
      <c r="Q344" t="s">
        <v>47</v>
      </c>
      <c r="R344">
        <v>2016</v>
      </c>
      <c r="S344">
        <v>8</v>
      </c>
      <c r="T344" t="s">
        <v>326</v>
      </c>
      <c r="U344" t="s">
        <v>327</v>
      </c>
      <c r="V344">
        <v>6</v>
      </c>
      <c r="W344" t="s">
        <v>50</v>
      </c>
      <c r="X344" t="s">
        <v>51</v>
      </c>
      <c r="Y344" s="5">
        <f t="shared" ca="1" si="5"/>
        <v>9</v>
      </c>
      <c r="Z344" s="6">
        <v>116847</v>
      </c>
      <c r="AA344" s="7">
        <v>0.15</v>
      </c>
      <c r="AB344" t="s">
        <v>42</v>
      </c>
      <c r="AC344" t="s">
        <v>2491</v>
      </c>
      <c r="AD344" t="s">
        <v>2492</v>
      </c>
      <c r="AE344" t="s">
        <v>2491</v>
      </c>
      <c r="AF344" t="s">
        <v>629</v>
      </c>
      <c r="AG344">
        <v>31305</v>
      </c>
      <c r="AH344" t="s">
        <v>91</v>
      </c>
      <c r="AI344" t="s">
        <v>2493</v>
      </c>
      <c r="AJ344" t="s">
        <v>42</v>
      </c>
    </row>
    <row r="345" spans="1:36" x14ac:dyDescent="0.3">
      <c r="A345">
        <v>979649</v>
      </c>
      <c r="B345" t="s">
        <v>93</v>
      </c>
      <c r="C345" t="s">
        <v>2494</v>
      </c>
      <c r="D345" t="s">
        <v>106</v>
      </c>
      <c r="E345" t="s">
        <v>2495</v>
      </c>
      <c r="F345" t="s">
        <v>61</v>
      </c>
      <c r="G345" t="s">
        <v>42</v>
      </c>
      <c r="H345" t="s">
        <v>2496</v>
      </c>
      <c r="I345" t="s">
        <v>2497</v>
      </c>
      <c r="J345" t="s">
        <v>2498</v>
      </c>
      <c r="K345" s="3">
        <v>24153</v>
      </c>
      <c r="L345" s="4">
        <v>0.2167013888888889</v>
      </c>
      <c r="M345">
        <v>51.48</v>
      </c>
      <c r="N345">
        <v>59</v>
      </c>
      <c r="O345" s="3">
        <v>37206</v>
      </c>
      <c r="P345" t="s">
        <v>46</v>
      </c>
      <c r="Q345" t="s">
        <v>47</v>
      </c>
      <c r="R345">
        <v>2001</v>
      </c>
      <c r="S345">
        <v>11</v>
      </c>
      <c r="T345" t="s">
        <v>123</v>
      </c>
      <c r="U345" t="s">
        <v>124</v>
      </c>
      <c r="V345">
        <v>11</v>
      </c>
      <c r="W345" t="s">
        <v>391</v>
      </c>
      <c r="X345" t="s">
        <v>392</v>
      </c>
      <c r="Y345" s="5">
        <f t="shared" ca="1" si="5"/>
        <v>24</v>
      </c>
      <c r="Z345" s="6">
        <v>151009</v>
      </c>
      <c r="AA345" s="7">
        <v>0.21</v>
      </c>
      <c r="AB345" t="s">
        <v>42</v>
      </c>
      <c r="AC345" t="s">
        <v>2499</v>
      </c>
      <c r="AD345" t="s">
        <v>2500</v>
      </c>
      <c r="AE345" t="s">
        <v>2499</v>
      </c>
      <c r="AF345" t="s">
        <v>294</v>
      </c>
      <c r="AG345">
        <v>98013</v>
      </c>
      <c r="AH345" t="s">
        <v>55</v>
      </c>
      <c r="AI345" t="s">
        <v>2501</v>
      </c>
      <c r="AJ345" t="s">
        <v>42</v>
      </c>
    </row>
    <row r="346" spans="1:36" x14ac:dyDescent="0.3">
      <c r="A346">
        <v>599012</v>
      </c>
      <c r="B346" t="s">
        <v>57</v>
      </c>
      <c r="C346" t="s">
        <v>2502</v>
      </c>
      <c r="D346" t="s">
        <v>184</v>
      </c>
      <c r="E346" t="s">
        <v>1264</v>
      </c>
      <c r="F346" t="s">
        <v>41</v>
      </c>
      <c r="G346" t="s">
        <v>42</v>
      </c>
      <c r="H346" t="s">
        <v>2503</v>
      </c>
      <c r="I346" t="s">
        <v>2504</v>
      </c>
      <c r="J346" t="s">
        <v>2505</v>
      </c>
      <c r="K346" s="3">
        <v>26508</v>
      </c>
      <c r="L346" s="4">
        <v>0.45825231481481482</v>
      </c>
      <c r="M346">
        <v>45.03</v>
      </c>
      <c r="N346">
        <v>60</v>
      </c>
      <c r="O346" s="3">
        <v>38831</v>
      </c>
      <c r="P346" t="s">
        <v>65</v>
      </c>
      <c r="Q346" t="s">
        <v>66</v>
      </c>
      <c r="R346">
        <v>2006</v>
      </c>
      <c r="S346">
        <v>4</v>
      </c>
      <c r="T346" t="s">
        <v>67</v>
      </c>
      <c r="U346" t="s">
        <v>68</v>
      </c>
      <c r="V346">
        <v>24</v>
      </c>
      <c r="W346" t="s">
        <v>86</v>
      </c>
      <c r="X346" t="s">
        <v>87</v>
      </c>
      <c r="Y346" s="5">
        <f t="shared" ca="1" si="5"/>
        <v>19</v>
      </c>
      <c r="Z346" s="6">
        <v>183123</v>
      </c>
      <c r="AA346" s="7">
        <v>0.03</v>
      </c>
      <c r="AB346" t="s">
        <v>42</v>
      </c>
      <c r="AC346" t="s">
        <v>2506</v>
      </c>
      <c r="AD346" t="s">
        <v>2507</v>
      </c>
      <c r="AE346" t="s">
        <v>2506</v>
      </c>
      <c r="AF346" t="s">
        <v>645</v>
      </c>
      <c r="AG346">
        <v>8724</v>
      </c>
      <c r="AH346" t="s">
        <v>181</v>
      </c>
      <c r="AI346" t="s">
        <v>2508</v>
      </c>
      <c r="AJ346" t="s">
        <v>42</v>
      </c>
    </row>
    <row r="347" spans="1:36" x14ac:dyDescent="0.3">
      <c r="A347">
        <v>204626</v>
      </c>
      <c r="B347" t="s">
        <v>413</v>
      </c>
      <c r="C347" t="s">
        <v>2025</v>
      </c>
      <c r="D347" t="s">
        <v>133</v>
      </c>
      <c r="E347" t="s">
        <v>2509</v>
      </c>
      <c r="F347" t="s">
        <v>41</v>
      </c>
      <c r="G347" t="s">
        <v>42</v>
      </c>
      <c r="H347" t="s">
        <v>2510</v>
      </c>
      <c r="I347" t="s">
        <v>2511</v>
      </c>
      <c r="J347" t="s">
        <v>2512</v>
      </c>
      <c r="K347" s="3">
        <v>31567</v>
      </c>
      <c r="L347" s="4">
        <v>0.43153935185185183</v>
      </c>
      <c r="M347">
        <v>31.17</v>
      </c>
      <c r="N347">
        <v>40</v>
      </c>
      <c r="O347" s="3">
        <v>41469</v>
      </c>
      <c r="P347" t="s">
        <v>240</v>
      </c>
      <c r="Q347" t="s">
        <v>47</v>
      </c>
      <c r="R347">
        <v>2013</v>
      </c>
      <c r="S347">
        <v>7</v>
      </c>
      <c r="T347" t="s">
        <v>281</v>
      </c>
      <c r="U347" t="s">
        <v>282</v>
      </c>
      <c r="V347">
        <v>14</v>
      </c>
      <c r="W347" t="s">
        <v>391</v>
      </c>
      <c r="X347" t="s">
        <v>392</v>
      </c>
      <c r="Y347" s="5">
        <f t="shared" ca="1" si="5"/>
        <v>12</v>
      </c>
      <c r="Z347" s="6">
        <v>72981</v>
      </c>
      <c r="AA347" s="7">
        <v>0.11</v>
      </c>
      <c r="AB347" t="s">
        <v>42</v>
      </c>
      <c r="AC347" t="s">
        <v>2513</v>
      </c>
      <c r="AD347" t="s">
        <v>459</v>
      </c>
      <c r="AE347" t="s">
        <v>2513</v>
      </c>
      <c r="AF347" t="s">
        <v>103</v>
      </c>
      <c r="AG347">
        <v>47458</v>
      </c>
      <c r="AH347" t="s">
        <v>74</v>
      </c>
      <c r="AI347" t="s">
        <v>2514</v>
      </c>
      <c r="AJ347" t="s">
        <v>42</v>
      </c>
    </row>
    <row r="348" spans="1:36" x14ac:dyDescent="0.3">
      <c r="A348">
        <v>830006</v>
      </c>
      <c r="B348" t="s">
        <v>37</v>
      </c>
      <c r="C348" t="s">
        <v>2515</v>
      </c>
      <c r="D348" t="s">
        <v>297</v>
      </c>
      <c r="E348" t="s">
        <v>808</v>
      </c>
      <c r="F348" t="s">
        <v>41</v>
      </c>
      <c r="G348" t="s">
        <v>42</v>
      </c>
      <c r="H348" t="s">
        <v>2516</v>
      </c>
      <c r="I348" t="s">
        <v>2517</v>
      </c>
      <c r="J348" t="s">
        <v>2518</v>
      </c>
      <c r="K348" s="3">
        <v>24401</v>
      </c>
      <c r="L348" s="4">
        <v>0.17024305555555555</v>
      </c>
      <c r="M348">
        <v>50.8</v>
      </c>
      <c r="N348">
        <v>60</v>
      </c>
      <c r="O348" s="3">
        <v>38626</v>
      </c>
      <c r="P348" t="s">
        <v>46</v>
      </c>
      <c r="Q348" t="s">
        <v>47</v>
      </c>
      <c r="R348">
        <v>2005</v>
      </c>
      <c r="S348">
        <v>10</v>
      </c>
      <c r="T348" t="s">
        <v>111</v>
      </c>
      <c r="U348" t="s">
        <v>112</v>
      </c>
      <c r="V348">
        <v>1</v>
      </c>
      <c r="W348" t="s">
        <v>50</v>
      </c>
      <c r="X348" t="s">
        <v>51</v>
      </c>
      <c r="Y348" s="5">
        <f t="shared" ca="1" si="5"/>
        <v>20</v>
      </c>
      <c r="Z348" s="6">
        <v>74803</v>
      </c>
      <c r="AA348" s="7">
        <v>0.19</v>
      </c>
      <c r="AB348" t="s">
        <v>42</v>
      </c>
      <c r="AC348" t="s">
        <v>2519</v>
      </c>
      <c r="AD348" t="s">
        <v>2520</v>
      </c>
      <c r="AE348" t="s">
        <v>2519</v>
      </c>
      <c r="AF348" t="s">
        <v>1071</v>
      </c>
      <c r="AG348">
        <v>53931</v>
      </c>
      <c r="AH348" t="s">
        <v>74</v>
      </c>
      <c r="AI348" t="s">
        <v>2521</v>
      </c>
      <c r="AJ348" t="s">
        <v>42</v>
      </c>
    </row>
    <row r="349" spans="1:36" x14ac:dyDescent="0.3">
      <c r="A349">
        <v>127205</v>
      </c>
      <c r="B349" t="s">
        <v>57</v>
      </c>
      <c r="C349" t="s">
        <v>2522</v>
      </c>
      <c r="D349" t="s">
        <v>518</v>
      </c>
      <c r="E349" t="s">
        <v>1339</v>
      </c>
      <c r="F349" t="s">
        <v>61</v>
      </c>
      <c r="G349" t="s">
        <v>42</v>
      </c>
      <c r="H349" t="s">
        <v>2523</v>
      </c>
      <c r="I349" t="s">
        <v>2524</v>
      </c>
      <c r="J349" t="s">
        <v>1218</v>
      </c>
      <c r="K349" s="3">
        <v>33694</v>
      </c>
      <c r="L349" s="4">
        <v>0.90108796296296301</v>
      </c>
      <c r="M349">
        <v>25.34</v>
      </c>
      <c r="N349">
        <v>67</v>
      </c>
      <c r="O349" s="3">
        <v>41847</v>
      </c>
      <c r="P349" t="s">
        <v>240</v>
      </c>
      <c r="Q349" t="s">
        <v>47</v>
      </c>
      <c r="R349">
        <v>2014</v>
      </c>
      <c r="S349">
        <v>7</v>
      </c>
      <c r="T349" t="s">
        <v>281</v>
      </c>
      <c r="U349" t="s">
        <v>282</v>
      </c>
      <c r="V349">
        <v>27</v>
      </c>
      <c r="W349" t="s">
        <v>391</v>
      </c>
      <c r="X349" t="s">
        <v>392</v>
      </c>
      <c r="Y349" s="5">
        <f t="shared" ca="1" si="5"/>
        <v>11</v>
      </c>
      <c r="Z349" s="6">
        <v>85147</v>
      </c>
      <c r="AA349" s="7">
        <v>0.2</v>
      </c>
      <c r="AB349" t="s">
        <v>42</v>
      </c>
      <c r="AC349" t="s">
        <v>2525</v>
      </c>
      <c r="AD349" t="s">
        <v>2526</v>
      </c>
      <c r="AE349" t="s">
        <v>2525</v>
      </c>
      <c r="AF349" t="s">
        <v>233</v>
      </c>
      <c r="AG349">
        <v>73859</v>
      </c>
      <c r="AH349" t="s">
        <v>91</v>
      </c>
      <c r="AI349" t="s">
        <v>2527</v>
      </c>
      <c r="AJ349" t="s">
        <v>42</v>
      </c>
    </row>
    <row r="350" spans="1:36" x14ac:dyDescent="0.3">
      <c r="A350">
        <v>215589</v>
      </c>
      <c r="B350" t="s">
        <v>37</v>
      </c>
      <c r="C350" t="s">
        <v>2528</v>
      </c>
      <c r="D350" t="s">
        <v>133</v>
      </c>
      <c r="E350" t="s">
        <v>2529</v>
      </c>
      <c r="F350" t="s">
        <v>61</v>
      </c>
      <c r="G350" t="s">
        <v>42</v>
      </c>
      <c r="H350" t="s">
        <v>2530</v>
      </c>
      <c r="I350" t="s">
        <v>2531</v>
      </c>
      <c r="J350" t="s">
        <v>2532</v>
      </c>
      <c r="K350" s="3">
        <v>33986</v>
      </c>
      <c r="L350" s="4">
        <v>0.39207175925925924</v>
      </c>
      <c r="M350">
        <v>24.54</v>
      </c>
      <c r="N350">
        <v>70</v>
      </c>
      <c r="O350" s="3">
        <v>42253</v>
      </c>
      <c r="P350" t="s">
        <v>240</v>
      </c>
      <c r="Q350" t="s">
        <v>47</v>
      </c>
      <c r="R350">
        <v>2015</v>
      </c>
      <c r="S350">
        <v>9</v>
      </c>
      <c r="T350" t="s">
        <v>241</v>
      </c>
      <c r="U350" t="s">
        <v>242</v>
      </c>
      <c r="V350">
        <v>6</v>
      </c>
      <c r="W350" t="s">
        <v>391</v>
      </c>
      <c r="X350" t="s">
        <v>392</v>
      </c>
      <c r="Y350" s="5">
        <f t="shared" ca="1" si="5"/>
        <v>10</v>
      </c>
      <c r="Z350" s="6">
        <v>196685</v>
      </c>
      <c r="AA350" s="7">
        <v>0.13</v>
      </c>
      <c r="AB350" t="s">
        <v>42</v>
      </c>
      <c r="AC350" t="s">
        <v>2533</v>
      </c>
      <c r="AD350" t="s">
        <v>222</v>
      </c>
      <c r="AE350" t="s">
        <v>2533</v>
      </c>
      <c r="AF350" t="s">
        <v>727</v>
      </c>
      <c r="AG350">
        <v>67475</v>
      </c>
      <c r="AH350" t="s">
        <v>74</v>
      </c>
      <c r="AI350" t="s">
        <v>2534</v>
      </c>
      <c r="AJ350" t="s">
        <v>42</v>
      </c>
    </row>
    <row r="351" spans="1:36" x14ac:dyDescent="0.3">
      <c r="A351">
        <v>621606</v>
      </c>
      <c r="B351" t="s">
        <v>93</v>
      </c>
      <c r="C351" t="s">
        <v>2535</v>
      </c>
      <c r="D351" t="s">
        <v>153</v>
      </c>
      <c r="E351" t="s">
        <v>1712</v>
      </c>
      <c r="F351" t="s">
        <v>61</v>
      </c>
      <c r="G351" t="s">
        <v>42</v>
      </c>
      <c r="H351" t="s">
        <v>2536</v>
      </c>
      <c r="I351" t="s">
        <v>2537</v>
      </c>
      <c r="J351" t="s">
        <v>2538</v>
      </c>
      <c r="K351" s="3">
        <v>33937</v>
      </c>
      <c r="L351" s="4">
        <v>0.21033564814814817</v>
      </c>
      <c r="M351">
        <v>24.68</v>
      </c>
      <c r="N351">
        <v>71</v>
      </c>
      <c r="O351" s="3">
        <v>42536</v>
      </c>
      <c r="P351" t="s">
        <v>65</v>
      </c>
      <c r="Q351" t="s">
        <v>66</v>
      </c>
      <c r="R351">
        <v>2016</v>
      </c>
      <c r="S351">
        <v>6</v>
      </c>
      <c r="T351" t="s">
        <v>252</v>
      </c>
      <c r="U351" t="s">
        <v>253</v>
      </c>
      <c r="V351">
        <v>15</v>
      </c>
      <c r="W351" t="s">
        <v>219</v>
      </c>
      <c r="X351" t="s">
        <v>220</v>
      </c>
      <c r="Y351" s="5">
        <f t="shared" ca="1" si="5"/>
        <v>9</v>
      </c>
      <c r="Z351" s="6">
        <v>144369</v>
      </c>
      <c r="AA351" s="7">
        <v>0.3</v>
      </c>
      <c r="AB351" t="s">
        <v>42</v>
      </c>
      <c r="AC351" t="s">
        <v>88</v>
      </c>
      <c r="AD351" t="s">
        <v>2539</v>
      </c>
      <c r="AE351" t="s">
        <v>88</v>
      </c>
      <c r="AF351" t="s">
        <v>636</v>
      </c>
      <c r="AG351">
        <v>27292</v>
      </c>
      <c r="AH351" t="s">
        <v>91</v>
      </c>
      <c r="AI351" t="s">
        <v>2540</v>
      </c>
      <c r="AJ351" t="s">
        <v>42</v>
      </c>
    </row>
    <row r="352" spans="1:36" x14ac:dyDescent="0.3">
      <c r="A352">
        <v>223379</v>
      </c>
      <c r="B352" t="s">
        <v>131</v>
      </c>
      <c r="C352" t="s">
        <v>590</v>
      </c>
      <c r="D352" t="s">
        <v>153</v>
      </c>
      <c r="E352" t="s">
        <v>1237</v>
      </c>
      <c r="F352" t="s">
        <v>41</v>
      </c>
      <c r="G352" t="s">
        <v>42</v>
      </c>
      <c r="H352" t="s">
        <v>2541</v>
      </c>
      <c r="I352" t="s">
        <v>2542</v>
      </c>
      <c r="J352" t="s">
        <v>2543</v>
      </c>
      <c r="K352" s="3">
        <v>30729</v>
      </c>
      <c r="L352" s="4">
        <v>5.769675925925926E-2</v>
      </c>
      <c r="M352">
        <v>33.47</v>
      </c>
      <c r="N352">
        <v>43</v>
      </c>
      <c r="O352" s="3">
        <v>41125</v>
      </c>
      <c r="P352" t="s">
        <v>240</v>
      </c>
      <c r="Q352" t="s">
        <v>47</v>
      </c>
      <c r="R352">
        <v>2012</v>
      </c>
      <c r="S352">
        <v>8</v>
      </c>
      <c r="T352" t="s">
        <v>326</v>
      </c>
      <c r="U352" t="s">
        <v>327</v>
      </c>
      <c r="V352">
        <v>4</v>
      </c>
      <c r="W352" t="s">
        <v>50</v>
      </c>
      <c r="X352" t="s">
        <v>51</v>
      </c>
      <c r="Y352" s="5">
        <f t="shared" ca="1" si="5"/>
        <v>13</v>
      </c>
      <c r="Z352" s="6">
        <v>44430</v>
      </c>
      <c r="AA352" s="7">
        <v>0.13</v>
      </c>
      <c r="AB352" t="s">
        <v>42</v>
      </c>
      <c r="AC352" t="s">
        <v>2544</v>
      </c>
      <c r="AD352" t="s">
        <v>2544</v>
      </c>
      <c r="AE352" t="s">
        <v>2544</v>
      </c>
      <c r="AF352" t="s">
        <v>275</v>
      </c>
      <c r="AG352">
        <v>12226</v>
      </c>
      <c r="AH352" t="s">
        <v>181</v>
      </c>
      <c r="AI352" t="s">
        <v>2545</v>
      </c>
      <c r="AJ352" t="s">
        <v>42</v>
      </c>
    </row>
    <row r="353" spans="1:36" x14ac:dyDescent="0.3">
      <c r="A353">
        <v>236366</v>
      </c>
      <c r="B353" t="s">
        <v>93</v>
      </c>
      <c r="C353" t="s">
        <v>1766</v>
      </c>
      <c r="D353" t="s">
        <v>106</v>
      </c>
      <c r="E353" t="s">
        <v>2546</v>
      </c>
      <c r="F353" t="s">
        <v>41</v>
      </c>
      <c r="G353" t="s">
        <v>42</v>
      </c>
      <c r="H353" t="s">
        <v>2547</v>
      </c>
      <c r="I353" t="s">
        <v>2548</v>
      </c>
      <c r="J353" t="s">
        <v>225</v>
      </c>
      <c r="K353" s="3">
        <v>26815</v>
      </c>
      <c r="L353" s="4">
        <v>0.24364583333333334</v>
      </c>
      <c r="M353">
        <v>44.19</v>
      </c>
      <c r="N353">
        <v>53</v>
      </c>
      <c r="O353" s="3">
        <v>40682</v>
      </c>
      <c r="P353" t="s">
        <v>65</v>
      </c>
      <c r="Q353" t="s">
        <v>66</v>
      </c>
      <c r="R353">
        <v>2011</v>
      </c>
      <c r="S353">
        <v>5</v>
      </c>
      <c r="T353" t="s">
        <v>230</v>
      </c>
      <c r="U353" t="s">
        <v>230</v>
      </c>
      <c r="V353">
        <v>19</v>
      </c>
      <c r="W353" t="s">
        <v>125</v>
      </c>
      <c r="X353" t="s">
        <v>126</v>
      </c>
      <c r="Y353" s="5">
        <f t="shared" ca="1" si="5"/>
        <v>14</v>
      </c>
      <c r="Z353" s="6">
        <v>144899</v>
      </c>
      <c r="AA353" s="7">
        <v>0.23</v>
      </c>
      <c r="AB353" t="s">
        <v>42</v>
      </c>
      <c r="AC353" t="s">
        <v>2549</v>
      </c>
      <c r="AD353" t="s">
        <v>2549</v>
      </c>
      <c r="AE353" t="s">
        <v>2549</v>
      </c>
      <c r="AF353" t="s">
        <v>361</v>
      </c>
      <c r="AG353">
        <v>32163</v>
      </c>
      <c r="AH353" t="s">
        <v>91</v>
      </c>
      <c r="AI353" t="s">
        <v>2550</v>
      </c>
      <c r="AJ353" t="s">
        <v>42</v>
      </c>
    </row>
    <row r="354" spans="1:36" x14ac:dyDescent="0.3">
      <c r="A354">
        <v>798043</v>
      </c>
      <c r="B354" t="s">
        <v>37</v>
      </c>
      <c r="C354" t="s">
        <v>1059</v>
      </c>
      <c r="D354" t="s">
        <v>632</v>
      </c>
      <c r="E354" t="s">
        <v>1749</v>
      </c>
      <c r="F354" t="s">
        <v>61</v>
      </c>
      <c r="G354" t="s">
        <v>42</v>
      </c>
      <c r="H354" t="s">
        <v>2551</v>
      </c>
      <c r="I354" t="s">
        <v>2552</v>
      </c>
      <c r="J354" t="s">
        <v>2553</v>
      </c>
      <c r="K354" s="3">
        <v>24032</v>
      </c>
      <c r="L354" s="4">
        <v>0.36954861111111109</v>
      </c>
      <c r="M354">
        <v>51.81</v>
      </c>
      <c r="N354">
        <v>54</v>
      </c>
      <c r="O354" s="3">
        <v>35509</v>
      </c>
      <c r="P354" t="s">
        <v>83</v>
      </c>
      <c r="Q354" t="s">
        <v>66</v>
      </c>
      <c r="R354">
        <v>1997</v>
      </c>
      <c r="S354">
        <v>3</v>
      </c>
      <c r="T354" t="s">
        <v>84</v>
      </c>
      <c r="U354" t="s">
        <v>85</v>
      </c>
      <c r="V354">
        <v>20</v>
      </c>
      <c r="W354" t="s">
        <v>125</v>
      </c>
      <c r="X354" t="s">
        <v>126</v>
      </c>
      <c r="Y354" s="5">
        <f t="shared" ca="1" si="5"/>
        <v>28</v>
      </c>
      <c r="Z354" s="6">
        <v>151530</v>
      </c>
      <c r="AA354" s="7">
        <v>0.3</v>
      </c>
      <c r="AB354" t="s">
        <v>42</v>
      </c>
      <c r="AC354" t="s">
        <v>1282</v>
      </c>
      <c r="AD354" t="s">
        <v>2554</v>
      </c>
      <c r="AE354" t="s">
        <v>1282</v>
      </c>
      <c r="AF354" t="s">
        <v>689</v>
      </c>
      <c r="AG354">
        <v>45854</v>
      </c>
      <c r="AH354" t="s">
        <v>74</v>
      </c>
      <c r="AI354" t="s">
        <v>2555</v>
      </c>
      <c r="AJ354" t="s">
        <v>42</v>
      </c>
    </row>
    <row r="355" spans="1:36" x14ac:dyDescent="0.3">
      <c r="A355">
        <v>811092</v>
      </c>
      <c r="B355" t="s">
        <v>37</v>
      </c>
      <c r="C355" t="s">
        <v>2556</v>
      </c>
      <c r="D355" t="s">
        <v>632</v>
      </c>
      <c r="E355" t="s">
        <v>82</v>
      </c>
      <c r="F355" t="s">
        <v>61</v>
      </c>
      <c r="G355" t="s">
        <v>42</v>
      </c>
      <c r="H355" t="s">
        <v>2557</v>
      </c>
      <c r="I355" t="s">
        <v>2558</v>
      </c>
      <c r="J355" t="s">
        <v>1970</v>
      </c>
      <c r="K355" s="3">
        <v>27550</v>
      </c>
      <c r="L355" s="4">
        <v>0.43375000000000002</v>
      </c>
      <c r="M355">
        <v>42.18</v>
      </c>
      <c r="N355">
        <v>79</v>
      </c>
      <c r="O355" s="3">
        <v>35403</v>
      </c>
      <c r="P355" t="s">
        <v>46</v>
      </c>
      <c r="Q355" t="s">
        <v>47</v>
      </c>
      <c r="R355">
        <v>1996</v>
      </c>
      <c r="S355">
        <v>12</v>
      </c>
      <c r="T355" t="s">
        <v>48</v>
      </c>
      <c r="U355" t="s">
        <v>49</v>
      </c>
      <c r="V355">
        <v>4</v>
      </c>
      <c r="W355" t="s">
        <v>219</v>
      </c>
      <c r="X355" t="s">
        <v>220</v>
      </c>
      <c r="Y355" s="5">
        <f t="shared" ca="1" si="5"/>
        <v>29</v>
      </c>
      <c r="Z355" s="6">
        <v>77526</v>
      </c>
      <c r="AA355" s="7">
        <v>0.01</v>
      </c>
      <c r="AB355" t="s">
        <v>42</v>
      </c>
      <c r="AC355" t="s">
        <v>2559</v>
      </c>
      <c r="AD355" t="s">
        <v>857</v>
      </c>
      <c r="AE355" t="s">
        <v>2559</v>
      </c>
      <c r="AF355" t="s">
        <v>612</v>
      </c>
      <c r="AG355">
        <v>65355</v>
      </c>
      <c r="AH355" t="s">
        <v>74</v>
      </c>
      <c r="AI355" t="s">
        <v>2560</v>
      </c>
      <c r="AJ355" t="s">
        <v>42</v>
      </c>
    </row>
    <row r="356" spans="1:36" x14ac:dyDescent="0.3">
      <c r="A356">
        <v>288820</v>
      </c>
      <c r="B356" t="s">
        <v>93</v>
      </c>
      <c r="C356" t="s">
        <v>2561</v>
      </c>
      <c r="D356" t="s">
        <v>144</v>
      </c>
      <c r="E356" t="s">
        <v>2562</v>
      </c>
      <c r="F356" t="s">
        <v>41</v>
      </c>
      <c r="G356" t="s">
        <v>42</v>
      </c>
      <c r="H356" t="s">
        <v>2563</v>
      </c>
      <c r="I356" t="s">
        <v>2564</v>
      </c>
      <c r="J356" t="s">
        <v>497</v>
      </c>
      <c r="K356" s="3">
        <v>24534</v>
      </c>
      <c r="L356" s="4">
        <v>0.19945601851851849</v>
      </c>
      <c r="M356">
        <v>50.44</v>
      </c>
      <c r="N356">
        <v>47</v>
      </c>
      <c r="O356" s="3">
        <v>40278</v>
      </c>
      <c r="P356" t="s">
        <v>65</v>
      </c>
      <c r="Q356" t="s">
        <v>66</v>
      </c>
      <c r="R356">
        <v>2010</v>
      </c>
      <c r="S356">
        <v>4</v>
      </c>
      <c r="T356" t="s">
        <v>67</v>
      </c>
      <c r="U356" t="s">
        <v>68</v>
      </c>
      <c r="V356">
        <v>10</v>
      </c>
      <c r="W356" t="s">
        <v>50</v>
      </c>
      <c r="X356" t="s">
        <v>51</v>
      </c>
      <c r="Y356" s="5">
        <f t="shared" ca="1" si="5"/>
        <v>15</v>
      </c>
      <c r="Z356" s="6">
        <v>91870</v>
      </c>
      <c r="AA356" s="7">
        <v>0.11</v>
      </c>
      <c r="AB356" t="s">
        <v>42</v>
      </c>
      <c r="AC356" t="s">
        <v>2565</v>
      </c>
      <c r="AD356" t="s">
        <v>2486</v>
      </c>
      <c r="AE356" t="s">
        <v>2565</v>
      </c>
      <c r="AF356" t="s">
        <v>1525</v>
      </c>
      <c r="AG356">
        <v>19732</v>
      </c>
      <c r="AH356" t="s">
        <v>91</v>
      </c>
      <c r="AI356" t="s">
        <v>2566</v>
      </c>
      <c r="AJ356" t="s">
        <v>42</v>
      </c>
    </row>
    <row r="357" spans="1:36" x14ac:dyDescent="0.3">
      <c r="A357">
        <v>138351</v>
      </c>
      <c r="B357" t="s">
        <v>93</v>
      </c>
      <c r="C357" t="s">
        <v>2567</v>
      </c>
      <c r="D357" t="s">
        <v>247</v>
      </c>
      <c r="E357" t="s">
        <v>333</v>
      </c>
      <c r="F357" t="s">
        <v>41</v>
      </c>
      <c r="G357" t="s">
        <v>42</v>
      </c>
      <c r="H357" t="s">
        <v>2568</v>
      </c>
      <c r="I357" t="s">
        <v>2569</v>
      </c>
      <c r="J357" t="s">
        <v>1234</v>
      </c>
      <c r="K357" s="3">
        <v>34025</v>
      </c>
      <c r="L357" s="4">
        <v>0.58732638888888888</v>
      </c>
      <c r="M357">
        <v>24.44</v>
      </c>
      <c r="N357">
        <v>40</v>
      </c>
      <c r="O357" s="3">
        <v>42730</v>
      </c>
      <c r="P357" t="s">
        <v>46</v>
      </c>
      <c r="Q357" t="s">
        <v>47</v>
      </c>
      <c r="R357">
        <v>2016</v>
      </c>
      <c r="S357">
        <v>12</v>
      </c>
      <c r="T357" t="s">
        <v>48</v>
      </c>
      <c r="U357" t="s">
        <v>49</v>
      </c>
      <c r="V357">
        <v>26</v>
      </c>
      <c r="W357" t="s">
        <v>86</v>
      </c>
      <c r="X357" t="s">
        <v>87</v>
      </c>
      <c r="Y357" s="5">
        <f t="shared" ca="1" si="5"/>
        <v>9</v>
      </c>
      <c r="Z357" s="6">
        <v>181837</v>
      </c>
      <c r="AA357" s="7">
        <v>0.24</v>
      </c>
      <c r="AB357" t="s">
        <v>42</v>
      </c>
      <c r="AC357" t="s">
        <v>2570</v>
      </c>
      <c r="AD357" t="s">
        <v>783</v>
      </c>
      <c r="AE357" t="s">
        <v>2570</v>
      </c>
      <c r="AF357" t="s">
        <v>191</v>
      </c>
      <c r="AG357">
        <v>95930</v>
      </c>
      <c r="AH357" t="s">
        <v>55</v>
      </c>
      <c r="AI357" t="s">
        <v>2571</v>
      </c>
      <c r="AJ357" t="s">
        <v>42</v>
      </c>
    </row>
    <row r="358" spans="1:36" x14ac:dyDescent="0.3">
      <c r="A358">
        <v>130501</v>
      </c>
      <c r="B358" t="s">
        <v>142</v>
      </c>
      <c r="C358" t="s">
        <v>1778</v>
      </c>
      <c r="D358" t="s">
        <v>153</v>
      </c>
      <c r="E358" t="s">
        <v>2572</v>
      </c>
      <c r="F358" t="s">
        <v>61</v>
      </c>
      <c r="G358" t="s">
        <v>42</v>
      </c>
      <c r="H358" t="s">
        <v>2573</v>
      </c>
      <c r="I358" t="s">
        <v>2574</v>
      </c>
      <c r="J358" t="s">
        <v>2274</v>
      </c>
      <c r="K358" s="3">
        <v>29210</v>
      </c>
      <c r="L358" s="4">
        <v>0.52238425925925924</v>
      </c>
      <c r="M358">
        <v>37.630000000000003</v>
      </c>
      <c r="N358">
        <v>64</v>
      </c>
      <c r="O358" s="3">
        <v>41665</v>
      </c>
      <c r="P358" t="s">
        <v>83</v>
      </c>
      <c r="Q358" t="s">
        <v>66</v>
      </c>
      <c r="R358">
        <v>2014</v>
      </c>
      <c r="S358">
        <v>1</v>
      </c>
      <c r="T358" t="s">
        <v>217</v>
      </c>
      <c r="U358" t="s">
        <v>218</v>
      </c>
      <c r="V358">
        <v>26</v>
      </c>
      <c r="W358" t="s">
        <v>391</v>
      </c>
      <c r="X358" t="s">
        <v>392</v>
      </c>
      <c r="Y358" s="5">
        <f t="shared" ca="1" si="5"/>
        <v>11</v>
      </c>
      <c r="Z358" s="6">
        <v>182944</v>
      </c>
      <c r="AA358" s="7">
        <v>0.12</v>
      </c>
      <c r="AB358" t="s">
        <v>42</v>
      </c>
      <c r="AC358" t="s">
        <v>1914</v>
      </c>
      <c r="AD358" t="s">
        <v>2575</v>
      </c>
      <c r="AE358" t="s">
        <v>1914</v>
      </c>
      <c r="AF358" t="s">
        <v>385</v>
      </c>
      <c r="AG358">
        <v>71941</v>
      </c>
      <c r="AH358" t="s">
        <v>91</v>
      </c>
      <c r="AI358" t="s">
        <v>2576</v>
      </c>
      <c r="AJ358" t="s">
        <v>42</v>
      </c>
    </row>
    <row r="359" spans="1:36" x14ac:dyDescent="0.3">
      <c r="A359">
        <v>587373</v>
      </c>
      <c r="B359" t="s">
        <v>142</v>
      </c>
      <c r="C359" t="s">
        <v>2577</v>
      </c>
      <c r="D359" t="s">
        <v>247</v>
      </c>
      <c r="E359" t="s">
        <v>2578</v>
      </c>
      <c r="F359" t="s">
        <v>41</v>
      </c>
      <c r="G359" t="s">
        <v>42</v>
      </c>
      <c r="H359" t="s">
        <v>2579</v>
      </c>
      <c r="I359" t="s">
        <v>2580</v>
      </c>
      <c r="J359" t="s">
        <v>2018</v>
      </c>
      <c r="K359" s="3">
        <v>35019</v>
      </c>
      <c r="L359" s="4">
        <v>0.60508101851851859</v>
      </c>
      <c r="M359">
        <v>21.71</v>
      </c>
      <c r="N359">
        <v>48</v>
      </c>
      <c r="O359" s="3">
        <v>42768</v>
      </c>
      <c r="P359" t="s">
        <v>83</v>
      </c>
      <c r="Q359" t="s">
        <v>66</v>
      </c>
      <c r="R359">
        <v>2017</v>
      </c>
      <c r="S359">
        <v>2</v>
      </c>
      <c r="T359" t="s">
        <v>100</v>
      </c>
      <c r="U359" t="s">
        <v>101</v>
      </c>
      <c r="V359">
        <v>2</v>
      </c>
      <c r="W359" t="s">
        <v>125</v>
      </c>
      <c r="X359" t="s">
        <v>126</v>
      </c>
      <c r="Y359" s="5">
        <f t="shared" ca="1" si="5"/>
        <v>8</v>
      </c>
      <c r="Z359" s="6">
        <v>76605</v>
      </c>
      <c r="AA359" s="7">
        <v>0.13</v>
      </c>
      <c r="AB359" t="s">
        <v>42</v>
      </c>
      <c r="AC359" t="s">
        <v>2581</v>
      </c>
      <c r="AD359" t="s">
        <v>2582</v>
      </c>
      <c r="AE359" t="s">
        <v>2581</v>
      </c>
      <c r="AF359" t="s">
        <v>180</v>
      </c>
      <c r="AG359">
        <v>19043</v>
      </c>
      <c r="AH359" t="s">
        <v>181</v>
      </c>
      <c r="AI359" t="s">
        <v>2583</v>
      </c>
      <c r="AJ359" t="s">
        <v>42</v>
      </c>
    </row>
    <row r="360" spans="1:36" x14ac:dyDescent="0.3">
      <c r="A360">
        <v>750124</v>
      </c>
      <c r="B360" t="s">
        <v>93</v>
      </c>
      <c r="C360" t="s">
        <v>611</v>
      </c>
      <c r="D360" t="s">
        <v>268</v>
      </c>
      <c r="E360" t="s">
        <v>2584</v>
      </c>
      <c r="F360" t="s">
        <v>41</v>
      </c>
      <c r="G360" t="s">
        <v>42</v>
      </c>
      <c r="H360" t="s">
        <v>2585</v>
      </c>
      <c r="I360" t="s">
        <v>2586</v>
      </c>
      <c r="J360" t="s">
        <v>2587</v>
      </c>
      <c r="K360" s="3">
        <v>24258</v>
      </c>
      <c r="L360" s="4">
        <v>0.64883101851851854</v>
      </c>
      <c r="M360">
        <v>51.19</v>
      </c>
      <c r="N360">
        <v>52</v>
      </c>
      <c r="O360" s="3">
        <v>39327</v>
      </c>
      <c r="P360" t="s">
        <v>240</v>
      </c>
      <c r="Q360" t="s">
        <v>47</v>
      </c>
      <c r="R360">
        <v>2007</v>
      </c>
      <c r="S360">
        <v>9</v>
      </c>
      <c r="T360" t="s">
        <v>241</v>
      </c>
      <c r="U360" t="s">
        <v>242</v>
      </c>
      <c r="V360">
        <v>2</v>
      </c>
      <c r="W360" t="s">
        <v>391</v>
      </c>
      <c r="X360" t="s">
        <v>392</v>
      </c>
      <c r="Y360" s="5">
        <f t="shared" ca="1" si="5"/>
        <v>18</v>
      </c>
      <c r="Z360" s="6">
        <v>174673</v>
      </c>
      <c r="AA360" s="7">
        <v>0.11</v>
      </c>
      <c r="AB360" t="s">
        <v>42</v>
      </c>
      <c r="AC360" t="s">
        <v>2588</v>
      </c>
      <c r="AD360" t="s">
        <v>1890</v>
      </c>
      <c r="AE360" t="s">
        <v>2588</v>
      </c>
      <c r="AF360" t="s">
        <v>1660</v>
      </c>
      <c r="AG360">
        <v>29703</v>
      </c>
      <c r="AH360" t="s">
        <v>91</v>
      </c>
      <c r="AI360" t="s">
        <v>2589</v>
      </c>
      <c r="AJ360" t="s">
        <v>42</v>
      </c>
    </row>
    <row r="361" spans="1:36" x14ac:dyDescent="0.3">
      <c r="A361">
        <v>495105</v>
      </c>
      <c r="B361" t="s">
        <v>57</v>
      </c>
      <c r="C361" t="s">
        <v>2590</v>
      </c>
      <c r="D361" t="s">
        <v>259</v>
      </c>
      <c r="E361" t="s">
        <v>2591</v>
      </c>
      <c r="F361" t="s">
        <v>61</v>
      </c>
      <c r="G361" t="s">
        <v>42</v>
      </c>
      <c r="H361" t="s">
        <v>2592</v>
      </c>
      <c r="I361" t="s">
        <v>2593</v>
      </c>
      <c r="J361" t="s">
        <v>269</v>
      </c>
      <c r="K361" s="3">
        <v>21993</v>
      </c>
      <c r="L361" s="4">
        <v>0.68965277777777778</v>
      </c>
      <c r="M361">
        <v>57.4</v>
      </c>
      <c r="N361">
        <v>50</v>
      </c>
      <c r="O361" s="3">
        <v>31266</v>
      </c>
      <c r="P361" t="s">
        <v>240</v>
      </c>
      <c r="Q361" t="s">
        <v>47</v>
      </c>
      <c r="R361">
        <v>1985</v>
      </c>
      <c r="S361">
        <v>8</v>
      </c>
      <c r="T361" t="s">
        <v>326</v>
      </c>
      <c r="U361" t="s">
        <v>327</v>
      </c>
      <c r="V361">
        <v>7</v>
      </c>
      <c r="W361" t="s">
        <v>219</v>
      </c>
      <c r="X361" t="s">
        <v>220</v>
      </c>
      <c r="Y361" s="5">
        <f t="shared" ca="1" si="5"/>
        <v>40</v>
      </c>
      <c r="Z361" s="6">
        <v>53313</v>
      </c>
      <c r="AA361" s="7">
        <v>0.15</v>
      </c>
      <c r="AB361" t="s">
        <v>42</v>
      </c>
      <c r="AC361" t="s">
        <v>2594</v>
      </c>
      <c r="AD361" t="s">
        <v>2595</v>
      </c>
      <c r="AE361" t="s">
        <v>2594</v>
      </c>
      <c r="AF361" t="s">
        <v>129</v>
      </c>
      <c r="AG361">
        <v>23878</v>
      </c>
      <c r="AH361" t="s">
        <v>91</v>
      </c>
      <c r="AI361" t="s">
        <v>2596</v>
      </c>
      <c r="AJ361" t="s">
        <v>42</v>
      </c>
    </row>
    <row r="362" spans="1:36" x14ac:dyDescent="0.3">
      <c r="A362">
        <v>282678</v>
      </c>
      <c r="B362" t="s">
        <v>76</v>
      </c>
      <c r="C362" t="s">
        <v>2597</v>
      </c>
      <c r="D362" t="s">
        <v>591</v>
      </c>
      <c r="E362" t="s">
        <v>1433</v>
      </c>
      <c r="F362" t="s">
        <v>61</v>
      </c>
      <c r="G362" t="s">
        <v>42</v>
      </c>
      <c r="H362" t="s">
        <v>2598</v>
      </c>
      <c r="I362" t="s">
        <v>2599</v>
      </c>
      <c r="J362" t="s">
        <v>1422</v>
      </c>
      <c r="K362" s="3">
        <v>34263</v>
      </c>
      <c r="L362" s="4">
        <v>1.0173611111111111E-2</v>
      </c>
      <c r="M362">
        <v>23.78</v>
      </c>
      <c r="N362">
        <v>89</v>
      </c>
      <c r="O362" s="3">
        <v>42468</v>
      </c>
      <c r="P362" t="s">
        <v>65</v>
      </c>
      <c r="Q362" t="s">
        <v>66</v>
      </c>
      <c r="R362">
        <v>2016</v>
      </c>
      <c r="S362">
        <v>4</v>
      </c>
      <c r="T362" t="s">
        <v>67</v>
      </c>
      <c r="U362" t="s">
        <v>68</v>
      </c>
      <c r="V362">
        <v>8</v>
      </c>
      <c r="W362" t="s">
        <v>208</v>
      </c>
      <c r="X362" t="s">
        <v>209</v>
      </c>
      <c r="Y362" s="5">
        <f t="shared" ca="1" si="5"/>
        <v>9</v>
      </c>
      <c r="Z362" s="6">
        <v>88865</v>
      </c>
      <c r="AA362" s="7">
        <v>0.16</v>
      </c>
      <c r="AB362" t="s">
        <v>42</v>
      </c>
      <c r="AC362" t="s">
        <v>2600</v>
      </c>
      <c r="AD362" t="s">
        <v>2601</v>
      </c>
      <c r="AE362" t="s">
        <v>2600</v>
      </c>
      <c r="AF362" t="s">
        <v>180</v>
      </c>
      <c r="AG362">
        <v>15043</v>
      </c>
      <c r="AH362" t="s">
        <v>181</v>
      </c>
      <c r="AI362" t="s">
        <v>2602</v>
      </c>
      <c r="AJ362" t="s">
        <v>42</v>
      </c>
    </row>
    <row r="363" spans="1:36" x14ac:dyDescent="0.3">
      <c r="A363">
        <v>241302</v>
      </c>
      <c r="B363" t="s">
        <v>93</v>
      </c>
      <c r="C363" t="s">
        <v>2603</v>
      </c>
      <c r="D363" t="s">
        <v>226</v>
      </c>
      <c r="E363" t="s">
        <v>466</v>
      </c>
      <c r="F363" t="s">
        <v>41</v>
      </c>
      <c r="G363" t="s">
        <v>42</v>
      </c>
      <c r="H363" t="s">
        <v>2604</v>
      </c>
      <c r="I363" t="s">
        <v>2605</v>
      </c>
      <c r="J363" t="s">
        <v>2292</v>
      </c>
      <c r="K363" s="3">
        <v>32911</v>
      </c>
      <c r="L363" s="4">
        <v>0.671412037037037</v>
      </c>
      <c r="M363">
        <v>27.49</v>
      </c>
      <c r="N363">
        <v>54</v>
      </c>
      <c r="O363" s="3">
        <v>40652</v>
      </c>
      <c r="P363" t="s">
        <v>65</v>
      </c>
      <c r="Q363" t="s">
        <v>66</v>
      </c>
      <c r="R363">
        <v>2011</v>
      </c>
      <c r="S363">
        <v>4</v>
      </c>
      <c r="T363" t="s">
        <v>67</v>
      </c>
      <c r="U363" t="s">
        <v>68</v>
      </c>
      <c r="V363">
        <v>19</v>
      </c>
      <c r="W363" t="s">
        <v>69</v>
      </c>
      <c r="X363" t="s">
        <v>70</v>
      </c>
      <c r="Y363" s="5">
        <f t="shared" ca="1" si="5"/>
        <v>14</v>
      </c>
      <c r="Z363" s="6">
        <v>77787</v>
      </c>
      <c r="AA363" s="7">
        <v>0.18</v>
      </c>
      <c r="AB363" t="s">
        <v>42</v>
      </c>
      <c r="AC363" t="s">
        <v>2606</v>
      </c>
      <c r="AD363" t="s">
        <v>236</v>
      </c>
      <c r="AE363" t="s">
        <v>2606</v>
      </c>
      <c r="AF363" t="s">
        <v>90</v>
      </c>
      <c r="AG363">
        <v>40269</v>
      </c>
      <c r="AH363" t="s">
        <v>91</v>
      </c>
      <c r="AI363" t="s">
        <v>2607</v>
      </c>
      <c r="AJ363" t="s">
        <v>42</v>
      </c>
    </row>
    <row r="364" spans="1:36" x14ac:dyDescent="0.3">
      <c r="A364">
        <v>790290</v>
      </c>
      <c r="B364" t="s">
        <v>93</v>
      </c>
      <c r="C364" t="s">
        <v>2608</v>
      </c>
      <c r="D364" t="s">
        <v>226</v>
      </c>
      <c r="E364" t="s">
        <v>1458</v>
      </c>
      <c r="F364" t="s">
        <v>61</v>
      </c>
      <c r="G364" t="s">
        <v>42</v>
      </c>
      <c r="H364" t="s">
        <v>2609</v>
      </c>
      <c r="I364" t="s">
        <v>2610</v>
      </c>
      <c r="J364" t="s">
        <v>680</v>
      </c>
      <c r="K364" s="3">
        <v>32550</v>
      </c>
      <c r="L364" s="4">
        <v>7.5231481481481477E-3</v>
      </c>
      <c r="M364">
        <v>28.48</v>
      </c>
      <c r="N364">
        <v>63</v>
      </c>
      <c r="O364" s="3">
        <v>41039</v>
      </c>
      <c r="P364" t="s">
        <v>65</v>
      </c>
      <c r="Q364" t="s">
        <v>66</v>
      </c>
      <c r="R364">
        <v>2012</v>
      </c>
      <c r="S364">
        <v>5</v>
      </c>
      <c r="T364" t="s">
        <v>230</v>
      </c>
      <c r="U364" t="s">
        <v>230</v>
      </c>
      <c r="V364">
        <v>10</v>
      </c>
      <c r="W364" t="s">
        <v>125</v>
      </c>
      <c r="X364" t="s">
        <v>126</v>
      </c>
      <c r="Y364" s="5">
        <f t="shared" ca="1" si="5"/>
        <v>13</v>
      </c>
      <c r="Z364" s="6">
        <v>94291</v>
      </c>
      <c r="AA364" s="7">
        <v>0.24</v>
      </c>
      <c r="AB364" t="s">
        <v>42</v>
      </c>
      <c r="AC364" t="s">
        <v>2611</v>
      </c>
      <c r="AD364" t="s">
        <v>178</v>
      </c>
      <c r="AE364" t="s">
        <v>2611</v>
      </c>
      <c r="AF364" t="s">
        <v>180</v>
      </c>
      <c r="AG364">
        <v>19126</v>
      </c>
      <c r="AH364" t="s">
        <v>181</v>
      </c>
      <c r="AI364" t="s">
        <v>2612</v>
      </c>
      <c r="AJ364" t="s">
        <v>42</v>
      </c>
    </row>
    <row r="365" spans="1:36" x14ac:dyDescent="0.3">
      <c r="A365">
        <v>924304</v>
      </c>
      <c r="B365" t="s">
        <v>57</v>
      </c>
      <c r="C365" t="s">
        <v>2613</v>
      </c>
      <c r="D365" t="s">
        <v>173</v>
      </c>
      <c r="E365" t="s">
        <v>2614</v>
      </c>
      <c r="F365" t="s">
        <v>61</v>
      </c>
      <c r="G365" t="s">
        <v>42</v>
      </c>
      <c r="H365" t="s">
        <v>2615</v>
      </c>
      <c r="I365" t="s">
        <v>2616</v>
      </c>
      <c r="J365" t="s">
        <v>107</v>
      </c>
      <c r="K365" s="3">
        <v>28789</v>
      </c>
      <c r="L365" s="4">
        <v>3.1122685185185187E-2</v>
      </c>
      <c r="M365">
        <v>38.78</v>
      </c>
      <c r="N365">
        <v>64</v>
      </c>
      <c r="O365" s="3">
        <v>37010</v>
      </c>
      <c r="P365" t="s">
        <v>65</v>
      </c>
      <c r="Q365" t="s">
        <v>66</v>
      </c>
      <c r="R365">
        <v>2001</v>
      </c>
      <c r="S365">
        <v>4</v>
      </c>
      <c r="T365" t="s">
        <v>67</v>
      </c>
      <c r="U365" t="s">
        <v>68</v>
      </c>
      <c r="V365">
        <v>29</v>
      </c>
      <c r="W365" t="s">
        <v>391</v>
      </c>
      <c r="X365" t="s">
        <v>392</v>
      </c>
      <c r="Y365" s="5">
        <f t="shared" ca="1" si="5"/>
        <v>24</v>
      </c>
      <c r="Z365" s="6">
        <v>84964</v>
      </c>
      <c r="AA365" s="7">
        <v>0.3</v>
      </c>
      <c r="AB365" t="s">
        <v>42</v>
      </c>
      <c r="AC365" t="s">
        <v>2617</v>
      </c>
      <c r="AD365" t="s">
        <v>2617</v>
      </c>
      <c r="AE365" t="s">
        <v>2617</v>
      </c>
      <c r="AF365" t="s">
        <v>191</v>
      </c>
      <c r="AG365">
        <v>92272</v>
      </c>
      <c r="AH365" t="s">
        <v>55</v>
      </c>
      <c r="AI365" t="s">
        <v>2618</v>
      </c>
      <c r="AJ365" t="s">
        <v>42</v>
      </c>
    </row>
    <row r="366" spans="1:36" x14ac:dyDescent="0.3">
      <c r="A366">
        <v>234880</v>
      </c>
      <c r="B366" t="s">
        <v>93</v>
      </c>
      <c r="C366" t="s">
        <v>2619</v>
      </c>
      <c r="D366" t="s">
        <v>194</v>
      </c>
      <c r="E366" t="s">
        <v>2620</v>
      </c>
      <c r="F366" t="s">
        <v>41</v>
      </c>
      <c r="G366" t="s">
        <v>42</v>
      </c>
      <c r="H366" t="s">
        <v>2621</v>
      </c>
      <c r="I366" t="s">
        <v>2622</v>
      </c>
      <c r="J366" t="s">
        <v>459</v>
      </c>
      <c r="K366" s="3">
        <v>25936</v>
      </c>
      <c r="L366" s="4">
        <v>0.8600578703703704</v>
      </c>
      <c r="M366">
        <v>46.6</v>
      </c>
      <c r="N366">
        <v>60</v>
      </c>
      <c r="O366" s="3">
        <v>41628</v>
      </c>
      <c r="P366" t="s">
        <v>46</v>
      </c>
      <c r="Q366" t="s">
        <v>47</v>
      </c>
      <c r="R366">
        <v>2013</v>
      </c>
      <c r="S366">
        <v>12</v>
      </c>
      <c r="T366" t="s">
        <v>48</v>
      </c>
      <c r="U366" t="s">
        <v>49</v>
      </c>
      <c r="V366">
        <v>20</v>
      </c>
      <c r="W366" t="s">
        <v>208</v>
      </c>
      <c r="X366" t="s">
        <v>209</v>
      </c>
      <c r="Y366" s="5">
        <f t="shared" ca="1" si="5"/>
        <v>12</v>
      </c>
      <c r="Z366" s="6">
        <v>182390</v>
      </c>
      <c r="AA366" s="7">
        <v>0.03</v>
      </c>
      <c r="AB366" t="s">
        <v>42</v>
      </c>
      <c r="AC366" t="s">
        <v>2623</v>
      </c>
      <c r="AD366" t="s">
        <v>2623</v>
      </c>
      <c r="AE366" t="s">
        <v>2623</v>
      </c>
      <c r="AF366" t="s">
        <v>73</v>
      </c>
      <c r="AG366">
        <v>48363</v>
      </c>
      <c r="AH366" t="s">
        <v>74</v>
      </c>
      <c r="AI366" t="s">
        <v>2624</v>
      </c>
      <c r="AJ366" t="s">
        <v>42</v>
      </c>
    </row>
    <row r="367" spans="1:36" x14ac:dyDescent="0.3">
      <c r="A367">
        <v>443072</v>
      </c>
      <c r="B367" t="s">
        <v>93</v>
      </c>
      <c r="C367" t="s">
        <v>2625</v>
      </c>
      <c r="D367" t="s">
        <v>226</v>
      </c>
      <c r="E367" t="s">
        <v>2626</v>
      </c>
      <c r="F367" t="s">
        <v>41</v>
      </c>
      <c r="G367" t="s">
        <v>42</v>
      </c>
      <c r="H367" t="s">
        <v>2627</v>
      </c>
      <c r="I367" t="s">
        <v>2628</v>
      </c>
      <c r="J367" t="s">
        <v>502</v>
      </c>
      <c r="K367" s="3">
        <v>30048</v>
      </c>
      <c r="L367" s="4">
        <v>0.80984953703703699</v>
      </c>
      <c r="M367">
        <v>35.33</v>
      </c>
      <c r="N367">
        <v>57</v>
      </c>
      <c r="O367" s="3">
        <v>41849</v>
      </c>
      <c r="P367" t="s">
        <v>240</v>
      </c>
      <c r="Q367" t="s">
        <v>47</v>
      </c>
      <c r="R367">
        <v>2014</v>
      </c>
      <c r="S367">
        <v>7</v>
      </c>
      <c r="T367" t="s">
        <v>281</v>
      </c>
      <c r="U367" t="s">
        <v>282</v>
      </c>
      <c r="V367">
        <v>29</v>
      </c>
      <c r="W367" t="s">
        <v>69</v>
      </c>
      <c r="X367" t="s">
        <v>70</v>
      </c>
      <c r="Y367" s="5">
        <f t="shared" ca="1" si="5"/>
        <v>11</v>
      </c>
      <c r="Z367" s="6">
        <v>71784</v>
      </c>
      <c r="AA367" s="7">
        <v>0.26</v>
      </c>
      <c r="AB367" t="s">
        <v>42</v>
      </c>
      <c r="AC367" t="s">
        <v>2629</v>
      </c>
      <c r="AD367" t="s">
        <v>2630</v>
      </c>
      <c r="AE367" t="s">
        <v>2629</v>
      </c>
      <c r="AF367" t="s">
        <v>361</v>
      </c>
      <c r="AG367">
        <v>32211</v>
      </c>
      <c r="AH367" t="s">
        <v>91</v>
      </c>
      <c r="AI367" t="s">
        <v>2631</v>
      </c>
      <c r="AJ367" t="s">
        <v>42</v>
      </c>
    </row>
    <row r="368" spans="1:36" x14ac:dyDescent="0.3">
      <c r="A368">
        <v>232070</v>
      </c>
      <c r="B368" t="s">
        <v>57</v>
      </c>
      <c r="C368" t="s">
        <v>2632</v>
      </c>
      <c r="D368" t="s">
        <v>226</v>
      </c>
      <c r="E368" t="s">
        <v>2633</v>
      </c>
      <c r="F368" t="s">
        <v>41</v>
      </c>
      <c r="G368" t="s">
        <v>42</v>
      </c>
      <c r="H368" t="s">
        <v>2634</v>
      </c>
      <c r="I368" t="s">
        <v>2635</v>
      </c>
      <c r="J368" t="s">
        <v>2636</v>
      </c>
      <c r="K368" s="3">
        <v>29147</v>
      </c>
      <c r="L368" s="4">
        <v>0.60393518518518519</v>
      </c>
      <c r="M368">
        <v>37.799999999999997</v>
      </c>
      <c r="N368">
        <v>43</v>
      </c>
      <c r="O368" s="3">
        <v>39339</v>
      </c>
      <c r="P368" t="s">
        <v>240</v>
      </c>
      <c r="Q368" t="s">
        <v>47</v>
      </c>
      <c r="R368">
        <v>2007</v>
      </c>
      <c r="S368">
        <v>9</v>
      </c>
      <c r="T368" t="s">
        <v>241</v>
      </c>
      <c r="U368" t="s">
        <v>242</v>
      </c>
      <c r="V368">
        <v>14</v>
      </c>
      <c r="W368" t="s">
        <v>208</v>
      </c>
      <c r="X368" t="s">
        <v>209</v>
      </c>
      <c r="Y368" s="5">
        <f t="shared" ca="1" si="5"/>
        <v>18</v>
      </c>
      <c r="Z368" s="6">
        <v>128589</v>
      </c>
      <c r="AA368" s="7">
        <v>0.01</v>
      </c>
      <c r="AB368" t="s">
        <v>42</v>
      </c>
      <c r="AC368" t="s">
        <v>2637</v>
      </c>
      <c r="AD368" t="s">
        <v>2638</v>
      </c>
      <c r="AE368" t="s">
        <v>2637</v>
      </c>
      <c r="AF368" t="s">
        <v>140</v>
      </c>
      <c r="AG368">
        <v>78116</v>
      </c>
      <c r="AH368" t="s">
        <v>91</v>
      </c>
      <c r="AI368" t="s">
        <v>2639</v>
      </c>
      <c r="AJ368" t="s">
        <v>42</v>
      </c>
    </row>
    <row r="369" spans="1:36" x14ac:dyDescent="0.3">
      <c r="A369">
        <v>902132</v>
      </c>
      <c r="B369" t="s">
        <v>57</v>
      </c>
      <c r="C369" t="s">
        <v>2640</v>
      </c>
      <c r="D369" t="s">
        <v>144</v>
      </c>
      <c r="E369" t="s">
        <v>2363</v>
      </c>
      <c r="F369" t="s">
        <v>61</v>
      </c>
      <c r="G369" t="s">
        <v>42</v>
      </c>
      <c r="H369" t="s">
        <v>2641</v>
      </c>
      <c r="I369" t="s">
        <v>2642</v>
      </c>
      <c r="J369" t="s">
        <v>1443</v>
      </c>
      <c r="K369" s="3">
        <v>28647</v>
      </c>
      <c r="L369" s="4">
        <v>0.83880787037037041</v>
      </c>
      <c r="M369">
        <v>39.17</v>
      </c>
      <c r="N369">
        <v>89</v>
      </c>
      <c r="O369" s="3">
        <v>40645</v>
      </c>
      <c r="P369" t="s">
        <v>65</v>
      </c>
      <c r="Q369" t="s">
        <v>66</v>
      </c>
      <c r="R369">
        <v>2011</v>
      </c>
      <c r="S369">
        <v>4</v>
      </c>
      <c r="T369" t="s">
        <v>67</v>
      </c>
      <c r="U369" t="s">
        <v>68</v>
      </c>
      <c r="V369">
        <v>12</v>
      </c>
      <c r="W369" t="s">
        <v>69</v>
      </c>
      <c r="X369" t="s">
        <v>70</v>
      </c>
      <c r="Y369" s="5">
        <f t="shared" ca="1" si="5"/>
        <v>14</v>
      </c>
      <c r="Z369" s="6">
        <v>133205</v>
      </c>
      <c r="AA369" s="7">
        <v>0.09</v>
      </c>
      <c r="AB369" t="s">
        <v>42</v>
      </c>
      <c r="AC369" t="s">
        <v>2643</v>
      </c>
      <c r="AD369" t="s">
        <v>2379</v>
      </c>
      <c r="AE369" t="s">
        <v>2643</v>
      </c>
      <c r="AF369" t="s">
        <v>275</v>
      </c>
      <c r="AG369">
        <v>11961</v>
      </c>
      <c r="AH369" t="s">
        <v>181</v>
      </c>
      <c r="AI369" t="s">
        <v>2644</v>
      </c>
      <c r="AJ369" t="s">
        <v>42</v>
      </c>
    </row>
    <row r="370" spans="1:36" x14ac:dyDescent="0.3">
      <c r="A370">
        <v>280781</v>
      </c>
      <c r="B370" t="s">
        <v>57</v>
      </c>
      <c r="C370" t="s">
        <v>2645</v>
      </c>
      <c r="D370" t="s">
        <v>493</v>
      </c>
      <c r="E370" t="s">
        <v>2646</v>
      </c>
      <c r="F370" t="s">
        <v>41</v>
      </c>
      <c r="G370" t="s">
        <v>42</v>
      </c>
      <c r="H370" t="s">
        <v>2647</v>
      </c>
      <c r="I370" t="s">
        <v>2648</v>
      </c>
      <c r="J370" t="s">
        <v>2649</v>
      </c>
      <c r="K370" s="3">
        <v>28563</v>
      </c>
      <c r="L370" s="4">
        <v>0.66215277777777781</v>
      </c>
      <c r="M370">
        <v>39.4</v>
      </c>
      <c r="N370">
        <v>52</v>
      </c>
      <c r="O370" s="3">
        <v>37193</v>
      </c>
      <c r="P370" t="s">
        <v>46</v>
      </c>
      <c r="Q370" t="s">
        <v>47</v>
      </c>
      <c r="R370">
        <v>2001</v>
      </c>
      <c r="S370">
        <v>10</v>
      </c>
      <c r="T370" t="s">
        <v>111</v>
      </c>
      <c r="U370" t="s">
        <v>112</v>
      </c>
      <c r="V370">
        <v>29</v>
      </c>
      <c r="W370" t="s">
        <v>86</v>
      </c>
      <c r="X370" t="s">
        <v>87</v>
      </c>
      <c r="Y370" s="5">
        <f t="shared" ca="1" si="5"/>
        <v>24</v>
      </c>
      <c r="Z370" s="6">
        <v>104269</v>
      </c>
      <c r="AA370" s="7">
        <v>0.03</v>
      </c>
      <c r="AB370" t="s">
        <v>42</v>
      </c>
      <c r="AC370" t="s">
        <v>2650</v>
      </c>
      <c r="AD370" t="s">
        <v>2651</v>
      </c>
      <c r="AE370" t="s">
        <v>2650</v>
      </c>
      <c r="AF370" t="s">
        <v>191</v>
      </c>
      <c r="AG370">
        <v>96055</v>
      </c>
      <c r="AH370" t="s">
        <v>55</v>
      </c>
      <c r="AI370" t="s">
        <v>2652</v>
      </c>
      <c r="AJ370" t="s">
        <v>42</v>
      </c>
    </row>
    <row r="371" spans="1:36" x14ac:dyDescent="0.3">
      <c r="A371">
        <v>589440</v>
      </c>
      <c r="B371" t="s">
        <v>413</v>
      </c>
      <c r="C371" t="s">
        <v>2653</v>
      </c>
      <c r="D371" t="s">
        <v>632</v>
      </c>
      <c r="E371" t="s">
        <v>2654</v>
      </c>
      <c r="F371" t="s">
        <v>61</v>
      </c>
      <c r="G371" t="s">
        <v>42</v>
      </c>
      <c r="H371" t="s">
        <v>2655</v>
      </c>
      <c r="I371" t="s">
        <v>2656</v>
      </c>
      <c r="J371" t="s">
        <v>847</v>
      </c>
      <c r="K371" s="3">
        <v>31913</v>
      </c>
      <c r="L371" s="4">
        <v>0.1970949074074074</v>
      </c>
      <c r="M371">
        <v>30.22</v>
      </c>
      <c r="N371">
        <v>67</v>
      </c>
      <c r="O371" s="3">
        <v>42752</v>
      </c>
      <c r="P371" t="s">
        <v>83</v>
      </c>
      <c r="Q371" t="s">
        <v>66</v>
      </c>
      <c r="R371">
        <v>2017</v>
      </c>
      <c r="S371">
        <v>1</v>
      </c>
      <c r="T371" t="s">
        <v>217</v>
      </c>
      <c r="U371" t="s">
        <v>218</v>
      </c>
      <c r="V371">
        <v>17</v>
      </c>
      <c r="W371" t="s">
        <v>69</v>
      </c>
      <c r="X371" t="s">
        <v>70</v>
      </c>
      <c r="Y371" s="5">
        <f t="shared" ca="1" si="5"/>
        <v>8</v>
      </c>
      <c r="Z371" s="6">
        <v>146342</v>
      </c>
      <c r="AA371" s="7">
        <v>0.11</v>
      </c>
      <c r="AB371" t="s">
        <v>42</v>
      </c>
      <c r="AC371" t="s">
        <v>2657</v>
      </c>
      <c r="AD371" t="s">
        <v>1057</v>
      </c>
      <c r="AE371" t="s">
        <v>2657</v>
      </c>
      <c r="AF371" t="s">
        <v>275</v>
      </c>
      <c r="AG371">
        <v>10988</v>
      </c>
      <c r="AH371" t="s">
        <v>181</v>
      </c>
      <c r="AI371" t="s">
        <v>2658</v>
      </c>
      <c r="AJ371" t="s">
        <v>42</v>
      </c>
    </row>
    <row r="372" spans="1:36" x14ac:dyDescent="0.3">
      <c r="A372">
        <v>940754</v>
      </c>
      <c r="B372" t="s">
        <v>37</v>
      </c>
      <c r="C372" t="s">
        <v>2659</v>
      </c>
      <c r="D372" t="s">
        <v>133</v>
      </c>
      <c r="E372" t="s">
        <v>554</v>
      </c>
      <c r="F372" t="s">
        <v>41</v>
      </c>
      <c r="G372" t="s">
        <v>42</v>
      </c>
      <c r="H372" t="s">
        <v>2660</v>
      </c>
      <c r="I372" t="s">
        <v>2661</v>
      </c>
      <c r="J372" t="s">
        <v>2289</v>
      </c>
      <c r="K372" s="3">
        <v>34937</v>
      </c>
      <c r="L372" s="4">
        <v>7.0231481481481492E-2</v>
      </c>
      <c r="M372">
        <v>21.94</v>
      </c>
      <c r="N372">
        <v>59</v>
      </c>
      <c r="O372" s="3">
        <v>42636</v>
      </c>
      <c r="P372" t="s">
        <v>240</v>
      </c>
      <c r="Q372" t="s">
        <v>47</v>
      </c>
      <c r="R372">
        <v>2016</v>
      </c>
      <c r="S372">
        <v>9</v>
      </c>
      <c r="T372" t="s">
        <v>241</v>
      </c>
      <c r="U372" t="s">
        <v>242</v>
      </c>
      <c r="V372">
        <v>23</v>
      </c>
      <c r="W372" t="s">
        <v>208</v>
      </c>
      <c r="X372" t="s">
        <v>209</v>
      </c>
      <c r="Y372" s="5">
        <f t="shared" ca="1" si="5"/>
        <v>9</v>
      </c>
      <c r="Z372" s="6">
        <v>104332</v>
      </c>
      <c r="AA372" s="7">
        <v>0.09</v>
      </c>
      <c r="AB372" t="s">
        <v>42</v>
      </c>
      <c r="AC372" t="s">
        <v>2662</v>
      </c>
      <c r="AD372" t="s">
        <v>660</v>
      </c>
      <c r="AE372" t="s">
        <v>2662</v>
      </c>
      <c r="AF372" t="s">
        <v>689</v>
      </c>
      <c r="AG372">
        <v>43558</v>
      </c>
      <c r="AH372" t="s">
        <v>74</v>
      </c>
      <c r="AI372" t="s">
        <v>2663</v>
      </c>
      <c r="AJ372" t="s">
        <v>42</v>
      </c>
    </row>
    <row r="373" spans="1:36" x14ac:dyDescent="0.3">
      <c r="A373">
        <v>888277</v>
      </c>
      <c r="B373" t="s">
        <v>413</v>
      </c>
      <c r="C373" t="s">
        <v>2664</v>
      </c>
      <c r="D373" t="s">
        <v>518</v>
      </c>
      <c r="E373" t="s">
        <v>1051</v>
      </c>
      <c r="F373" t="s">
        <v>41</v>
      </c>
      <c r="G373" t="s">
        <v>42</v>
      </c>
      <c r="H373" t="s">
        <v>2665</v>
      </c>
      <c r="I373" t="s">
        <v>2666</v>
      </c>
      <c r="J373" t="s">
        <v>788</v>
      </c>
      <c r="K373" s="3">
        <v>24493</v>
      </c>
      <c r="L373" s="4">
        <v>0.12496527777777777</v>
      </c>
      <c r="M373">
        <v>50.55</v>
      </c>
      <c r="N373">
        <v>40</v>
      </c>
      <c r="O373" s="3">
        <v>39783</v>
      </c>
      <c r="P373" t="s">
        <v>46</v>
      </c>
      <c r="Q373" t="s">
        <v>47</v>
      </c>
      <c r="R373">
        <v>2008</v>
      </c>
      <c r="S373">
        <v>12</v>
      </c>
      <c r="T373" t="s">
        <v>48</v>
      </c>
      <c r="U373" t="s">
        <v>49</v>
      </c>
      <c r="V373">
        <v>1</v>
      </c>
      <c r="W373" t="s">
        <v>86</v>
      </c>
      <c r="X373" t="s">
        <v>87</v>
      </c>
      <c r="Y373" s="5">
        <f t="shared" ca="1" si="5"/>
        <v>17</v>
      </c>
      <c r="Z373" s="6">
        <v>127733</v>
      </c>
      <c r="AA373" s="7">
        <v>0.11</v>
      </c>
      <c r="AB373" t="s">
        <v>42</v>
      </c>
      <c r="AC373" t="s">
        <v>2667</v>
      </c>
      <c r="AD373" t="s">
        <v>2668</v>
      </c>
      <c r="AE373" t="s">
        <v>2667</v>
      </c>
      <c r="AF373" t="s">
        <v>1691</v>
      </c>
      <c r="AG373">
        <v>5757</v>
      </c>
      <c r="AH373" t="s">
        <v>181</v>
      </c>
      <c r="AI373" t="s">
        <v>2669</v>
      </c>
      <c r="AJ373" t="s">
        <v>42</v>
      </c>
    </row>
    <row r="374" spans="1:36" x14ac:dyDescent="0.3">
      <c r="A374">
        <v>430202</v>
      </c>
      <c r="B374" t="s">
        <v>37</v>
      </c>
      <c r="C374" t="s">
        <v>2670</v>
      </c>
      <c r="D374" t="s">
        <v>632</v>
      </c>
      <c r="E374" t="s">
        <v>2671</v>
      </c>
      <c r="F374" t="s">
        <v>41</v>
      </c>
      <c r="G374" t="s">
        <v>42</v>
      </c>
      <c r="H374" t="s">
        <v>2672</v>
      </c>
      <c r="I374" t="s">
        <v>2673</v>
      </c>
      <c r="J374" t="s">
        <v>2458</v>
      </c>
      <c r="K374" s="3">
        <v>25777</v>
      </c>
      <c r="L374" s="4">
        <v>0.2240972222222222</v>
      </c>
      <c r="M374">
        <v>47.03</v>
      </c>
      <c r="N374">
        <v>47</v>
      </c>
      <c r="O374" s="3">
        <v>36625</v>
      </c>
      <c r="P374" t="s">
        <v>65</v>
      </c>
      <c r="Q374" t="s">
        <v>66</v>
      </c>
      <c r="R374">
        <v>2000</v>
      </c>
      <c r="S374">
        <v>4</v>
      </c>
      <c r="T374" t="s">
        <v>67</v>
      </c>
      <c r="U374" t="s">
        <v>68</v>
      </c>
      <c r="V374">
        <v>9</v>
      </c>
      <c r="W374" t="s">
        <v>391</v>
      </c>
      <c r="X374" t="s">
        <v>392</v>
      </c>
      <c r="Y374" s="5">
        <f t="shared" ca="1" si="5"/>
        <v>25</v>
      </c>
      <c r="Z374" s="6">
        <v>75411</v>
      </c>
      <c r="AA374" s="7">
        <v>0.24</v>
      </c>
      <c r="AB374" t="s">
        <v>42</v>
      </c>
      <c r="AC374" t="s">
        <v>2674</v>
      </c>
      <c r="AD374" t="s">
        <v>2675</v>
      </c>
      <c r="AE374" t="s">
        <v>2674</v>
      </c>
      <c r="AF374" t="s">
        <v>1357</v>
      </c>
      <c r="AG374">
        <v>87011</v>
      </c>
      <c r="AH374" t="s">
        <v>55</v>
      </c>
      <c r="AI374" t="s">
        <v>2676</v>
      </c>
      <c r="AJ374" t="s">
        <v>42</v>
      </c>
    </row>
    <row r="375" spans="1:36" x14ac:dyDescent="0.3">
      <c r="A375">
        <v>928723</v>
      </c>
      <c r="B375" t="s">
        <v>57</v>
      </c>
      <c r="C375" t="s">
        <v>2677</v>
      </c>
      <c r="D375" t="s">
        <v>297</v>
      </c>
      <c r="E375" t="s">
        <v>1475</v>
      </c>
      <c r="F375" t="s">
        <v>61</v>
      </c>
      <c r="G375" t="s">
        <v>42</v>
      </c>
      <c r="H375" t="s">
        <v>2678</v>
      </c>
      <c r="I375" t="s">
        <v>2679</v>
      </c>
      <c r="J375" t="s">
        <v>1360</v>
      </c>
      <c r="K375" s="3">
        <v>33537</v>
      </c>
      <c r="L375" s="4">
        <v>0.22447916666666667</v>
      </c>
      <c r="M375">
        <v>25.77</v>
      </c>
      <c r="N375">
        <v>61</v>
      </c>
      <c r="O375" s="3">
        <v>41266</v>
      </c>
      <c r="P375" t="s">
        <v>46</v>
      </c>
      <c r="Q375" t="s">
        <v>47</v>
      </c>
      <c r="R375">
        <v>2012</v>
      </c>
      <c r="S375">
        <v>12</v>
      </c>
      <c r="T375" t="s">
        <v>48</v>
      </c>
      <c r="U375" t="s">
        <v>49</v>
      </c>
      <c r="V375">
        <v>23</v>
      </c>
      <c r="W375" t="s">
        <v>391</v>
      </c>
      <c r="X375" t="s">
        <v>392</v>
      </c>
      <c r="Y375" s="5">
        <f t="shared" ca="1" si="5"/>
        <v>13</v>
      </c>
      <c r="Z375" s="6">
        <v>88733</v>
      </c>
      <c r="AA375" s="7">
        <v>0.02</v>
      </c>
      <c r="AB375" t="s">
        <v>42</v>
      </c>
      <c r="AC375" t="s">
        <v>2680</v>
      </c>
      <c r="AD375" t="s">
        <v>2681</v>
      </c>
      <c r="AE375" t="s">
        <v>2680</v>
      </c>
      <c r="AF375" t="s">
        <v>275</v>
      </c>
      <c r="AG375">
        <v>14111</v>
      </c>
      <c r="AH375" t="s">
        <v>181</v>
      </c>
      <c r="AI375" t="s">
        <v>2682</v>
      </c>
      <c r="AJ375" t="s">
        <v>42</v>
      </c>
    </row>
    <row r="376" spans="1:36" x14ac:dyDescent="0.3">
      <c r="A376">
        <v>449164</v>
      </c>
      <c r="B376" t="s">
        <v>142</v>
      </c>
      <c r="C376" t="s">
        <v>2577</v>
      </c>
      <c r="D376" t="s">
        <v>95</v>
      </c>
      <c r="E376" t="s">
        <v>1360</v>
      </c>
      <c r="F376" t="s">
        <v>61</v>
      </c>
      <c r="G376" t="s">
        <v>42</v>
      </c>
      <c r="H376" t="s">
        <v>2683</v>
      </c>
      <c r="I376" t="s">
        <v>2684</v>
      </c>
      <c r="J376" t="s">
        <v>454</v>
      </c>
      <c r="K376" s="3">
        <v>33661</v>
      </c>
      <c r="L376" s="4">
        <v>0.16473379629629628</v>
      </c>
      <c r="M376">
        <v>25.43</v>
      </c>
      <c r="N376">
        <v>84</v>
      </c>
      <c r="O376" s="3">
        <v>41801</v>
      </c>
      <c r="P376" t="s">
        <v>65</v>
      </c>
      <c r="Q376" t="s">
        <v>66</v>
      </c>
      <c r="R376">
        <v>2014</v>
      </c>
      <c r="S376">
        <v>6</v>
      </c>
      <c r="T376" t="s">
        <v>252</v>
      </c>
      <c r="U376" t="s">
        <v>253</v>
      </c>
      <c r="V376">
        <v>11</v>
      </c>
      <c r="W376" t="s">
        <v>219</v>
      </c>
      <c r="X376" t="s">
        <v>220</v>
      </c>
      <c r="Y376" s="5">
        <f t="shared" ca="1" si="5"/>
        <v>11</v>
      </c>
      <c r="Z376" s="6">
        <v>109695</v>
      </c>
      <c r="AA376" s="7">
        <v>0.09</v>
      </c>
      <c r="AB376" t="s">
        <v>42</v>
      </c>
      <c r="AC376" t="s">
        <v>2685</v>
      </c>
      <c r="AD376" t="s">
        <v>2686</v>
      </c>
      <c r="AE376" t="s">
        <v>2685</v>
      </c>
      <c r="AF376" t="s">
        <v>1071</v>
      </c>
      <c r="AG376">
        <v>54114</v>
      </c>
      <c r="AH376" t="s">
        <v>74</v>
      </c>
      <c r="AI376" t="s">
        <v>2687</v>
      </c>
      <c r="AJ376" t="s">
        <v>42</v>
      </c>
    </row>
    <row r="377" spans="1:36" x14ac:dyDescent="0.3">
      <c r="A377">
        <v>117603</v>
      </c>
      <c r="B377" t="s">
        <v>93</v>
      </c>
      <c r="C377" t="s">
        <v>2688</v>
      </c>
      <c r="D377" t="s">
        <v>39</v>
      </c>
      <c r="E377" t="s">
        <v>99</v>
      </c>
      <c r="F377" t="s">
        <v>61</v>
      </c>
      <c r="G377" t="s">
        <v>42</v>
      </c>
      <c r="H377" t="s">
        <v>2689</v>
      </c>
      <c r="I377" t="s">
        <v>2690</v>
      </c>
      <c r="J377" t="s">
        <v>730</v>
      </c>
      <c r="K377" s="3">
        <v>26593</v>
      </c>
      <c r="L377" s="4">
        <v>0.85546296296296298</v>
      </c>
      <c r="M377">
        <v>44.8</v>
      </c>
      <c r="N377">
        <v>89</v>
      </c>
      <c r="O377" s="3">
        <v>39324</v>
      </c>
      <c r="P377" t="s">
        <v>240</v>
      </c>
      <c r="Q377" t="s">
        <v>47</v>
      </c>
      <c r="R377">
        <v>2007</v>
      </c>
      <c r="S377">
        <v>8</v>
      </c>
      <c r="T377" t="s">
        <v>326</v>
      </c>
      <c r="U377" t="s">
        <v>327</v>
      </c>
      <c r="V377">
        <v>30</v>
      </c>
      <c r="W377" t="s">
        <v>125</v>
      </c>
      <c r="X377" t="s">
        <v>126</v>
      </c>
      <c r="Y377" s="5">
        <f t="shared" ca="1" si="5"/>
        <v>18</v>
      </c>
      <c r="Z377" s="6">
        <v>174027</v>
      </c>
      <c r="AA377" s="7">
        <v>0.03</v>
      </c>
      <c r="AB377" t="s">
        <v>42</v>
      </c>
      <c r="AC377" t="s">
        <v>659</v>
      </c>
      <c r="AD377" t="s">
        <v>660</v>
      </c>
      <c r="AE377" t="s">
        <v>659</v>
      </c>
      <c r="AF377" t="s">
        <v>629</v>
      </c>
      <c r="AG377">
        <v>30348</v>
      </c>
      <c r="AH377" t="s">
        <v>91</v>
      </c>
      <c r="AI377" t="s">
        <v>2691</v>
      </c>
      <c r="AJ377" t="s">
        <v>42</v>
      </c>
    </row>
    <row r="378" spans="1:36" x14ac:dyDescent="0.3">
      <c r="A378">
        <v>811884</v>
      </c>
      <c r="B378" t="s">
        <v>93</v>
      </c>
      <c r="C378" t="s">
        <v>2692</v>
      </c>
      <c r="D378" t="s">
        <v>268</v>
      </c>
      <c r="E378" t="s">
        <v>877</v>
      </c>
      <c r="F378" t="s">
        <v>61</v>
      </c>
      <c r="G378" t="s">
        <v>42</v>
      </c>
      <c r="H378" t="s">
        <v>2693</v>
      </c>
      <c r="I378" t="s">
        <v>2694</v>
      </c>
      <c r="J378" t="s">
        <v>2695</v>
      </c>
      <c r="K378" s="3">
        <v>24561</v>
      </c>
      <c r="L378" s="4">
        <v>0.78350694444444446</v>
      </c>
      <c r="M378">
        <v>50.36</v>
      </c>
      <c r="N378">
        <v>90</v>
      </c>
      <c r="O378" s="3">
        <v>37166</v>
      </c>
      <c r="P378" t="s">
        <v>46</v>
      </c>
      <c r="Q378" t="s">
        <v>47</v>
      </c>
      <c r="R378">
        <v>2001</v>
      </c>
      <c r="S378">
        <v>10</v>
      </c>
      <c r="T378" t="s">
        <v>111</v>
      </c>
      <c r="U378" t="s">
        <v>112</v>
      </c>
      <c r="V378">
        <v>2</v>
      </c>
      <c r="W378" t="s">
        <v>69</v>
      </c>
      <c r="X378" t="s">
        <v>70</v>
      </c>
      <c r="Y378" s="5">
        <f t="shared" ca="1" si="5"/>
        <v>24</v>
      </c>
      <c r="Z378" s="6">
        <v>109382</v>
      </c>
      <c r="AA378" s="7">
        <v>0.12</v>
      </c>
      <c r="AB378" t="s">
        <v>42</v>
      </c>
      <c r="AC378" t="s">
        <v>2696</v>
      </c>
      <c r="AD378" t="s">
        <v>913</v>
      </c>
      <c r="AE378" t="s">
        <v>2696</v>
      </c>
      <c r="AF378" t="s">
        <v>233</v>
      </c>
      <c r="AG378">
        <v>73755</v>
      </c>
      <c r="AH378" t="s">
        <v>91</v>
      </c>
      <c r="AI378" t="s">
        <v>2697</v>
      </c>
      <c r="AJ378" t="s">
        <v>42</v>
      </c>
    </row>
    <row r="379" spans="1:36" x14ac:dyDescent="0.3">
      <c r="A379">
        <v>463579</v>
      </c>
      <c r="B379" t="s">
        <v>93</v>
      </c>
      <c r="C379" t="s">
        <v>598</v>
      </c>
      <c r="D379" t="s">
        <v>39</v>
      </c>
      <c r="E379" t="s">
        <v>355</v>
      </c>
      <c r="F379" t="s">
        <v>61</v>
      </c>
      <c r="G379" t="s">
        <v>42</v>
      </c>
      <c r="H379" t="s">
        <v>2698</v>
      </c>
      <c r="I379" t="s">
        <v>2699</v>
      </c>
      <c r="J379" t="s">
        <v>655</v>
      </c>
      <c r="K379" s="3">
        <v>26612</v>
      </c>
      <c r="L379" s="4">
        <v>0.95954861111111101</v>
      </c>
      <c r="M379">
        <v>44.75</v>
      </c>
      <c r="N379">
        <v>70</v>
      </c>
      <c r="O379" s="3">
        <v>37072</v>
      </c>
      <c r="P379" t="s">
        <v>65</v>
      </c>
      <c r="Q379" t="s">
        <v>66</v>
      </c>
      <c r="R379">
        <v>2001</v>
      </c>
      <c r="S379">
        <v>6</v>
      </c>
      <c r="T379" t="s">
        <v>252</v>
      </c>
      <c r="U379" t="s">
        <v>253</v>
      </c>
      <c r="V379">
        <v>30</v>
      </c>
      <c r="W379" t="s">
        <v>50</v>
      </c>
      <c r="X379" t="s">
        <v>51</v>
      </c>
      <c r="Y379" s="5">
        <f t="shared" ca="1" si="5"/>
        <v>24</v>
      </c>
      <c r="Z379" s="6">
        <v>148267</v>
      </c>
      <c r="AA379" s="7">
        <v>0.28999999999999998</v>
      </c>
      <c r="AB379" t="s">
        <v>42</v>
      </c>
      <c r="AC379" t="s">
        <v>2700</v>
      </c>
      <c r="AD379" t="s">
        <v>159</v>
      </c>
      <c r="AE379" t="s">
        <v>2700</v>
      </c>
      <c r="AF379" t="s">
        <v>201</v>
      </c>
      <c r="AG379">
        <v>97351</v>
      </c>
      <c r="AH379" t="s">
        <v>55</v>
      </c>
      <c r="AI379" t="s">
        <v>2701</v>
      </c>
      <c r="AJ379" t="s">
        <v>42</v>
      </c>
    </row>
    <row r="380" spans="1:36" x14ac:dyDescent="0.3">
      <c r="A380">
        <v>915993</v>
      </c>
      <c r="B380" t="s">
        <v>413</v>
      </c>
      <c r="C380" t="s">
        <v>2646</v>
      </c>
      <c r="D380" t="s">
        <v>1156</v>
      </c>
      <c r="E380" t="s">
        <v>1699</v>
      </c>
      <c r="F380" t="s">
        <v>61</v>
      </c>
      <c r="G380" t="s">
        <v>42</v>
      </c>
      <c r="H380" t="s">
        <v>2702</v>
      </c>
      <c r="I380" t="s">
        <v>2703</v>
      </c>
      <c r="J380" t="s">
        <v>951</v>
      </c>
      <c r="K380" s="3">
        <v>21739</v>
      </c>
      <c r="L380" s="4">
        <v>0.24377314814814813</v>
      </c>
      <c r="M380">
        <v>58.1</v>
      </c>
      <c r="N380">
        <v>60</v>
      </c>
      <c r="O380" s="3">
        <v>32736</v>
      </c>
      <c r="P380" t="s">
        <v>240</v>
      </c>
      <c r="Q380" t="s">
        <v>47</v>
      </c>
      <c r="R380">
        <v>1989</v>
      </c>
      <c r="S380">
        <v>8</v>
      </c>
      <c r="T380" t="s">
        <v>326</v>
      </c>
      <c r="U380" t="s">
        <v>327</v>
      </c>
      <c r="V380">
        <v>16</v>
      </c>
      <c r="W380" t="s">
        <v>219</v>
      </c>
      <c r="X380" t="s">
        <v>220</v>
      </c>
      <c r="Y380" s="5">
        <f t="shared" ca="1" si="5"/>
        <v>36</v>
      </c>
      <c r="Z380" s="6">
        <v>126758</v>
      </c>
      <c r="AA380" s="7">
        <v>0.24</v>
      </c>
      <c r="AB380" t="s">
        <v>42</v>
      </c>
      <c r="AC380" t="s">
        <v>2704</v>
      </c>
      <c r="AD380" t="s">
        <v>178</v>
      </c>
      <c r="AE380" t="s">
        <v>2704</v>
      </c>
      <c r="AF380" t="s">
        <v>170</v>
      </c>
      <c r="AG380">
        <v>62049</v>
      </c>
      <c r="AH380" t="s">
        <v>74</v>
      </c>
      <c r="AI380" t="s">
        <v>2705</v>
      </c>
      <c r="AJ380" t="s">
        <v>42</v>
      </c>
    </row>
    <row r="381" spans="1:36" x14ac:dyDescent="0.3">
      <c r="A381">
        <v>836259</v>
      </c>
      <c r="B381" t="s">
        <v>131</v>
      </c>
      <c r="C381" t="s">
        <v>2505</v>
      </c>
      <c r="D381" t="s">
        <v>268</v>
      </c>
      <c r="E381" t="s">
        <v>2706</v>
      </c>
      <c r="F381" t="s">
        <v>41</v>
      </c>
      <c r="G381" t="s">
        <v>42</v>
      </c>
      <c r="H381" t="s">
        <v>2707</v>
      </c>
      <c r="I381" t="s">
        <v>2708</v>
      </c>
      <c r="J381" t="s">
        <v>2709</v>
      </c>
      <c r="K381" s="3">
        <v>31201</v>
      </c>
      <c r="L381" s="4">
        <v>0.63240740740740742</v>
      </c>
      <c r="M381">
        <v>32.17</v>
      </c>
      <c r="N381">
        <v>50</v>
      </c>
      <c r="O381" s="3">
        <v>41197</v>
      </c>
      <c r="P381" t="s">
        <v>46</v>
      </c>
      <c r="Q381" t="s">
        <v>47</v>
      </c>
      <c r="R381">
        <v>2012</v>
      </c>
      <c r="S381">
        <v>10</v>
      </c>
      <c r="T381" t="s">
        <v>111</v>
      </c>
      <c r="U381" t="s">
        <v>112</v>
      </c>
      <c r="V381">
        <v>15</v>
      </c>
      <c r="W381" t="s">
        <v>86</v>
      </c>
      <c r="X381" t="s">
        <v>87</v>
      </c>
      <c r="Y381" s="5">
        <f t="shared" ca="1" si="5"/>
        <v>13</v>
      </c>
      <c r="Z381" s="6">
        <v>55845</v>
      </c>
      <c r="AA381" s="7">
        <v>0.26</v>
      </c>
      <c r="AB381" t="s">
        <v>42</v>
      </c>
      <c r="AC381" t="s">
        <v>2710</v>
      </c>
      <c r="AD381" t="s">
        <v>2711</v>
      </c>
      <c r="AE381" t="s">
        <v>2710</v>
      </c>
      <c r="AF381" t="s">
        <v>223</v>
      </c>
      <c r="AG381">
        <v>52562</v>
      </c>
      <c r="AH381" t="s">
        <v>74</v>
      </c>
      <c r="AI381" t="s">
        <v>2712</v>
      </c>
      <c r="AJ381" t="s">
        <v>42</v>
      </c>
    </row>
    <row r="382" spans="1:36" x14ac:dyDescent="0.3">
      <c r="A382">
        <v>520719</v>
      </c>
      <c r="B382" t="s">
        <v>413</v>
      </c>
      <c r="C382" t="s">
        <v>2713</v>
      </c>
      <c r="D382" t="s">
        <v>194</v>
      </c>
      <c r="E382" t="s">
        <v>2382</v>
      </c>
      <c r="F382" t="s">
        <v>61</v>
      </c>
      <c r="G382" t="s">
        <v>42</v>
      </c>
      <c r="H382" t="s">
        <v>2714</v>
      </c>
      <c r="I382" t="s">
        <v>2715</v>
      </c>
      <c r="J382" t="s">
        <v>2716</v>
      </c>
      <c r="K382" s="3">
        <v>33904</v>
      </c>
      <c r="L382" s="4">
        <v>0.72671296296296306</v>
      </c>
      <c r="M382">
        <v>24.77</v>
      </c>
      <c r="N382">
        <v>72</v>
      </c>
      <c r="O382" s="3">
        <v>41743</v>
      </c>
      <c r="P382" t="s">
        <v>65</v>
      </c>
      <c r="Q382" t="s">
        <v>66</v>
      </c>
      <c r="R382">
        <v>2014</v>
      </c>
      <c r="S382">
        <v>4</v>
      </c>
      <c r="T382" t="s">
        <v>67</v>
      </c>
      <c r="U382" t="s">
        <v>68</v>
      </c>
      <c r="V382">
        <v>14</v>
      </c>
      <c r="W382" t="s">
        <v>86</v>
      </c>
      <c r="X382" t="s">
        <v>87</v>
      </c>
      <c r="Y382" s="5">
        <f t="shared" ca="1" si="5"/>
        <v>11</v>
      </c>
      <c r="Z382" s="6">
        <v>64901</v>
      </c>
      <c r="AA382" s="7">
        <v>0.02</v>
      </c>
      <c r="AB382" t="s">
        <v>42</v>
      </c>
      <c r="AC382" t="s">
        <v>2717</v>
      </c>
      <c r="AD382" t="s">
        <v>2718</v>
      </c>
      <c r="AE382" t="s">
        <v>2717</v>
      </c>
      <c r="AF382" t="s">
        <v>352</v>
      </c>
      <c r="AG382">
        <v>59713</v>
      </c>
      <c r="AH382" t="s">
        <v>55</v>
      </c>
      <c r="AI382" t="s">
        <v>2719</v>
      </c>
      <c r="AJ382" t="s">
        <v>42</v>
      </c>
    </row>
    <row r="383" spans="1:36" x14ac:dyDescent="0.3">
      <c r="A383">
        <v>409341</v>
      </c>
      <c r="B383" t="s">
        <v>57</v>
      </c>
      <c r="C383" t="s">
        <v>2720</v>
      </c>
      <c r="D383" t="s">
        <v>591</v>
      </c>
      <c r="E383" t="s">
        <v>1668</v>
      </c>
      <c r="F383" t="s">
        <v>41</v>
      </c>
      <c r="G383" t="s">
        <v>42</v>
      </c>
      <c r="H383" t="s">
        <v>2721</v>
      </c>
      <c r="I383" t="s">
        <v>2722</v>
      </c>
      <c r="J383" t="s">
        <v>2723</v>
      </c>
      <c r="K383" s="3">
        <v>35087</v>
      </c>
      <c r="L383" s="4">
        <v>0.71699074074074076</v>
      </c>
      <c r="M383">
        <v>21.53</v>
      </c>
      <c r="N383">
        <v>47</v>
      </c>
      <c r="O383" s="3">
        <v>42801</v>
      </c>
      <c r="P383" t="s">
        <v>83</v>
      </c>
      <c r="Q383" t="s">
        <v>66</v>
      </c>
      <c r="R383">
        <v>2017</v>
      </c>
      <c r="S383">
        <v>3</v>
      </c>
      <c r="T383" t="s">
        <v>84</v>
      </c>
      <c r="U383" t="s">
        <v>85</v>
      </c>
      <c r="V383">
        <v>7</v>
      </c>
      <c r="W383" t="s">
        <v>69</v>
      </c>
      <c r="X383" t="s">
        <v>70</v>
      </c>
      <c r="Y383" s="5">
        <f t="shared" ca="1" si="5"/>
        <v>8</v>
      </c>
      <c r="Z383" s="6">
        <v>78780</v>
      </c>
      <c r="AA383" s="7">
        <v>0.14000000000000001</v>
      </c>
      <c r="AB383" t="s">
        <v>42</v>
      </c>
      <c r="AC383" t="s">
        <v>2724</v>
      </c>
      <c r="AD383" t="s">
        <v>222</v>
      </c>
      <c r="AE383" t="s">
        <v>2724</v>
      </c>
      <c r="AF383" t="s">
        <v>90</v>
      </c>
      <c r="AG383">
        <v>40049</v>
      </c>
      <c r="AH383" t="s">
        <v>91</v>
      </c>
      <c r="AI383" t="s">
        <v>2725</v>
      </c>
      <c r="AJ383" t="s">
        <v>42</v>
      </c>
    </row>
    <row r="384" spans="1:36" x14ac:dyDescent="0.3">
      <c r="A384">
        <v>528576</v>
      </c>
      <c r="B384" t="s">
        <v>93</v>
      </c>
      <c r="C384" t="s">
        <v>2726</v>
      </c>
      <c r="D384" t="s">
        <v>575</v>
      </c>
      <c r="E384" t="s">
        <v>148</v>
      </c>
      <c r="F384" t="s">
        <v>41</v>
      </c>
      <c r="G384" t="s">
        <v>42</v>
      </c>
      <c r="H384" t="s">
        <v>2727</v>
      </c>
      <c r="I384" t="s">
        <v>2728</v>
      </c>
      <c r="J384" t="s">
        <v>2729</v>
      </c>
      <c r="K384" s="3">
        <v>29626</v>
      </c>
      <c r="L384" s="4">
        <v>2.4722222222222225E-2</v>
      </c>
      <c r="M384">
        <v>36.49</v>
      </c>
      <c r="N384">
        <v>55</v>
      </c>
      <c r="O384" s="3">
        <v>37515</v>
      </c>
      <c r="P384" t="s">
        <v>240</v>
      </c>
      <c r="Q384" t="s">
        <v>47</v>
      </c>
      <c r="R384">
        <v>2002</v>
      </c>
      <c r="S384">
        <v>9</v>
      </c>
      <c r="T384" t="s">
        <v>241</v>
      </c>
      <c r="U384" t="s">
        <v>242</v>
      </c>
      <c r="V384">
        <v>16</v>
      </c>
      <c r="W384" t="s">
        <v>86</v>
      </c>
      <c r="X384" t="s">
        <v>87</v>
      </c>
      <c r="Y384" s="5">
        <f t="shared" ca="1" si="5"/>
        <v>23</v>
      </c>
      <c r="Z384" s="6">
        <v>184008</v>
      </c>
      <c r="AA384" s="7">
        <v>0.2</v>
      </c>
      <c r="AB384" t="s">
        <v>42</v>
      </c>
      <c r="AC384" t="s">
        <v>2730</v>
      </c>
      <c r="AD384" t="s">
        <v>1439</v>
      </c>
      <c r="AE384" t="s">
        <v>2730</v>
      </c>
      <c r="AF384" t="s">
        <v>612</v>
      </c>
      <c r="AG384">
        <v>64830</v>
      </c>
      <c r="AH384" t="s">
        <v>74</v>
      </c>
      <c r="AI384" t="s">
        <v>2731</v>
      </c>
      <c r="AJ384" t="s">
        <v>42</v>
      </c>
    </row>
    <row r="385" spans="1:36" x14ac:dyDescent="0.3">
      <c r="A385">
        <v>315565</v>
      </c>
      <c r="B385" t="s">
        <v>57</v>
      </c>
      <c r="C385" t="s">
        <v>2732</v>
      </c>
      <c r="D385" t="s">
        <v>297</v>
      </c>
      <c r="E385" t="s">
        <v>2733</v>
      </c>
      <c r="F385" t="s">
        <v>61</v>
      </c>
      <c r="G385" t="s">
        <v>42</v>
      </c>
      <c r="H385" t="s">
        <v>2734</v>
      </c>
      <c r="I385" t="s">
        <v>2735</v>
      </c>
      <c r="J385" t="s">
        <v>2736</v>
      </c>
      <c r="K385" s="3">
        <v>27675</v>
      </c>
      <c r="L385" s="4">
        <v>0.38803240740740735</v>
      </c>
      <c r="M385">
        <v>41.83</v>
      </c>
      <c r="N385">
        <v>73</v>
      </c>
      <c r="O385" s="3">
        <v>38495</v>
      </c>
      <c r="P385" t="s">
        <v>65</v>
      </c>
      <c r="Q385" t="s">
        <v>66</v>
      </c>
      <c r="R385">
        <v>2005</v>
      </c>
      <c r="S385">
        <v>5</v>
      </c>
      <c r="T385" t="s">
        <v>230</v>
      </c>
      <c r="U385" t="s">
        <v>230</v>
      </c>
      <c r="V385">
        <v>23</v>
      </c>
      <c r="W385" t="s">
        <v>86</v>
      </c>
      <c r="X385" t="s">
        <v>87</v>
      </c>
      <c r="Y385" s="5">
        <f t="shared" ca="1" si="5"/>
        <v>20</v>
      </c>
      <c r="Z385" s="6">
        <v>57731</v>
      </c>
      <c r="AA385" s="7">
        <v>0.28999999999999998</v>
      </c>
      <c r="AB385" t="s">
        <v>42</v>
      </c>
      <c r="AC385" t="s">
        <v>2737</v>
      </c>
      <c r="AD385" t="s">
        <v>1439</v>
      </c>
      <c r="AE385" t="s">
        <v>2737</v>
      </c>
      <c r="AF385" t="s">
        <v>1660</v>
      </c>
      <c r="AG385">
        <v>29912</v>
      </c>
      <c r="AH385" t="s">
        <v>91</v>
      </c>
      <c r="AI385" t="s">
        <v>2738</v>
      </c>
      <c r="AJ385" t="s">
        <v>42</v>
      </c>
    </row>
    <row r="386" spans="1:36" x14ac:dyDescent="0.3">
      <c r="A386">
        <v>242740</v>
      </c>
      <c r="B386" t="s">
        <v>37</v>
      </c>
      <c r="C386" t="s">
        <v>2739</v>
      </c>
      <c r="D386" t="s">
        <v>477</v>
      </c>
      <c r="E386" t="s">
        <v>2716</v>
      </c>
      <c r="F386" t="s">
        <v>61</v>
      </c>
      <c r="G386" t="s">
        <v>42</v>
      </c>
      <c r="H386" t="s">
        <v>2740</v>
      </c>
      <c r="I386" t="s">
        <v>2741</v>
      </c>
      <c r="J386" t="s">
        <v>2137</v>
      </c>
      <c r="K386" s="3">
        <v>29206</v>
      </c>
      <c r="L386" s="4">
        <v>0.69534722222222223</v>
      </c>
      <c r="M386">
        <v>37.64</v>
      </c>
      <c r="N386">
        <v>59</v>
      </c>
      <c r="O386" s="3">
        <v>36980</v>
      </c>
      <c r="P386" t="s">
        <v>83</v>
      </c>
      <c r="Q386" t="s">
        <v>66</v>
      </c>
      <c r="R386">
        <v>2001</v>
      </c>
      <c r="S386">
        <v>3</v>
      </c>
      <c r="T386" t="s">
        <v>84</v>
      </c>
      <c r="U386" t="s">
        <v>85</v>
      </c>
      <c r="V386">
        <v>30</v>
      </c>
      <c r="W386" t="s">
        <v>208</v>
      </c>
      <c r="X386" t="s">
        <v>209</v>
      </c>
      <c r="Y386" s="5">
        <f t="shared" ca="1" si="5"/>
        <v>24</v>
      </c>
      <c r="Z386" s="6">
        <v>58345</v>
      </c>
      <c r="AA386" s="7">
        <v>0.25</v>
      </c>
      <c r="AB386" t="s">
        <v>42</v>
      </c>
      <c r="AC386" t="s">
        <v>2742</v>
      </c>
      <c r="AD386" t="s">
        <v>2742</v>
      </c>
      <c r="AE386" t="s">
        <v>2742</v>
      </c>
      <c r="AF386" t="s">
        <v>581</v>
      </c>
      <c r="AG386">
        <v>38657</v>
      </c>
      <c r="AH386" t="s">
        <v>91</v>
      </c>
      <c r="AI386" t="s">
        <v>2743</v>
      </c>
      <c r="AJ386" t="s">
        <v>42</v>
      </c>
    </row>
    <row r="387" spans="1:36" x14ac:dyDescent="0.3">
      <c r="A387">
        <v>763459</v>
      </c>
      <c r="B387" t="s">
        <v>93</v>
      </c>
      <c r="C387" t="s">
        <v>2744</v>
      </c>
      <c r="D387" t="s">
        <v>268</v>
      </c>
      <c r="E387" t="s">
        <v>2745</v>
      </c>
      <c r="F387" t="s">
        <v>61</v>
      </c>
      <c r="G387" t="s">
        <v>42</v>
      </c>
      <c r="H387" t="s">
        <v>2746</v>
      </c>
      <c r="I387" t="s">
        <v>2747</v>
      </c>
      <c r="J387" t="s">
        <v>1611</v>
      </c>
      <c r="K387" s="3">
        <v>22627</v>
      </c>
      <c r="L387" s="4">
        <v>0.15952546296296297</v>
      </c>
      <c r="M387">
        <v>55.66</v>
      </c>
      <c r="N387">
        <v>67</v>
      </c>
      <c r="O387" s="3">
        <v>42789</v>
      </c>
      <c r="P387" t="s">
        <v>83</v>
      </c>
      <c r="Q387" t="s">
        <v>66</v>
      </c>
      <c r="R387">
        <v>2017</v>
      </c>
      <c r="S387">
        <v>2</v>
      </c>
      <c r="T387" t="s">
        <v>100</v>
      </c>
      <c r="U387" t="s">
        <v>101</v>
      </c>
      <c r="V387">
        <v>23</v>
      </c>
      <c r="W387" t="s">
        <v>125</v>
      </c>
      <c r="X387" t="s">
        <v>126</v>
      </c>
      <c r="Y387" s="5">
        <f t="shared" ca="1" si="5"/>
        <v>8</v>
      </c>
      <c r="Z387" s="6">
        <v>141143</v>
      </c>
      <c r="AA387" s="7">
        <v>0.16</v>
      </c>
      <c r="AB387" t="s">
        <v>42</v>
      </c>
      <c r="AC387" t="s">
        <v>2748</v>
      </c>
      <c r="AD387" t="s">
        <v>2749</v>
      </c>
      <c r="AE387" t="s">
        <v>2748</v>
      </c>
      <c r="AF387" t="s">
        <v>385</v>
      </c>
      <c r="AG387">
        <v>72918</v>
      </c>
      <c r="AH387" t="s">
        <v>91</v>
      </c>
      <c r="AI387" t="s">
        <v>2750</v>
      </c>
      <c r="AJ387" t="s">
        <v>42</v>
      </c>
    </row>
    <row r="388" spans="1:36" x14ac:dyDescent="0.3">
      <c r="A388">
        <v>239010</v>
      </c>
      <c r="B388" t="s">
        <v>93</v>
      </c>
      <c r="C388" t="s">
        <v>2374</v>
      </c>
      <c r="D388" t="s">
        <v>194</v>
      </c>
      <c r="E388" t="s">
        <v>2332</v>
      </c>
      <c r="F388" t="s">
        <v>41</v>
      </c>
      <c r="G388" t="s">
        <v>42</v>
      </c>
      <c r="H388" t="s">
        <v>2751</v>
      </c>
      <c r="I388" t="s">
        <v>2752</v>
      </c>
      <c r="J388" t="s">
        <v>2390</v>
      </c>
      <c r="K388" s="3">
        <v>29272</v>
      </c>
      <c r="L388" s="4">
        <v>0.74079861111111101</v>
      </c>
      <c r="M388">
        <v>37.46</v>
      </c>
      <c r="N388">
        <v>45</v>
      </c>
      <c r="O388" s="3">
        <v>37451</v>
      </c>
      <c r="P388" t="s">
        <v>240</v>
      </c>
      <c r="Q388" t="s">
        <v>47</v>
      </c>
      <c r="R388">
        <v>2002</v>
      </c>
      <c r="S388">
        <v>7</v>
      </c>
      <c r="T388" t="s">
        <v>281</v>
      </c>
      <c r="U388" t="s">
        <v>282</v>
      </c>
      <c r="V388">
        <v>14</v>
      </c>
      <c r="W388" t="s">
        <v>391</v>
      </c>
      <c r="X388" t="s">
        <v>392</v>
      </c>
      <c r="Y388" s="5">
        <f t="shared" ca="1" si="5"/>
        <v>23</v>
      </c>
      <c r="Z388" s="6">
        <v>68835</v>
      </c>
      <c r="AA388" s="7">
        <v>0.3</v>
      </c>
      <c r="AB388" t="s">
        <v>42</v>
      </c>
      <c r="AC388" t="s">
        <v>792</v>
      </c>
      <c r="AD388" t="s">
        <v>2753</v>
      </c>
      <c r="AE388" t="s">
        <v>792</v>
      </c>
      <c r="AF388" t="s">
        <v>90</v>
      </c>
      <c r="AG388">
        <v>42071</v>
      </c>
      <c r="AH388" t="s">
        <v>91</v>
      </c>
      <c r="AI388" t="s">
        <v>2754</v>
      </c>
      <c r="AJ388" t="s">
        <v>42</v>
      </c>
    </row>
    <row r="389" spans="1:36" x14ac:dyDescent="0.3">
      <c r="A389">
        <v>865905</v>
      </c>
      <c r="B389" t="s">
        <v>93</v>
      </c>
      <c r="C389" t="s">
        <v>888</v>
      </c>
      <c r="D389" t="s">
        <v>591</v>
      </c>
      <c r="E389" t="s">
        <v>2498</v>
      </c>
      <c r="F389" t="s">
        <v>41</v>
      </c>
      <c r="G389" t="s">
        <v>42</v>
      </c>
      <c r="H389" t="s">
        <v>2755</v>
      </c>
      <c r="I389" t="s">
        <v>2756</v>
      </c>
      <c r="J389" t="s">
        <v>2757</v>
      </c>
      <c r="K389" s="3">
        <v>34066</v>
      </c>
      <c r="L389" s="4">
        <v>0.45855324074074072</v>
      </c>
      <c r="M389">
        <v>24.32</v>
      </c>
      <c r="N389">
        <v>47</v>
      </c>
      <c r="O389" s="3">
        <v>42712</v>
      </c>
      <c r="P389" t="s">
        <v>46</v>
      </c>
      <c r="Q389" t="s">
        <v>47</v>
      </c>
      <c r="R389">
        <v>2016</v>
      </c>
      <c r="S389">
        <v>12</v>
      </c>
      <c r="T389" t="s">
        <v>48</v>
      </c>
      <c r="U389" t="s">
        <v>49</v>
      </c>
      <c r="V389">
        <v>8</v>
      </c>
      <c r="W389" t="s">
        <v>125</v>
      </c>
      <c r="X389" t="s">
        <v>126</v>
      </c>
      <c r="Y389" s="5">
        <f t="shared" ref="Y389:Y452" ca="1" si="6">YEAR(TODAY())-R389</f>
        <v>9</v>
      </c>
      <c r="Z389" s="6">
        <v>67506</v>
      </c>
      <c r="AA389" s="7">
        <v>0.2</v>
      </c>
      <c r="AB389" t="s">
        <v>42</v>
      </c>
      <c r="AC389" t="s">
        <v>1215</v>
      </c>
      <c r="AD389" t="s">
        <v>1216</v>
      </c>
      <c r="AE389" t="s">
        <v>1215</v>
      </c>
      <c r="AF389" t="s">
        <v>612</v>
      </c>
      <c r="AG389">
        <v>63130</v>
      </c>
      <c r="AH389" t="s">
        <v>74</v>
      </c>
      <c r="AI389" t="s">
        <v>2758</v>
      </c>
      <c r="AJ389" t="s">
        <v>42</v>
      </c>
    </row>
    <row r="390" spans="1:36" x14ac:dyDescent="0.3">
      <c r="A390">
        <v>657908</v>
      </c>
      <c r="B390" t="s">
        <v>57</v>
      </c>
      <c r="C390" t="s">
        <v>864</v>
      </c>
      <c r="D390" t="s">
        <v>1156</v>
      </c>
      <c r="E390" t="s">
        <v>2026</v>
      </c>
      <c r="F390" t="s">
        <v>61</v>
      </c>
      <c r="G390" t="s">
        <v>42</v>
      </c>
      <c r="H390" t="s">
        <v>2759</v>
      </c>
      <c r="I390" t="s">
        <v>2760</v>
      </c>
      <c r="J390" t="s">
        <v>2761</v>
      </c>
      <c r="K390" s="3">
        <v>30577</v>
      </c>
      <c r="L390" s="4">
        <v>0.78813657407407411</v>
      </c>
      <c r="M390">
        <v>33.880000000000003</v>
      </c>
      <c r="N390">
        <v>73</v>
      </c>
      <c r="O390" s="3">
        <v>40102</v>
      </c>
      <c r="P390" t="s">
        <v>46</v>
      </c>
      <c r="Q390" t="s">
        <v>47</v>
      </c>
      <c r="R390">
        <v>2009</v>
      </c>
      <c r="S390">
        <v>10</v>
      </c>
      <c r="T390" t="s">
        <v>111</v>
      </c>
      <c r="U390" t="s">
        <v>112</v>
      </c>
      <c r="V390">
        <v>16</v>
      </c>
      <c r="W390" t="s">
        <v>208</v>
      </c>
      <c r="X390" t="s">
        <v>209</v>
      </c>
      <c r="Y390" s="5">
        <f t="shared" ca="1" si="6"/>
        <v>16</v>
      </c>
      <c r="Z390" s="6">
        <v>116248</v>
      </c>
      <c r="AA390" s="7">
        <v>0.24</v>
      </c>
      <c r="AB390" t="s">
        <v>42</v>
      </c>
      <c r="AC390" t="s">
        <v>2762</v>
      </c>
      <c r="AD390" t="s">
        <v>1543</v>
      </c>
      <c r="AE390" t="s">
        <v>2762</v>
      </c>
      <c r="AF390" t="s">
        <v>532</v>
      </c>
      <c r="AG390">
        <v>1344</v>
      </c>
      <c r="AH390" t="s">
        <v>181</v>
      </c>
      <c r="AI390" t="s">
        <v>2763</v>
      </c>
      <c r="AJ390" t="s">
        <v>42</v>
      </c>
    </row>
    <row r="391" spans="1:36" x14ac:dyDescent="0.3">
      <c r="A391">
        <v>652723</v>
      </c>
      <c r="B391" t="s">
        <v>57</v>
      </c>
      <c r="C391" t="s">
        <v>2764</v>
      </c>
      <c r="D391" t="s">
        <v>39</v>
      </c>
      <c r="E391" t="s">
        <v>2765</v>
      </c>
      <c r="F391" t="s">
        <v>61</v>
      </c>
      <c r="G391" t="s">
        <v>42</v>
      </c>
      <c r="H391" t="s">
        <v>2766</v>
      </c>
      <c r="I391" t="s">
        <v>2767</v>
      </c>
      <c r="J391" t="s">
        <v>2768</v>
      </c>
      <c r="K391" s="3">
        <v>27859</v>
      </c>
      <c r="L391" s="4">
        <v>0.23020833333333335</v>
      </c>
      <c r="M391">
        <v>41.33</v>
      </c>
      <c r="N391">
        <v>72</v>
      </c>
      <c r="O391" s="3">
        <v>42081</v>
      </c>
      <c r="P391" t="s">
        <v>83</v>
      </c>
      <c r="Q391" t="s">
        <v>66</v>
      </c>
      <c r="R391">
        <v>2015</v>
      </c>
      <c r="S391">
        <v>3</v>
      </c>
      <c r="T391" t="s">
        <v>84</v>
      </c>
      <c r="U391" t="s">
        <v>85</v>
      </c>
      <c r="V391">
        <v>18</v>
      </c>
      <c r="W391" t="s">
        <v>219</v>
      </c>
      <c r="X391" t="s">
        <v>220</v>
      </c>
      <c r="Y391" s="5">
        <f t="shared" ca="1" si="6"/>
        <v>10</v>
      </c>
      <c r="Z391" s="6">
        <v>65753</v>
      </c>
      <c r="AA391" s="7">
        <v>0.1</v>
      </c>
      <c r="AB391" t="s">
        <v>42</v>
      </c>
      <c r="AC391" t="s">
        <v>2769</v>
      </c>
      <c r="AD391" t="s">
        <v>2770</v>
      </c>
      <c r="AE391" t="s">
        <v>2769</v>
      </c>
      <c r="AF391" t="s">
        <v>304</v>
      </c>
      <c r="AG391">
        <v>70634</v>
      </c>
      <c r="AH391" t="s">
        <v>91</v>
      </c>
      <c r="AI391" t="s">
        <v>2771</v>
      </c>
      <c r="AJ391" t="s">
        <v>42</v>
      </c>
    </row>
    <row r="392" spans="1:36" x14ac:dyDescent="0.3">
      <c r="A392">
        <v>944699</v>
      </c>
      <c r="B392" t="s">
        <v>93</v>
      </c>
      <c r="C392" t="s">
        <v>2608</v>
      </c>
      <c r="D392" t="s">
        <v>78</v>
      </c>
      <c r="E392" t="s">
        <v>2772</v>
      </c>
      <c r="F392" t="s">
        <v>41</v>
      </c>
      <c r="G392" t="s">
        <v>42</v>
      </c>
      <c r="H392" t="s">
        <v>2773</v>
      </c>
      <c r="I392" t="s">
        <v>2774</v>
      </c>
      <c r="J392" t="s">
        <v>674</v>
      </c>
      <c r="K392" s="3">
        <v>26662</v>
      </c>
      <c r="L392" s="4">
        <v>0.55587962962962967</v>
      </c>
      <c r="M392">
        <v>44.61</v>
      </c>
      <c r="N392">
        <v>58</v>
      </c>
      <c r="O392" s="3">
        <v>39690</v>
      </c>
      <c r="P392" t="s">
        <v>240</v>
      </c>
      <c r="Q392" t="s">
        <v>47</v>
      </c>
      <c r="R392">
        <v>2008</v>
      </c>
      <c r="S392">
        <v>8</v>
      </c>
      <c r="T392" t="s">
        <v>326</v>
      </c>
      <c r="U392" t="s">
        <v>327</v>
      </c>
      <c r="V392">
        <v>30</v>
      </c>
      <c r="W392" t="s">
        <v>50</v>
      </c>
      <c r="X392" t="s">
        <v>51</v>
      </c>
      <c r="Y392" s="5">
        <f t="shared" ca="1" si="6"/>
        <v>17</v>
      </c>
      <c r="Z392" s="6">
        <v>40040</v>
      </c>
      <c r="AA392" s="7">
        <v>0.22</v>
      </c>
      <c r="AB392" t="s">
        <v>42</v>
      </c>
      <c r="AC392" t="s">
        <v>2775</v>
      </c>
      <c r="AD392" t="s">
        <v>1543</v>
      </c>
      <c r="AE392" t="s">
        <v>2775</v>
      </c>
      <c r="AF392" t="s">
        <v>689</v>
      </c>
      <c r="AG392">
        <v>43068</v>
      </c>
      <c r="AH392" t="s">
        <v>74</v>
      </c>
      <c r="AI392" t="s">
        <v>2776</v>
      </c>
      <c r="AJ392" t="s">
        <v>42</v>
      </c>
    </row>
    <row r="393" spans="1:36" x14ac:dyDescent="0.3">
      <c r="A393">
        <v>517283</v>
      </c>
      <c r="B393" t="s">
        <v>413</v>
      </c>
      <c r="C393" t="s">
        <v>2777</v>
      </c>
      <c r="D393" t="s">
        <v>632</v>
      </c>
      <c r="E393" t="s">
        <v>1339</v>
      </c>
      <c r="F393" t="s">
        <v>61</v>
      </c>
      <c r="G393" t="s">
        <v>42</v>
      </c>
      <c r="H393" t="s">
        <v>2778</v>
      </c>
      <c r="I393" t="s">
        <v>2779</v>
      </c>
      <c r="J393" t="s">
        <v>2780</v>
      </c>
      <c r="K393" s="3">
        <v>33060</v>
      </c>
      <c r="L393" s="4">
        <v>9.6759259259259264E-3</v>
      </c>
      <c r="M393">
        <v>27.08</v>
      </c>
      <c r="N393">
        <v>63</v>
      </c>
      <c r="O393" s="3">
        <v>42727</v>
      </c>
      <c r="P393" t="s">
        <v>46</v>
      </c>
      <c r="Q393" t="s">
        <v>47</v>
      </c>
      <c r="R393">
        <v>2016</v>
      </c>
      <c r="S393">
        <v>12</v>
      </c>
      <c r="T393" t="s">
        <v>48</v>
      </c>
      <c r="U393" t="s">
        <v>49</v>
      </c>
      <c r="V393">
        <v>23</v>
      </c>
      <c r="W393" t="s">
        <v>208</v>
      </c>
      <c r="X393" t="s">
        <v>209</v>
      </c>
      <c r="Y393" s="5">
        <f t="shared" ca="1" si="6"/>
        <v>9</v>
      </c>
      <c r="Z393" s="6">
        <v>158773</v>
      </c>
      <c r="AA393" s="7">
        <v>0.12</v>
      </c>
      <c r="AB393" t="s">
        <v>42</v>
      </c>
      <c r="AC393" t="s">
        <v>2781</v>
      </c>
      <c r="AD393" t="s">
        <v>2781</v>
      </c>
      <c r="AE393" t="s">
        <v>2781</v>
      </c>
      <c r="AF393" t="s">
        <v>294</v>
      </c>
      <c r="AG393">
        <v>98419</v>
      </c>
      <c r="AH393" t="s">
        <v>55</v>
      </c>
      <c r="AI393" t="s">
        <v>2782</v>
      </c>
      <c r="AJ393" t="s">
        <v>42</v>
      </c>
    </row>
    <row r="394" spans="1:36" x14ac:dyDescent="0.3">
      <c r="A394">
        <v>176214</v>
      </c>
      <c r="B394" t="s">
        <v>57</v>
      </c>
      <c r="C394" t="s">
        <v>2783</v>
      </c>
      <c r="D394" t="s">
        <v>493</v>
      </c>
      <c r="E394" t="s">
        <v>1847</v>
      </c>
      <c r="F394" t="s">
        <v>61</v>
      </c>
      <c r="G394" t="s">
        <v>42</v>
      </c>
      <c r="H394" t="s">
        <v>2784</v>
      </c>
      <c r="I394" t="s">
        <v>2785</v>
      </c>
      <c r="J394" t="s">
        <v>2786</v>
      </c>
      <c r="K394" s="3">
        <v>24538</v>
      </c>
      <c r="L394" s="4">
        <v>0.89269675925925929</v>
      </c>
      <c r="M394">
        <v>50.43</v>
      </c>
      <c r="N394">
        <v>63</v>
      </c>
      <c r="O394" s="3">
        <v>38653</v>
      </c>
      <c r="P394" t="s">
        <v>46</v>
      </c>
      <c r="Q394" t="s">
        <v>47</v>
      </c>
      <c r="R394">
        <v>2005</v>
      </c>
      <c r="S394">
        <v>10</v>
      </c>
      <c r="T394" t="s">
        <v>111</v>
      </c>
      <c r="U394" t="s">
        <v>112</v>
      </c>
      <c r="V394">
        <v>28</v>
      </c>
      <c r="W394" t="s">
        <v>208</v>
      </c>
      <c r="X394" t="s">
        <v>209</v>
      </c>
      <c r="Y394" s="5">
        <f t="shared" ca="1" si="6"/>
        <v>20</v>
      </c>
      <c r="Z394" s="6">
        <v>187800</v>
      </c>
      <c r="AA394" s="7">
        <v>0</v>
      </c>
      <c r="AB394" t="s">
        <v>42</v>
      </c>
      <c r="AC394" t="s">
        <v>2787</v>
      </c>
      <c r="AD394" t="s">
        <v>2788</v>
      </c>
      <c r="AE394" t="s">
        <v>2787</v>
      </c>
      <c r="AF394" t="s">
        <v>1102</v>
      </c>
      <c r="AG394">
        <v>58490</v>
      </c>
      <c r="AH394" t="s">
        <v>74</v>
      </c>
      <c r="AI394" t="s">
        <v>2789</v>
      </c>
      <c r="AJ394" t="s">
        <v>42</v>
      </c>
    </row>
    <row r="395" spans="1:36" x14ac:dyDescent="0.3">
      <c r="A395">
        <v>680485</v>
      </c>
      <c r="B395" t="s">
        <v>93</v>
      </c>
      <c r="C395" t="s">
        <v>2790</v>
      </c>
      <c r="D395" t="s">
        <v>39</v>
      </c>
      <c r="E395" t="s">
        <v>750</v>
      </c>
      <c r="F395" t="s">
        <v>41</v>
      </c>
      <c r="G395" t="s">
        <v>42</v>
      </c>
      <c r="H395" t="s">
        <v>2791</v>
      </c>
      <c r="I395" t="s">
        <v>2792</v>
      </c>
      <c r="J395" t="s">
        <v>1339</v>
      </c>
      <c r="K395" s="3">
        <v>29131</v>
      </c>
      <c r="L395" s="4">
        <v>0.85091435185185194</v>
      </c>
      <c r="M395">
        <v>37.840000000000003</v>
      </c>
      <c r="N395">
        <v>56</v>
      </c>
      <c r="O395" s="3">
        <v>36824</v>
      </c>
      <c r="P395" t="s">
        <v>46</v>
      </c>
      <c r="Q395" t="s">
        <v>47</v>
      </c>
      <c r="R395">
        <v>2000</v>
      </c>
      <c r="S395">
        <v>10</v>
      </c>
      <c r="T395" t="s">
        <v>111</v>
      </c>
      <c r="U395" t="s">
        <v>112</v>
      </c>
      <c r="V395">
        <v>25</v>
      </c>
      <c r="W395" t="s">
        <v>219</v>
      </c>
      <c r="X395" t="s">
        <v>220</v>
      </c>
      <c r="Y395" s="5">
        <f t="shared" ca="1" si="6"/>
        <v>25</v>
      </c>
      <c r="Z395" s="6">
        <v>135046</v>
      </c>
      <c r="AA395" s="7">
        <v>0.19</v>
      </c>
      <c r="AB395" t="s">
        <v>42</v>
      </c>
      <c r="AC395" t="s">
        <v>659</v>
      </c>
      <c r="AD395" t="s">
        <v>660</v>
      </c>
      <c r="AE395" t="s">
        <v>659</v>
      </c>
      <c r="AF395" t="s">
        <v>629</v>
      </c>
      <c r="AG395">
        <v>30302</v>
      </c>
      <c r="AH395" t="s">
        <v>91</v>
      </c>
      <c r="AI395" t="s">
        <v>2793</v>
      </c>
      <c r="AJ395" t="s">
        <v>42</v>
      </c>
    </row>
    <row r="396" spans="1:36" x14ac:dyDescent="0.3">
      <c r="A396">
        <v>891142</v>
      </c>
      <c r="B396" t="s">
        <v>76</v>
      </c>
      <c r="C396" t="s">
        <v>2794</v>
      </c>
      <c r="D396" t="s">
        <v>297</v>
      </c>
      <c r="E396" t="s">
        <v>2795</v>
      </c>
      <c r="F396" t="s">
        <v>61</v>
      </c>
      <c r="G396" t="s">
        <v>42</v>
      </c>
      <c r="H396" t="s">
        <v>2796</v>
      </c>
      <c r="I396" t="s">
        <v>2797</v>
      </c>
      <c r="J396" t="s">
        <v>1628</v>
      </c>
      <c r="K396" s="3">
        <v>26225</v>
      </c>
      <c r="L396" s="4">
        <v>0.23488425925925926</v>
      </c>
      <c r="M396">
        <v>45.81</v>
      </c>
      <c r="N396">
        <v>50</v>
      </c>
      <c r="O396" s="3">
        <v>35853</v>
      </c>
      <c r="P396" t="s">
        <v>83</v>
      </c>
      <c r="Q396" t="s">
        <v>66</v>
      </c>
      <c r="R396">
        <v>1998</v>
      </c>
      <c r="S396">
        <v>2</v>
      </c>
      <c r="T396" t="s">
        <v>100</v>
      </c>
      <c r="U396" t="s">
        <v>101</v>
      </c>
      <c r="V396">
        <v>27</v>
      </c>
      <c r="W396" t="s">
        <v>208</v>
      </c>
      <c r="X396" t="s">
        <v>209</v>
      </c>
      <c r="Y396" s="5">
        <f t="shared" ca="1" si="6"/>
        <v>27</v>
      </c>
      <c r="Z396" s="6">
        <v>140328</v>
      </c>
      <c r="AA396" s="7">
        <v>0.01</v>
      </c>
      <c r="AB396" t="s">
        <v>42</v>
      </c>
      <c r="AC396" t="s">
        <v>367</v>
      </c>
      <c r="AD396" t="s">
        <v>2106</v>
      </c>
      <c r="AE396" t="s">
        <v>367</v>
      </c>
      <c r="AF396" t="s">
        <v>103</v>
      </c>
      <c r="AG396">
        <v>47375</v>
      </c>
      <c r="AH396" t="s">
        <v>74</v>
      </c>
      <c r="AI396" t="s">
        <v>2798</v>
      </c>
      <c r="AJ396" t="s">
        <v>42</v>
      </c>
    </row>
    <row r="397" spans="1:36" x14ac:dyDescent="0.3">
      <c r="A397">
        <v>810984</v>
      </c>
      <c r="B397" t="s">
        <v>57</v>
      </c>
      <c r="C397" t="s">
        <v>2799</v>
      </c>
      <c r="D397" t="s">
        <v>477</v>
      </c>
      <c r="E397" t="s">
        <v>398</v>
      </c>
      <c r="F397" t="s">
        <v>41</v>
      </c>
      <c r="G397" t="s">
        <v>42</v>
      </c>
      <c r="H397" t="s">
        <v>2800</v>
      </c>
      <c r="I397" t="s">
        <v>2801</v>
      </c>
      <c r="J397" t="s">
        <v>1885</v>
      </c>
      <c r="K397" s="3">
        <v>21799</v>
      </c>
      <c r="L397" s="4">
        <v>0.33859953703703699</v>
      </c>
      <c r="M397">
        <v>57.93</v>
      </c>
      <c r="N397">
        <v>42</v>
      </c>
      <c r="O397" s="3">
        <v>40209</v>
      </c>
      <c r="P397" t="s">
        <v>83</v>
      </c>
      <c r="Q397" t="s">
        <v>66</v>
      </c>
      <c r="R397">
        <v>2010</v>
      </c>
      <c r="S397">
        <v>1</v>
      </c>
      <c r="T397" t="s">
        <v>217</v>
      </c>
      <c r="U397" t="s">
        <v>218</v>
      </c>
      <c r="V397">
        <v>31</v>
      </c>
      <c r="W397" t="s">
        <v>391</v>
      </c>
      <c r="X397" t="s">
        <v>392</v>
      </c>
      <c r="Y397" s="5">
        <f t="shared" ca="1" si="6"/>
        <v>15</v>
      </c>
      <c r="Z397" s="6">
        <v>93417</v>
      </c>
      <c r="AA397" s="7">
        <v>0.28000000000000003</v>
      </c>
      <c r="AB397" t="s">
        <v>42</v>
      </c>
      <c r="AC397" t="s">
        <v>2802</v>
      </c>
      <c r="AD397" t="s">
        <v>2803</v>
      </c>
      <c r="AE397" t="s">
        <v>2802</v>
      </c>
      <c r="AF397" t="s">
        <v>1333</v>
      </c>
      <c r="AG397">
        <v>84721</v>
      </c>
      <c r="AH397" t="s">
        <v>55</v>
      </c>
      <c r="AI397" t="s">
        <v>2804</v>
      </c>
      <c r="AJ397" t="s">
        <v>42</v>
      </c>
    </row>
    <row r="398" spans="1:36" x14ac:dyDescent="0.3">
      <c r="A398">
        <v>896022</v>
      </c>
      <c r="B398" t="s">
        <v>93</v>
      </c>
      <c r="C398" t="s">
        <v>2805</v>
      </c>
      <c r="D398" t="s">
        <v>133</v>
      </c>
      <c r="E398" t="s">
        <v>2419</v>
      </c>
      <c r="F398" t="s">
        <v>41</v>
      </c>
      <c r="G398" t="s">
        <v>42</v>
      </c>
      <c r="H398" t="s">
        <v>2806</v>
      </c>
      <c r="I398" t="s">
        <v>2807</v>
      </c>
      <c r="J398" t="s">
        <v>917</v>
      </c>
      <c r="K398" s="3">
        <v>28085</v>
      </c>
      <c r="L398" s="4">
        <v>0.8273611111111111</v>
      </c>
      <c r="M398">
        <v>40.71</v>
      </c>
      <c r="N398">
        <v>50</v>
      </c>
      <c r="O398" s="3">
        <v>39712</v>
      </c>
      <c r="P398" t="s">
        <v>240</v>
      </c>
      <c r="Q398" t="s">
        <v>47</v>
      </c>
      <c r="R398">
        <v>2008</v>
      </c>
      <c r="S398">
        <v>9</v>
      </c>
      <c r="T398" t="s">
        <v>241</v>
      </c>
      <c r="U398" t="s">
        <v>242</v>
      </c>
      <c r="V398">
        <v>21</v>
      </c>
      <c r="W398" t="s">
        <v>391</v>
      </c>
      <c r="X398" t="s">
        <v>392</v>
      </c>
      <c r="Y398" s="5">
        <f t="shared" ca="1" si="6"/>
        <v>17</v>
      </c>
      <c r="Z398" s="6">
        <v>197345</v>
      </c>
      <c r="AA398" s="7">
        <v>0.04</v>
      </c>
      <c r="AB398" t="s">
        <v>42</v>
      </c>
      <c r="AC398" t="s">
        <v>2808</v>
      </c>
      <c r="AD398" t="s">
        <v>2809</v>
      </c>
      <c r="AE398" t="s">
        <v>2808</v>
      </c>
      <c r="AF398" t="s">
        <v>1102</v>
      </c>
      <c r="AG398">
        <v>58854</v>
      </c>
      <c r="AH398" t="s">
        <v>74</v>
      </c>
      <c r="AI398" t="s">
        <v>2810</v>
      </c>
      <c r="AJ398" t="s">
        <v>42</v>
      </c>
    </row>
    <row r="399" spans="1:36" x14ac:dyDescent="0.3">
      <c r="A399">
        <v>162773</v>
      </c>
      <c r="B399" t="s">
        <v>142</v>
      </c>
      <c r="C399" t="s">
        <v>2811</v>
      </c>
      <c r="D399" t="s">
        <v>1156</v>
      </c>
      <c r="E399" t="s">
        <v>1811</v>
      </c>
      <c r="F399" t="s">
        <v>41</v>
      </c>
      <c r="G399" t="s">
        <v>42</v>
      </c>
      <c r="H399" t="s">
        <v>2812</v>
      </c>
      <c r="I399" t="s">
        <v>2813</v>
      </c>
      <c r="J399" t="s">
        <v>2814</v>
      </c>
      <c r="K399" s="3">
        <v>22808</v>
      </c>
      <c r="L399" s="4">
        <v>0.29876157407407405</v>
      </c>
      <c r="M399">
        <v>55.17</v>
      </c>
      <c r="N399">
        <v>48</v>
      </c>
      <c r="O399" s="3">
        <v>38168</v>
      </c>
      <c r="P399" t="s">
        <v>65</v>
      </c>
      <c r="Q399" t="s">
        <v>66</v>
      </c>
      <c r="R399">
        <v>2004</v>
      </c>
      <c r="S399">
        <v>6</v>
      </c>
      <c r="T399" t="s">
        <v>252</v>
      </c>
      <c r="U399" t="s">
        <v>253</v>
      </c>
      <c r="V399">
        <v>30</v>
      </c>
      <c r="W399" t="s">
        <v>219</v>
      </c>
      <c r="X399" t="s">
        <v>220</v>
      </c>
      <c r="Y399" s="5">
        <f t="shared" ca="1" si="6"/>
        <v>21</v>
      </c>
      <c r="Z399" s="6">
        <v>65981</v>
      </c>
      <c r="AA399" s="7">
        <v>0.11</v>
      </c>
      <c r="AB399" t="s">
        <v>42</v>
      </c>
      <c r="AC399" t="s">
        <v>2815</v>
      </c>
      <c r="AD399" t="s">
        <v>2815</v>
      </c>
      <c r="AE399" t="s">
        <v>2815</v>
      </c>
      <c r="AF399" t="s">
        <v>727</v>
      </c>
      <c r="AG399">
        <v>67755</v>
      </c>
      <c r="AH399" t="s">
        <v>74</v>
      </c>
      <c r="AI399" t="s">
        <v>2816</v>
      </c>
      <c r="AJ399" t="s">
        <v>42</v>
      </c>
    </row>
    <row r="400" spans="1:36" x14ac:dyDescent="0.3">
      <c r="A400">
        <v>408036</v>
      </c>
      <c r="B400" t="s">
        <v>37</v>
      </c>
      <c r="C400" t="s">
        <v>2817</v>
      </c>
      <c r="D400" t="s">
        <v>591</v>
      </c>
      <c r="E400" t="s">
        <v>2818</v>
      </c>
      <c r="F400" t="s">
        <v>61</v>
      </c>
      <c r="G400" t="s">
        <v>42</v>
      </c>
      <c r="H400" t="s">
        <v>2819</v>
      </c>
      <c r="I400" t="s">
        <v>2820</v>
      </c>
      <c r="J400" t="s">
        <v>2706</v>
      </c>
      <c r="K400" s="3">
        <v>23713</v>
      </c>
      <c r="L400" s="4">
        <v>0.83259259259259266</v>
      </c>
      <c r="M400">
        <v>52.69</v>
      </c>
      <c r="N400">
        <v>60</v>
      </c>
      <c r="O400" s="3">
        <v>34434</v>
      </c>
      <c r="P400" t="s">
        <v>65</v>
      </c>
      <c r="Q400" t="s">
        <v>66</v>
      </c>
      <c r="R400">
        <v>1994</v>
      </c>
      <c r="S400">
        <v>4</v>
      </c>
      <c r="T400" t="s">
        <v>67</v>
      </c>
      <c r="U400" t="s">
        <v>68</v>
      </c>
      <c r="V400">
        <v>10</v>
      </c>
      <c r="W400" t="s">
        <v>391</v>
      </c>
      <c r="X400" t="s">
        <v>392</v>
      </c>
      <c r="Y400" s="5">
        <f t="shared" ca="1" si="6"/>
        <v>31</v>
      </c>
      <c r="Z400" s="6">
        <v>188811</v>
      </c>
      <c r="AA400" s="7">
        <v>0.23</v>
      </c>
      <c r="AB400" t="s">
        <v>42</v>
      </c>
      <c r="AC400" t="s">
        <v>2821</v>
      </c>
      <c r="AD400" t="s">
        <v>2822</v>
      </c>
      <c r="AE400" t="s">
        <v>2821</v>
      </c>
      <c r="AF400" t="s">
        <v>1102</v>
      </c>
      <c r="AG400">
        <v>58640</v>
      </c>
      <c r="AH400" t="s">
        <v>74</v>
      </c>
      <c r="AI400" t="s">
        <v>2823</v>
      </c>
      <c r="AJ400" t="s">
        <v>42</v>
      </c>
    </row>
    <row r="401" spans="1:36" x14ac:dyDescent="0.3">
      <c r="A401">
        <v>591248</v>
      </c>
      <c r="B401" t="s">
        <v>57</v>
      </c>
      <c r="C401" t="s">
        <v>2528</v>
      </c>
      <c r="D401" t="s">
        <v>591</v>
      </c>
      <c r="E401" t="s">
        <v>2824</v>
      </c>
      <c r="F401" t="s">
        <v>61</v>
      </c>
      <c r="G401" t="s">
        <v>42</v>
      </c>
      <c r="H401" t="s">
        <v>2825</v>
      </c>
      <c r="I401" t="s">
        <v>2826</v>
      </c>
      <c r="J401" t="s">
        <v>1989</v>
      </c>
      <c r="K401" s="3">
        <v>33239</v>
      </c>
      <c r="L401" s="4">
        <v>0.86025462962962962</v>
      </c>
      <c r="M401">
        <v>26.59</v>
      </c>
      <c r="N401">
        <v>80</v>
      </c>
      <c r="O401" s="3">
        <v>41003</v>
      </c>
      <c r="P401" t="s">
        <v>65</v>
      </c>
      <c r="Q401" t="s">
        <v>66</v>
      </c>
      <c r="R401">
        <v>2012</v>
      </c>
      <c r="S401">
        <v>4</v>
      </c>
      <c r="T401" t="s">
        <v>67</v>
      </c>
      <c r="U401" t="s">
        <v>68</v>
      </c>
      <c r="V401">
        <v>4</v>
      </c>
      <c r="W401" t="s">
        <v>219</v>
      </c>
      <c r="X401" t="s">
        <v>220</v>
      </c>
      <c r="Y401" s="5">
        <f t="shared" ca="1" si="6"/>
        <v>13</v>
      </c>
      <c r="Z401" s="6">
        <v>144104</v>
      </c>
      <c r="AA401" s="7">
        <v>0.05</v>
      </c>
      <c r="AB401" t="s">
        <v>42</v>
      </c>
      <c r="AC401" t="s">
        <v>2827</v>
      </c>
      <c r="AD401" t="s">
        <v>1890</v>
      </c>
      <c r="AE401" t="s">
        <v>2827</v>
      </c>
      <c r="AF401" t="s">
        <v>180</v>
      </c>
      <c r="AG401">
        <v>17321</v>
      </c>
      <c r="AH401" t="s">
        <v>181</v>
      </c>
      <c r="AI401" t="s">
        <v>2828</v>
      </c>
      <c r="AJ401" t="s">
        <v>42</v>
      </c>
    </row>
    <row r="402" spans="1:36" x14ac:dyDescent="0.3">
      <c r="A402">
        <v>562393</v>
      </c>
      <c r="B402" t="s">
        <v>93</v>
      </c>
      <c r="C402" t="s">
        <v>2829</v>
      </c>
      <c r="D402" t="s">
        <v>226</v>
      </c>
      <c r="E402" t="s">
        <v>877</v>
      </c>
      <c r="F402" t="s">
        <v>61</v>
      </c>
      <c r="G402" t="s">
        <v>42</v>
      </c>
      <c r="H402" t="s">
        <v>2830</v>
      </c>
      <c r="I402" t="s">
        <v>2831</v>
      </c>
      <c r="J402" t="s">
        <v>1603</v>
      </c>
      <c r="K402" s="3">
        <v>24625</v>
      </c>
      <c r="L402" s="4">
        <v>0.69270833333333337</v>
      </c>
      <c r="M402">
        <v>50.19</v>
      </c>
      <c r="N402">
        <v>62</v>
      </c>
      <c r="O402" s="3">
        <v>34881</v>
      </c>
      <c r="P402" t="s">
        <v>240</v>
      </c>
      <c r="Q402" t="s">
        <v>47</v>
      </c>
      <c r="R402">
        <v>1995</v>
      </c>
      <c r="S402">
        <v>7</v>
      </c>
      <c r="T402" t="s">
        <v>281</v>
      </c>
      <c r="U402" t="s">
        <v>282</v>
      </c>
      <c r="V402">
        <v>1</v>
      </c>
      <c r="W402" t="s">
        <v>50</v>
      </c>
      <c r="X402" t="s">
        <v>51</v>
      </c>
      <c r="Y402" s="5">
        <f t="shared" ca="1" si="6"/>
        <v>30</v>
      </c>
      <c r="Z402" s="6">
        <v>136885</v>
      </c>
      <c r="AA402" s="7">
        <v>0.14000000000000001</v>
      </c>
      <c r="AB402" t="s">
        <v>42</v>
      </c>
      <c r="AC402" t="s">
        <v>2832</v>
      </c>
      <c r="AD402" t="s">
        <v>652</v>
      </c>
      <c r="AE402" t="s">
        <v>2832</v>
      </c>
      <c r="AF402" t="s">
        <v>612</v>
      </c>
      <c r="AG402">
        <v>65018</v>
      </c>
      <c r="AH402" t="s">
        <v>74</v>
      </c>
      <c r="AI402" t="s">
        <v>2833</v>
      </c>
      <c r="AJ402" t="s">
        <v>42</v>
      </c>
    </row>
    <row r="403" spans="1:36" x14ac:dyDescent="0.3">
      <c r="A403">
        <v>808843</v>
      </c>
      <c r="B403" t="s">
        <v>93</v>
      </c>
      <c r="C403" t="s">
        <v>2834</v>
      </c>
      <c r="D403" t="s">
        <v>184</v>
      </c>
      <c r="E403" t="s">
        <v>1091</v>
      </c>
      <c r="F403" t="s">
        <v>61</v>
      </c>
      <c r="G403" t="s">
        <v>42</v>
      </c>
      <c r="H403" t="s">
        <v>2835</v>
      </c>
      <c r="I403" t="s">
        <v>2836</v>
      </c>
      <c r="J403" t="s">
        <v>2780</v>
      </c>
      <c r="K403" s="3">
        <v>30389</v>
      </c>
      <c r="L403" s="4">
        <v>0.42228009259259264</v>
      </c>
      <c r="M403">
        <v>34.4</v>
      </c>
      <c r="N403">
        <v>50</v>
      </c>
      <c r="O403" s="3">
        <v>41428</v>
      </c>
      <c r="P403" t="s">
        <v>65</v>
      </c>
      <c r="Q403" t="s">
        <v>66</v>
      </c>
      <c r="R403">
        <v>2013</v>
      </c>
      <c r="S403">
        <v>6</v>
      </c>
      <c r="T403" t="s">
        <v>252</v>
      </c>
      <c r="U403" t="s">
        <v>253</v>
      </c>
      <c r="V403">
        <v>3</v>
      </c>
      <c r="W403" t="s">
        <v>86</v>
      </c>
      <c r="X403" t="s">
        <v>87</v>
      </c>
      <c r="Y403" s="5">
        <f t="shared" ca="1" si="6"/>
        <v>12</v>
      </c>
      <c r="Z403" s="6">
        <v>172555</v>
      </c>
      <c r="AA403" s="7">
        <v>0.11</v>
      </c>
      <c r="AB403" t="s">
        <v>42</v>
      </c>
      <c r="AC403" t="s">
        <v>548</v>
      </c>
      <c r="AD403" t="s">
        <v>1310</v>
      </c>
      <c r="AE403" t="s">
        <v>548</v>
      </c>
      <c r="AF403" t="s">
        <v>581</v>
      </c>
      <c r="AG403">
        <v>39201</v>
      </c>
      <c r="AH403" t="s">
        <v>91</v>
      </c>
      <c r="AI403" t="s">
        <v>2837</v>
      </c>
      <c r="AJ403" t="s">
        <v>42</v>
      </c>
    </row>
    <row r="404" spans="1:36" x14ac:dyDescent="0.3">
      <c r="A404">
        <v>645393</v>
      </c>
      <c r="B404" t="s">
        <v>413</v>
      </c>
      <c r="C404" t="s">
        <v>888</v>
      </c>
      <c r="D404" t="s">
        <v>95</v>
      </c>
      <c r="E404" t="s">
        <v>2838</v>
      </c>
      <c r="F404" t="s">
        <v>41</v>
      </c>
      <c r="G404" t="s">
        <v>42</v>
      </c>
      <c r="H404" t="s">
        <v>2839</v>
      </c>
      <c r="I404" t="s">
        <v>2840</v>
      </c>
      <c r="J404" t="s">
        <v>1983</v>
      </c>
      <c r="K404" s="3">
        <v>27558</v>
      </c>
      <c r="L404" s="4">
        <v>0.75881944444444438</v>
      </c>
      <c r="M404">
        <v>42.15</v>
      </c>
      <c r="N404">
        <v>50</v>
      </c>
      <c r="O404" s="3">
        <v>38988</v>
      </c>
      <c r="P404" t="s">
        <v>240</v>
      </c>
      <c r="Q404" t="s">
        <v>47</v>
      </c>
      <c r="R404">
        <v>2006</v>
      </c>
      <c r="S404">
        <v>9</v>
      </c>
      <c r="T404" t="s">
        <v>241</v>
      </c>
      <c r="U404" t="s">
        <v>242</v>
      </c>
      <c r="V404">
        <v>28</v>
      </c>
      <c r="W404" t="s">
        <v>125</v>
      </c>
      <c r="X404" t="s">
        <v>126</v>
      </c>
      <c r="Y404" s="5">
        <f t="shared" ca="1" si="6"/>
        <v>19</v>
      </c>
      <c r="Z404" s="6">
        <v>133504</v>
      </c>
      <c r="AA404" s="7">
        <v>0.3</v>
      </c>
      <c r="AB404" t="s">
        <v>42</v>
      </c>
      <c r="AC404" t="s">
        <v>2841</v>
      </c>
      <c r="AD404" t="s">
        <v>1979</v>
      </c>
      <c r="AE404" t="s">
        <v>2841</v>
      </c>
      <c r="AF404" t="s">
        <v>275</v>
      </c>
      <c r="AG404">
        <v>12130</v>
      </c>
      <c r="AH404" t="s">
        <v>181</v>
      </c>
      <c r="AI404" t="s">
        <v>2842</v>
      </c>
      <c r="AJ404" t="s">
        <v>42</v>
      </c>
    </row>
    <row r="405" spans="1:36" x14ac:dyDescent="0.3">
      <c r="A405">
        <v>685818</v>
      </c>
      <c r="B405" t="s">
        <v>93</v>
      </c>
      <c r="C405" t="s">
        <v>548</v>
      </c>
      <c r="D405" t="s">
        <v>194</v>
      </c>
      <c r="E405" t="s">
        <v>1801</v>
      </c>
      <c r="F405" t="s">
        <v>41</v>
      </c>
      <c r="G405" t="s">
        <v>42</v>
      </c>
      <c r="H405" t="s">
        <v>2843</v>
      </c>
      <c r="I405" t="s">
        <v>2844</v>
      </c>
      <c r="J405" t="s">
        <v>2845</v>
      </c>
      <c r="K405" s="3">
        <v>29379</v>
      </c>
      <c r="L405" s="4">
        <v>2.0104166666666666E-2</v>
      </c>
      <c r="M405">
        <v>37.159999999999997</v>
      </c>
      <c r="N405">
        <v>46</v>
      </c>
      <c r="O405" s="3">
        <v>38021</v>
      </c>
      <c r="P405" t="s">
        <v>83</v>
      </c>
      <c r="Q405" t="s">
        <v>66</v>
      </c>
      <c r="R405">
        <v>2004</v>
      </c>
      <c r="S405">
        <v>2</v>
      </c>
      <c r="T405" t="s">
        <v>100</v>
      </c>
      <c r="U405" t="s">
        <v>101</v>
      </c>
      <c r="V405">
        <v>4</v>
      </c>
      <c r="W405" t="s">
        <v>219</v>
      </c>
      <c r="X405" t="s">
        <v>220</v>
      </c>
      <c r="Y405" s="5">
        <f t="shared" ca="1" si="6"/>
        <v>21</v>
      </c>
      <c r="Z405" s="6">
        <v>196782</v>
      </c>
      <c r="AA405" s="7">
        <v>0.01</v>
      </c>
      <c r="AB405" t="s">
        <v>42</v>
      </c>
      <c r="AC405" t="s">
        <v>2846</v>
      </c>
      <c r="AD405" t="s">
        <v>2847</v>
      </c>
      <c r="AE405" t="s">
        <v>2846</v>
      </c>
      <c r="AF405" t="s">
        <v>191</v>
      </c>
      <c r="AG405">
        <v>95004</v>
      </c>
      <c r="AH405" t="s">
        <v>55</v>
      </c>
      <c r="AI405" t="s">
        <v>2848</v>
      </c>
      <c r="AJ405" t="s">
        <v>42</v>
      </c>
    </row>
    <row r="406" spans="1:36" x14ac:dyDescent="0.3">
      <c r="A406">
        <v>747647</v>
      </c>
      <c r="B406" t="s">
        <v>37</v>
      </c>
      <c r="C406" t="s">
        <v>2849</v>
      </c>
      <c r="D406" t="s">
        <v>59</v>
      </c>
      <c r="E406" t="s">
        <v>2572</v>
      </c>
      <c r="F406" t="s">
        <v>41</v>
      </c>
      <c r="G406" t="s">
        <v>42</v>
      </c>
      <c r="H406" t="s">
        <v>2850</v>
      </c>
      <c r="I406" t="s">
        <v>2851</v>
      </c>
      <c r="J406" t="s">
        <v>2852</v>
      </c>
      <c r="K406" s="3">
        <v>28040</v>
      </c>
      <c r="L406" s="4">
        <v>0.86656250000000001</v>
      </c>
      <c r="M406">
        <v>40.83</v>
      </c>
      <c r="N406">
        <v>46</v>
      </c>
      <c r="O406" s="3">
        <v>37533</v>
      </c>
      <c r="P406" t="s">
        <v>46</v>
      </c>
      <c r="Q406" t="s">
        <v>47</v>
      </c>
      <c r="R406">
        <v>2002</v>
      </c>
      <c r="S406">
        <v>10</v>
      </c>
      <c r="T406" t="s">
        <v>111</v>
      </c>
      <c r="U406" t="s">
        <v>112</v>
      </c>
      <c r="V406">
        <v>4</v>
      </c>
      <c r="W406" t="s">
        <v>208</v>
      </c>
      <c r="X406" t="s">
        <v>209</v>
      </c>
      <c r="Y406" s="5">
        <f t="shared" ca="1" si="6"/>
        <v>23</v>
      </c>
      <c r="Z406" s="6">
        <v>198580</v>
      </c>
      <c r="AA406" s="7">
        <v>0.12</v>
      </c>
      <c r="AB406" t="s">
        <v>42</v>
      </c>
      <c r="AC406" t="s">
        <v>2853</v>
      </c>
      <c r="AD406" t="s">
        <v>1458</v>
      </c>
      <c r="AE406" t="s">
        <v>2853</v>
      </c>
      <c r="AF406" t="s">
        <v>285</v>
      </c>
      <c r="AG406">
        <v>68956</v>
      </c>
      <c r="AH406" t="s">
        <v>74</v>
      </c>
      <c r="AI406" t="s">
        <v>2854</v>
      </c>
      <c r="AJ406" t="s">
        <v>42</v>
      </c>
    </row>
    <row r="407" spans="1:36" x14ac:dyDescent="0.3">
      <c r="A407">
        <v>846178</v>
      </c>
      <c r="B407" t="s">
        <v>37</v>
      </c>
      <c r="C407" t="s">
        <v>2855</v>
      </c>
      <c r="D407" t="s">
        <v>163</v>
      </c>
      <c r="E407" t="s">
        <v>2532</v>
      </c>
      <c r="F407" t="s">
        <v>61</v>
      </c>
      <c r="G407" t="s">
        <v>42</v>
      </c>
      <c r="H407" t="s">
        <v>2856</v>
      </c>
      <c r="I407" t="s">
        <v>2857</v>
      </c>
      <c r="J407" t="s">
        <v>746</v>
      </c>
      <c r="K407" s="3">
        <v>34447</v>
      </c>
      <c r="L407" s="4">
        <v>0.61887731481481478</v>
      </c>
      <c r="M407">
        <v>23.28</v>
      </c>
      <c r="N407">
        <v>67</v>
      </c>
      <c r="O407" s="3">
        <v>42441</v>
      </c>
      <c r="P407" t="s">
        <v>83</v>
      </c>
      <c r="Q407" t="s">
        <v>66</v>
      </c>
      <c r="R407">
        <v>2016</v>
      </c>
      <c r="S407">
        <v>3</v>
      </c>
      <c r="T407" t="s">
        <v>84</v>
      </c>
      <c r="U407" t="s">
        <v>85</v>
      </c>
      <c r="V407">
        <v>12</v>
      </c>
      <c r="W407" t="s">
        <v>50</v>
      </c>
      <c r="X407" t="s">
        <v>51</v>
      </c>
      <c r="Y407" s="5">
        <f t="shared" ca="1" si="6"/>
        <v>9</v>
      </c>
      <c r="Z407" s="6">
        <v>168292</v>
      </c>
      <c r="AA407" s="7">
        <v>0.1</v>
      </c>
      <c r="AB407" t="s">
        <v>42</v>
      </c>
      <c r="AC407" t="s">
        <v>2858</v>
      </c>
      <c r="AD407" t="s">
        <v>2716</v>
      </c>
      <c r="AE407" t="s">
        <v>2858</v>
      </c>
      <c r="AF407" t="s">
        <v>275</v>
      </c>
      <c r="AG407">
        <v>14454</v>
      </c>
      <c r="AH407" t="s">
        <v>181</v>
      </c>
      <c r="AI407" t="s">
        <v>2859</v>
      </c>
      <c r="AJ407" t="s">
        <v>42</v>
      </c>
    </row>
    <row r="408" spans="1:36" x14ac:dyDescent="0.3">
      <c r="A408">
        <v>754091</v>
      </c>
      <c r="B408" t="s">
        <v>57</v>
      </c>
      <c r="C408" t="s">
        <v>2471</v>
      </c>
      <c r="D408" t="s">
        <v>226</v>
      </c>
      <c r="E408" t="s">
        <v>2860</v>
      </c>
      <c r="F408" t="s">
        <v>61</v>
      </c>
      <c r="G408" t="s">
        <v>42</v>
      </c>
      <c r="H408" t="s">
        <v>2861</v>
      </c>
      <c r="I408" t="s">
        <v>2862</v>
      </c>
      <c r="J408" t="s">
        <v>2539</v>
      </c>
      <c r="K408" s="3">
        <v>23281</v>
      </c>
      <c r="L408" s="4">
        <v>0.48486111111111113</v>
      </c>
      <c r="M408">
        <v>53.87</v>
      </c>
      <c r="N408">
        <v>87</v>
      </c>
      <c r="O408" s="3">
        <v>36204</v>
      </c>
      <c r="P408" t="s">
        <v>83</v>
      </c>
      <c r="Q408" t="s">
        <v>66</v>
      </c>
      <c r="R408">
        <v>1999</v>
      </c>
      <c r="S408">
        <v>2</v>
      </c>
      <c r="T408" t="s">
        <v>100</v>
      </c>
      <c r="U408" t="s">
        <v>101</v>
      </c>
      <c r="V408">
        <v>13</v>
      </c>
      <c r="W408" t="s">
        <v>50</v>
      </c>
      <c r="X408" t="s">
        <v>51</v>
      </c>
      <c r="Y408" s="5">
        <f t="shared" ca="1" si="6"/>
        <v>26</v>
      </c>
      <c r="Z408" s="6">
        <v>123832</v>
      </c>
      <c r="AA408" s="7">
        <v>0.06</v>
      </c>
      <c r="AB408" t="s">
        <v>42</v>
      </c>
      <c r="AC408" t="s">
        <v>2863</v>
      </c>
      <c r="AD408" t="s">
        <v>746</v>
      </c>
      <c r="AE408" t="s">
        <v>2863</v>
      </c>
      <c r="AF408" t="s">
        <v>103</v>
      </c>
      <c r="AG408">
        <v>46714</v>
      </c>
      <c r="AH408" t="s">
        <v>74</v>
      </c>
      <c r="AI408" t="s">
        <v>2864</v>
      </c>
      <c r="AJ408" t="s">
        <v>42</v>
      </c>
    </row>
    <row r="409" spans="1:36" x14ac:dyDescent="0.3">
      <c r="A409">
        <v>808727</v>
      </c>
      <c r="B409" t="s">
        <v>413</v>
      </c>
      <c r="C409" t="s">
        <v>1705</v>
      </c>
      <c r="D409" t="s">
        <v>632</v>
      </c>
      <c r="E409" t="s">
        <v>1271</v>
      </c>
      <c r="F409" t="s">
        <v>61</v>
      </c>
      <c r="G409" t="s">
        <v>42</v>
      </c>
      <c r="H409" t="s">
        <v>2865</v>
      </c>
      <c r="I409" t="s">
        <v>2866</v>
      </c>
      <c r="J409" t="s">
        <v>642</v>
      </c>
      <c r="K409" s="3">
        <v>22263</v>
      </c>
      <c r="L409" s="4">
        <v>0.75224537037037031</v>
      </c>
      <c r="M409">
        <v>56.66</v>
      </c>
      <c r="N409">
        <v>64</v>
      </c>
      <c r="O409" s="3">
        <v>31346</v>
      </c>
      <c r="P409" t="s">
        <v>46</v>
      </c>
      <c r="Q409" t="s">
        <v>47</v>
      </c>
      <c r="R409">
        <v>1985</v>
      </c>
      <c r="S409">
        <v>10</v>
      </c>
      <c r="T409" t="s">
        <v>111</v>
      </c>
      <c r="U409" t="s">
        <v>112</v>
      </c>
      <c r="V409">
        <v>26</v>
      </c>
      <c r="W409" t="s">
        <v>50</v>
      </c>
      <c r="X409" t="s">
        <v>51</v>
      </c>
      <c r="Y409" s="5">
        <f t="shared" ca="1" si="6"/>
        <v>40</v>
      </c>
      <c r="Z409" s="6">
        <v>173178</v>
      </c>
      <c r="AA409" s="7">
        <v>0.16</v>
      </c>
      <c r="AB409" t="s">
        <v>42</v>
      </c>
      <c r="AC409" t="s">
        <v>2867</v>
      </c>
      <c r="AD409" t="s">
        <v>1699</v>
      </c>
      <c r="AE409" t="s">
        <v>2867</v>
      </c>
      <c r="AF409" t="s">
        <v>1036</v>
      </c>
      <c r="AG409">
        <v>56475</v>
      </c>
      <c r="AH409" t="s">
        <v>74</v>
      </c>
      <c r="AI409" t="s">
        <v>2868</v>
      </c>
      <c r="AJ409" t="s">
        <v>42</v>
      </c>
    </row>
    <row r="410" spans="1:36" x14ac:dyDescent="0.3">
      <c r="A410">
        <v>143029</v>
      </c>
      <c r="B410" t="s">
        <v>93</v>
      </c>
      <c r="C410" t="s">
        <v>2869</v>
      </c>
      <c r="D410" t="s">
        <v>95</v>
      </c>
      <c r="E410" t="s">
        <v>1854</v>
      </c>
      <c r="F410" t="s">
        <v>41</v>
      </c>
      <c r="G410" t="s">
        <v>42</v>
      </c>
      <c r="H410" t="s">
        <v>2870</v>
      </c>
      <c r="I410" t="s">
        <v>2871</v>
      </c>
      <c r="J410" t="s">
        <v>2220</v>
      </c>
      <c r="K410" s="3">
        <v>32860</v>
      </c>
      <c r="L410" s="4">
        <v>0.67045138888888889</v>
      </c>
      <c r="M410">
        <v>27.63</v>
      </c>
      <c r="N410">
        <v>44</v>
      </c>
      <c r="O410" s="3">
        <v>41085</v>
      </c>
      <c r="P410" t="s">
        <v>65</v>
      </c>
      <c r="Q410" t="s">
        <v>66</v>
      </c>
      <c r="R410">
        <v>2012</v>
      </c>
      <c r="S410">
        <v>6</v>
      </c>
      <c r="T410" t="s">
        <v>252</v>
      </c>
      <c r="U410" t="s">
        <v>253</v>
      </c>
      <c r="V410">
        <v>25</v>
      </c>
      <c r="W410" t="s">
        <v>86</v>
      </c>
      <c r="X410" t="s">
        <v>87</v>
      </c>
      <c r="Y410" s="5">
        <f t="shared" ca="1" si="6"/>
        <v>13</v>
      </c>
      <c r="Z410" s="6">
        <v>147243</v>
      </c>
      <c r="AA410" s="7">
        <v>0.27</v>
      </c>
      <c r="AB410" t="s">
        <v>42</v>
      </c>
      <c r="AC410" t="s">
        <v>2872</v>
      </c>
      <c r="AD410" t="s">
        <v>2873</v>
      </c>
      <c r="AE410" t="s">
        <v>2872</v>
      </c>
      <c r="AF410" t="s">
        <v>1357</v>
      </c>
      <c r="AG410">
        <v>87734</v>
      </c>
      <c r="AH410" t="s">
        <v>55</v>
      </c>
      <c r="AI410" t="s">
        <v>2874</v>
      </c>
      <c r="AJ410" t="s">
        <v>42</v>
      </c>
    </row>
    <row r="411" spans="1:36" x14ac:dyDescent="0.3">
      <c r="A411">
        <v>923271</v>
      </c>
      <c r="B411" t="s">
        <v>93</v>
      </c>
      <c r="C411" t="s">
        <v>2875</v>
      </c>
      <c r="D411" t="s">
        <v>247</v>
      </c>
      <c r="E411" t="s">
        <v>1709</v>
      </c>
      <c r="F411" t="s">
        <v>41</v>
      </c>
      <c r="G411" t="s">
        <v>42</v>
      </c>
      <c r="H411" t="s">
        <v>2876</v>
      </c>
      <c r="I411" t="s">
        <v>2877</v>
      </c>
      <c r="J411" t="s">
        <v>1168</v>
      </c>
      <c r="K411" s="3">
        <v>28456</v>
      </c>
      <c r="L411" s="4">
        <v>0.20068287037037036</v>
      </c>
      <c r="M411">
        <v>39.69</v>
      </c>
      <c r="N411">
        <v>55</v>
      </c>
      <c r="O411" s="3">
        <v>40282</v>
      </c>
      <c r="P411" t="s">
        <v>65</v>
      </c>
      <c r="Q411" t="s">
        <v>66</v>
      </c>
      <c r="R411">
        <v>2010</v>
      </c>
      <c r="S411">
        <v>4</v>
      </c>
      <c r="T411" t="s">
        <v>67</v>
      </c>
      <c r="U411" t="s">
        <v>68</v>
      </c>
      <c r="V411">
        <v>14</v>
      </c>
      <c r="W411" t="s">
        <v>219</v>
      </c>
      <c r="X411" t="s">
        <v>220</v>
      </c>
      <c r="Y411" s="5">
        <f t="shared" ca="1" si="6"/>
        <v>15</v>
      </c>
      <c r="Z411" s="6">
        <v>88748</v>
      </c>
      <c r="AA411" s="7">
        <v>0.03</v>
      </c>
      <c r="AB411" t="s">
        <v>42</v>
      </c>
      <c r="AC411" t="s">
        <v>2878</v>
      </c>
      <c r="AD411" t="s">
        <v>2878</v>
      </c>
      <c r="AE411" t="s">
        <v>2878</v>
      </c>
      <c r="AF411" t="s">
        <v>140</v>
      </c>
      <c r="AG411">
        <v>79994</v>
      </c>
      <c r="AH411" t="s">
        <v>91</v>
      </c>
      <c r="AI411" t="s">
        <v>2879</v>
      </c>
      <c r="AJ411" t="s">
        <v>42</v>
      </c>
    </row>
    <row r="412" spans="1:36" x14ac:dyDescent="0.3">
      <c r="A412">
        <v>621988</v>
      </c>
      <c r="B412" t="s">
        <v>37</v>
      </c>
      <c r="C412" t="s">
        <v>2880</v>
      </c>
      <c r="D412" t="s">
        <v>118</v>
      </c>
      <c r="E412" t="s">
        <v>2881</v>
      </c>
      <c r="F412" t="s">
        <v>41</v>
      </c>
      <c r="G412" t="s">
        <v>42</v>
      </c>
      <c r="H412" t="s">
        <v>2882</v>
      </c>
      <c r="I412" t="s">
        <v>2883</v>
      </c>
      <c r="J412" t="s">
        <v>836</v>
      </c>
      <c r="K412" s="3">
        <v>23318</v>
      </c>
      <c r="L412" s="4">
        <v>0.80425925925925934</v>
      </c>
      <c r="M412">
        <v>53.77</v>
      </c>
      <c r="N412">
        <v>57</v>
      </c>
      <c r="O412" s="3">
        <v>42891</v>
      </c>
      <c r="P412" t="s">
        <v>65</v>
      </c>
      <c r="Q412" t="s">
        <v>66</v>
      </c>
      <c r="R412">
        <v>2017</v>
      </c>
      <c r="S412">
        <v>6</v>
      </c>
      <c r="T412" t="s">
        <v>252</v>
      </c>
      <c r="U412" t="s">
        <v>253</v>
      </c>
      <c r="V412">
        <v>5</v>
      </c>
      <c r="W412" t="s">
        <v>86</v>
      </c>
      <c r="X412" t="s">
        <v>87</v>
      </c>
      <c r="Y412" s="5">
        <f t="shared" ca="1" si="6"/>
        <v>8</v>
      </c>
      <c r="Z412" s="6">
        <v>143127</v>
      </c>
      <c r="AA412" s="7">
        <v>0.08</v>
      </c>
      <c r="AB412" t="s">
        <v>42</v>
      </c>
      <c r="AC412" t="s">
        <v>2884</v>
      </c>
      <c r="AD412" t="s">
        <v>857</v>
      </c>
      <c r="AE412" t="s">
        <v>2884</v>
      </c>
      <c r="AF412" t="s">
        <v>223</v>
      </c>
      <c r="AG412">
        <v>52249</v>
      </c>
      <c r="AH412" t="s">
        <v>74</v>
      </c>
      <c r="AI412" t="s">
        <v>2885</v>
      </c>
      <c r="AJ412" t="s">
        <v>42</v>
      </c>
    </row>
    <row r="413" spans="1:36" x14ac:dyDescent="0.3">
      <c r="A413">
        <v>240842</v>
      </c>
      <c r="B413" t="s">
        <v>57</v>
      </c>
      <c r="C413" t="s">
        <v>2886</v>
      </c>
      <c r="D413" t="s">
        <v>247</v>
      </c>
      <c r="E413" t="s">
        <v>2887</v>
      </c>
      <c r="F413" t="s">
        <v>41</v>
      </c>
      <c r="G413" t="s">
        <v>42</v>
      </c>
      <c r="H413" t="s">
        <v>2888</v>
      </c>
      <c r="I413" t="s">
        <v>2889</v>
      </c>
      <c r="J413" t="s">
        <v>2890</v>
      </c>
      <c r="K413" s="3">
        <v>24162</v>
      </c>
      <c r="L413" s="4">
        <v>4.1145833333333333E-2</v>
      </c>
      <c r="M413">
        <v>51.46</v>
      </c>
      <c r="N413">
        <v>50</v>
      </c>
      <c r="O413" s="3">
        <v>40647</v>
      </c>
      <c r="P413" t="s">
        <v>65</v>
      </c>
      <c r="Q413" t="s">
        <v>66</v>
      </c>
      <c r="R413">
        <v>2011</v>
      </c>
      <c r="S413">
        <v>4</v>
      </c>
      <c r="T413" t="s">
        <v>67</v>
      </c>
      <c r="U413" t="s">
        <v>68</v>
      </c>
      <c r="V413">
        <v>14</v>
      </c>
      <c r="W413" t="s">
        <v>125</v>
      </c>
      <c r="X413" t="s">
        <v>126</v>
      </c>
      <c r="Y413" s="5">
        <f t="shared" ca="1" si="6"/>
        <v>14</v>
      </c>
      <c r="Z413" s="6">
        <v>173303</v>
      </c>
      <c r="AA413" s="7">
        <v>7.0000000000000007E-2</v>
      </c>
      <c r="AB413" t="s">
        <v>42</v>
      </c>
      <c r="AC413" t="s">
        <v>2891</v>
      </c>
      <c r="AD413" t="s">
        <v>983</v>
      </c>
      <c r="AE413" t="s">
        <v>2891</v>
      </c>
      <c r="AF413" t="s">
        <v>612</v>
      </c>
      <c r="AG413">
        <v>64761</v>
      </c>
      <c r="AH413" t="s">
        <v>74</v>
      </c>
      <c r="AI413" t="s">
        <v>2892</v>
      </c>
      <c r="AJ413" t="s">
        <v>42</v>
      </c>
    </row>
    <row r="414" spans="1:36" x14ac:dyDescent="0.3">
      <c r="A414">
        <v>517038</v>
      </c>
      <c r="B414" t="s">
        <v>37</v>
      </c>
      <c r="C414" t="s">
        <v>2893</v>
      </c>
      <c r="D414" t="s">
        <v>297</v>
      </c>
      <c r="E414" t="s">
        <v>2894</v>
      </c>
      <c r="F414" t="s">
        <v>41</v>
      </c>
      <c r="G414" t="s">
        <v>42</v>
      </c>
      <c r="H414" t="s">
        <v>2895</v>
      </c>
      <c r="I414" t="s">
        <v>2896</v>
      </c>
      <c r="J414" t="s">
        <v>1414</v>
      </c>
      <c r="K414" s="3">
        <v>21379</v>
      </c>
      <c r="L414" s="4">
        <v>0.92458333333333342</v>
      </c>
      <c r="M414">
        <v>59.08</v>
      </c>
      <c r="N414">
        <v>40</v>
      </c>
      <c r="O414" s="3">
        <v>34758</v>
      </c>
      <c r="P414" t="s">
        <v>83</v>
      </c>
      <c r="Q414" t="s">
        <v>66</v>
      </c>
      <c r="R414">
        <v>1995</v>
      </c>
      <c r="S414">
        <v>2</v>
      </c>
      <c r="T414" t="s">
        <v>100</v>
      </c>
      <c r="U414" t="s">
        <v>101</v>
      </c>
      <c r="V414">
        <v>28</v>
      </c>
      <c r="W414" t="s">
        <v>69</v>
      </c>
      <c r="X414" t="s">
        <v>70</v>
      </c>
      <c r="Y414" s="5">
        <f t="shared" ca="1" si="6"/>
        <v>30</v>
      </c>
      <c r="Z414" s="6">
        <v>172845</v>
      </c>
      <c r="AA414" s="7">
        <v>0.11</v>
      </c>
      <c r="AB414" t="s">
        <v>42</v>
      </c>
      <c r="AC414" t="s">
        <v>2897</v>
      </c>
      <c r="AD414" t="s">
        <v>2898</v>
      </c>
      <c r="AE414" t="s">
        <v>2897</v>
      </c>
      <c r="AF414" t="s">
        <v>1102</v>
      </c>
      <c r="AG414">
        <v>58021</v>
      </c>
      <c r="AH414" t="s">
        <v>74</v>
      </c>
      <c r="AI414" t="s">
        <v>2899</v>
      </c>
      <c r="AJ414" t="s">
        <v>42</v>
      </c>
    </row>
    <row r="415" spans="1:36" x14ac:dyDescent="0.3">
      <c r="A415">
        <v>456842</v>
      </c>
      <c r="B415" t="s">
        <v>57</v>
      </c>
      <c r="C415" t="s">
        <v>1641</v>
      </c>
      <c r="D415" t="s">
        <v>78</v>
      </c>
      <c r="E415" t="s">
        <v>1709</v>
      </c>
      <c r="F415" t="s">
        <v>61</v>
      </c>
      <c r="G415" t="s">
        <v>42</v>
      </c>
      <c r="H415" t="s">
        <v>2900</v>
      </c>
      <c r="I415" t="s">
        <v>2901</v>
      </c>
      <c r="J415" t="s">
        <v>2518</v>
      </c>
      <c r="K415" s="3">
        <v>23906</v>
      </c>
      <c r="L415" s="4">
        <v>0.26817129629629627</v>
      </c>
      <c r="M415">
        <v>52.16</v>
      </c>
      <c r="N415">
        <v>58</v>
      </c>
      <c r="O415" s="3">
        <v>36245</v>
      </c>
      <c r="P415" t="s">
        <v>83</v>
      </c>
      <c r="Q415" t="s">
        <v>66</v>
      </c>
      <c r="R415">
        <v>1999</v>
      </c>
      <c r="S415">
        <v>3</v>
      </c>
      <c r="T415" t="s">
        <v>84</v>
      </c>
      <c r="U415" t="s">
        <v>85</v>
      </c>
      <c r="V415">
        <v>26</v>
      </c>
      <c r="W415" t="s">
        <v>208</v>
      </c>
      <c r="X415" t="s">
        <v>209</v>
      </c>
      <c r="Y415" s="5">
        <f t="shared" ca="1" si="6"/>
        <v>26</v>
      </c>
      <c r="Z415" s="6">
        <v>134013</v>
      </c>
      <c r="AA415" s="7">
        <v>0.1</v>
      </c>
      <c r="AB415" t="s">
        <v>42</v>
      </c>
      <c r="AC415" t="s">
        <v>2902</v>
      </c>
      <c r="AD415" t="s">
        <v>2903</v>
      </c>
      <c r="AE415" t="s">
        <v>2902</v>
      </c>
      <c r="AF415" t="s">
        <v>233</v>
      </c>
      <c r="AG415">
        <v>73668</v>
      </c>
      <c r="AH415" t="s">
        <v>91</v>
      </c>
      <c r="AI415" t="s">
        <v>2904</v>
      </c>
      <c r="AJ415" t="s">
        <v>42</v>
      </c>
    </row>
    <row r="416" spans="1:36" x14ac:dyDescent="0.3">
      <c r="A416">
        <v>276700</v>
      </c>
      <c r="B416" t="s">
        <v>142</v>
      </c>
      <c r="C416" t="s">
        <v>2799</v>
      </c>
      <c r="D416" t="s">
        <v>247</v>
      </c>
      <c r="E416" t="s">
        <v>2905</v>
      </c>
      <c r="F416" t="s">
        <v>41</v>
      </c>
      <c r="G416" t="s">
        <v>42</v>
      </c>
      <c r="H416" t="s">
        <v>2906</v>
      </c>
      <c r="I416" t="s">
        <v>2907</v>
      </c>
      <c r="J416" t="s">
        <v>538</v>
      </c>
      <c r="K416" s="3">
        <v>31428</v>
      </c>
      <c r="L416" s="4">
        <v>0.84439814814814806</v>
      </c>
      <c r="M416">
        <v>31.55</v>
      </c>
      <c r="N416">
        <v>59</v>
      </c>
      <c r="O416" s="3">
        <v>42432</v>
      </c>
      <c r="P416" t="s">
        <v>83</v>
      </c>
      <c r="Q416" t="s">
        <v>66</v>
      </c>
      <c r="R416">
        <v>2016</v>
      </c>
      <c r="S416">
        <v>3</v>
      </c>
      <c r="T416" t="s">
        <v>84</v>
      </c>
      <c r="U416" t="s">
        <v>85</v>
      </c>
      <c r="V416">
        <v>3</v>
      </c>
      <c r="W416" t="s">
        <v>125</v>
      </c>
      <c r="X416" t="s">
        <v>126</v>
      </c>
      <c r="Y416" s="5">
        <f t="shared" ca="1" si="6"/>
        <v>9</v>
      </c>
      <c r="Z416" s="6">
        <v>161123</v>
      </c>
      <c r="AA416" s="7">
        <v>0.02</v>
      </c>
      <c r="AB416" t="s">
        <v>42</v>
      </c>
      <c r="AC416" t="s">
        <v>2908</v>
      </c>
      <c r="AD416" t="s">
        <v>2909</v>
      </c>
      <c r="AE416" t="s">
        <v>2908</v>
      </c>
      <c r="AF416" t="s">
        <v>629</v>
      </c>
      <c r="AG416">
        <v>31909</v>
      </c>
      <c r="AH416" t="s">
        <v>91</v>
      </c>
      <c r="AI416" t="s">
        <v>2910</v>
      </c>
      <c r="AJ416" t="s">
        <v>42</v>
      </c>
    </row>
    <row r="417" spans="1:36" x14ac:dyDescent="0.3">
      <c r="A417">
        <v>510431</v>
      </c>
      <c r="B417" t="s">
        <v>93</v>
      </c>
      <c r="C417" t="s">
        <v>2494</v>
      </c>
      <c r="D417" t="s">
        <v>184</v>
      </c>
      <c r="E417" t="s">
        <v>2911</v>
      </c>
      <c r="F417" t="s">
        <v>41</v>
      </c>
      <c r="G417" t="s">
        <v>42</v>
      </c>
      <c r="H417" t="s">
        <v>2912</v>
      </c>
      <c r="I417" t="s">
        <v>2913</v>
      </c>
      <c r="J417" t="s">
        <v>2914</v>
      </c>
      <c r="K417" s="3">
        <v>26212</v>
      </c>
      <c r="L417" s="4">
        <v>0.31762731481481482</v>
      </c>
      <c r="M417">
        <v>45.84</v>
      </c>
      <c r="N417">
        <v>54</v>
      </c>
      <c r="O417" s="3">
        <v>39194</v>
      </c>
      <c r="P417" t="s">
        <v>65</v>
      </c>
      <c r="Q417" t="s">
        <v>66</v>
      </c>
      <c r="R417">
        <v>2007</v>
      </c>
      <c r="S417">
        <v>4</v>
      </c>
      <c r="T417" t="s">
        <v>67</v>
      </c>
      <c r="U417" t="s">
        <v>68</v>
      </c>
      <c r="V417">
        <v>22</v>
      </c>
      <c r="W417" t="s">
        <v>391</v>
      </c>
      <c r="X417" t="s">
        <v>392</v>
      </c>
      <c r="Y417" s="5">
        <f t="shared" ca="1" si="6"/>
        <v>18</v>
      </c>
      <c r="Z417" s="6">
        <v>177947</v>
      </c>
      <c r="AA417" s="7">
        <v>0.25</v>
      </c>
      <c r="AB417" t="s">
        <v>42</v>
      </c>
      <c r="AC417" t="s">
        <v>2915</v>
      </c>
      <c r="AD417" t="s">
        <v>1870</v>
      </c>
      <c r="AE417" t="s">
        <v>2915</v>
      </c>
      <c r="AF417" t="s">
        <v>645</v>
      </c>
      <c r="AG417">
        <v>7193</v>
      </c>
      <c r="AH417" t="s">
        <v>181</v>
      </c>
      <c r="AI417" t="s">
        <v>2916</v>
      </c>
      <c r="AJ417" t="s">
        <v>42</v>
      </c>
    </row>
    <row r="418" spans="1:36" x14ac:dyDescent="0.3">
      <c r="A418">
        <v>451543</v>
      </c>
      <c r="B418" t="s">
        <v>37</v>
      </c>
      <c r="C418" t="s">
        <v>2917</v>
      </c>
      <c r="D418" t="s">
        <v>194</v>
      </c>
      <c r="E418" t="s">
        <v>2918</v>
      </c>
      <c r="F418" t="s">
        <v>41</v>
      </c>
      <c r="G418" t="s">
        <v>42</v>
      </c>
      <c r="H418" t="s">
        <v>2919</v>
      </c>
      <c r="I418" t="s">
        <v>2920</v>
      </c>
      <c r="J418" t="s">
        <v>2921</v>
      </c>
      <c r="K418" s="3">
        <v>27721</v>
      </c>
      <c r="L418" s="4">
        <v>9.6041666666666678E-2</v>
      </c>
      <c r="M418">
        <v>41.71</v>
      </c>
      <c r="N418">
        <v>41</v>
      </c>
      <c r="O418" s="3">
        <v>36145</v>
      </c>
      <c r="P418" t="s">
        <v>46</v>
      </c>
      <c r="Q418" t="s">
        <v>47</v>
      </c>
      <c r="R418">
        <v>1998</v>
      </c>
      <c r="S418">
        <v>12</v>
      </c>
      <c r="T418" t="s">
        <v>48</v>
      </c>
      <c r="U418" t="s">
        <v>49</v>
      </c>
      <c r="V418">
        <v>16</v>
      </c>
      <c r="W418" t="s">
        <v>219</v>
      </c>
      <c r="X418" t="s">
        <v>220</v>
      </c>
      <c r="Y418" s="5">
        <f t="shared" ca="1" si="6"/>
        <v>27</v>
      </c>
      <c r="Z418" s="6">
        <v>183013</v>
      </c>
      <c r="AA418" s="7">
        <v>0.23</v>
      </c>
      <c r="AB418" t="s">
        <v>42</v>
      </c>
      <c r="AC418" t="s">
        <v>2922</v>
      </c>
      <c r="AD418" t="s">
        <v>2923</v>
      </c>
      <c r="AE418" t="s">
        <v>2922</v>
      </c>
      <c r="AF418" t="s">
        <v>73</v>
      </c>
      <c r="AG418">
        <v>49917</v>
      </c>
      <c r="AH418" t="s">
        <v>74</v>
      </c>
      <c r="AI418" t="s">
        <v>2924</v>
      </c>
      <c r="AJ418" t="s">
        <v>42</v>
      </c>
    </row>
    <row r="419" spans="1:36" x14ac:dyDescent="0.3">
      <c r="A419">
        <v>423508</v>
      </c>
      <c r="B419" t="s">
        <v>37</v>
      </c>
      <c r="C419" t="s">
        <v>1277</v>
      </c>
      <c r="D419" t="s">
        <v>575</v>
      </c>
      <c r="E419" t="s">
        <v>1280</v>
      </c>
      <c r="F419" t="s">
        <v>61</v>
      </c>
      <c r="G419" t="s">
        <v>42</v>
      </c>
      <c r="H419" t="s">
        <v>2925</v>
      </c>
      <c r="I419" t="s">
        <v>2926</v>
      </c>
      <c r="J419" t="s">
        <v>2927</v>
      </c>
      <c r="K419" s="3">
        <v>28950</v>
      </c>
      <c r="L419" s="4">
        <v>0.5957986111111111</v>
      </c>
      <c r="M419">
        <v>38.340000000000003</v>
      </c>
      <c r="N419">
        <v>67</v>
      </c>
      <c r="O419" s="3">
        <v>40291</v>
      </c>
      <c r="P419" t="s">
        <v>65</v>
      </c>
      <c r="Q419" t="s">
        <v>66</v>
      </c>
      <c r="R419">
        <v>2010</v>
      </c>
      <c r="S419">
        <v>4</v>
      </c>
      <c r="T419" t="s">
        <v>67</v>
      </c>
      <c r="U419" t="s">
        <v>68</v>
      </c>
      <c r="V419">
        <v>23</v>
      </c>
      <c r="W419" t="s">
        <v>208</v>
      </c>
      <c r="X419" t="s">
        <v>209</v>
      </c>
      <c r="Y419" s="5">
        <f t="shared" ca="1" si="6"/>
        <v>15</v>
      </c>
      <c r="Z419" s="6">
        <v>71204</v>
      </c>
      <c r="AA419" s="7">
        <v>0.28999999999999998</v>
      </c>
      <c r="AB419" t="s">
        <v>42</v>
      </c>
      <c r="AC419" t="s">
        <v>2928</v>
      </c>
      <c r="AD419" t="s">
        <v>178</v>
      </c>
      <c r="AE419" t="s">
        <v>2928</v>
      </c>
      <c r="AF419" t="s">
        <v>160</v>
      </c>
      <c r="AG419">
        <v>37041</v>
      </c>
      <c r="AH419" t="s">
        <v>91</v>
      </c>
      <c r="AI419" t="s">
        <v>2929</v>
      </c>
      <c r="AJ419" t="s">
        <v>42</v>
      </c>
    </row>
    <row r="420" spans="1:36" x14ac:dyDescent="0.3">
      <c r="A420">
        <v>399486</v>
      </c>
      <c r="B420" t="s">
        <v>37</v>
      </c>
      <c r="C420" t="s">
        <v>2930</v>
      </c>
      <c r="D420" t="s">
        <v>1156</v>
      </c>
      <c r="E420" t="s">
        <v>2931</v>
      </c>
      <c r="F420" t="s">
        <v>41</v>
      </c>
      <c r="G420" t="s">
        <v>42</v>
      </c>
      <c r="H420" t="s">
        <v>2932</v>
      </c>
      <c r="I420" t="s">
        <v>2933</v>
      </c>
      <c r="J420" t="s">
        <v>2934</v>
      </c>
      <c r="K420" s="3">
        <v>21344</v>
      </c>
      <c r="L420" s="4">
        <v>9.8472222222222225E-2</v>
      </c>
      <c r="M420">
        <v>59.18</v>
      </c>
      <c r="N420">
        <v>40</v>
      </c>
      <c r="O420" s="3">
        <v>30238</v>
      </c>
      <c r="P420" t="s">
        <v>46</v>
      </c>
      <c r="Q420" t="s">
        <v>47</v>
      </c>
      <c r="R420">
        <v>1982</v>
      </c>
      <c r="S420">
        <v>10</v>
      </c>
      <c r="T420" t="s">
        <v>111</v>
      </c>
      <c r="U420" t="s">
        <v>112</v>
      </c>
      <c r="V420">
        <v>14</v>
      </c>
      <c r="W420" t="s">
        <v>125</v>
      </c>
      <c r="X420" t="s">
        <v>126</v>
      </c>
      <c r="Y420" s="5">
        <f t="shared" ca="1" si="6"/>
        <v>43</v>
      </c>
      <c r="Z420" s="6">
        <v>166464</v>
      </c>
      <c r="AA420" s="7">
        <v>0.04</v>
      </c>
      <c r="AB420" t="s">
        <v>42</v>
      </c>
      <c r="AC420" t="s">
        <v>2935</v>
      </c>
      <c r="AD420" t="s">
        <v>1295</v>
      </c>
      <c r="AE420" t="s">
        <v>2935</v>
      </c>
      <c r="AF420" t="s">
        <v>275</v>
      </c>
      <c r="AG420">
        <v>12737</v>
      </c>
      <c r="AH420" t="s">
        <v>181</v>
      </c>
      <c r="AI420" t="s">
        <v>2936</v>
      </c>
      <c r="AJ420" t="s">
        <v>42</v>
      </c>
    </row>
    <row r="421" spans="1:36" x14ac:dyDescent="0.3">
      <c r="A421">
        <v>295933</v>
      </c>
      <c r="B421" t="s">
        <v>93</v>
      </c>
      <c r="C421" t="s">
        <v>2567</v>
      </c>
      <c r="D421" t="s">
        <v>477</v>
      </c>
      <c r="E421" t="s">
        <v>164</v>
      </c>
      <c r="F421" t="s">
        <v>61</v>
      </c>
      <c r="G421" t="s">
        <v>42</v>
      </c>
      <c r="H421" t="s">
        <v>2937</v>
      </c>
      <c r="I421" t="s">
        <v>2938</v>
      </c>
      <c r="J421" t="s">
        <v>687</v>
      </c>
      <c r="K421" s="3">
        <v>34009</v>
      </c>
      <c r="L421" s="4">
        <v>0.12232638888888887</v>
      </c>
      <c r="M421">
        <v>24.48</v>
      </c>
      <c r="N421">
        <v>55</v>
      </c>
      <c r="O421" s="3">
        <v>42702</v>
      </c>
      <c r="P421" t="s">
        <v>46</v>
      </c>
      <c r="Q421" t="s">
        <v>47</v>
      </c>
      <c r="R421">
        <v>2016</v>
      </c>
      <c r="S421">
        <v>11</v>
      </c>
      <c r="T421" t="s">
        <v>123</v>
      </c>
      <c r="U421" t="s">
        <v>124</v>
      </c>
      <c r="V421">
        <v>28</v>
      </c>
      <c r="W421" t="s">
        <v>86</v>
      </c>
      <c r="X421" t="s">
        <v>87</v>
      </c>
      <c r="Y421" s="5">
        <f t="shared" ca="1" si="6"/>
        <v>9</v>
      </c>
      <c r="Z421" s="6">
        <v>111183</v>
      </c>
      <c r="AA421" s="7">
        <v>0.02</v>
      </c>
      <c r="AB421" t="s">
        <v>42</v>
      </c>
      <c r="AC421" t="s">
        <v>2939</v>
      </c>
      <c r="AD421" t="s">
        <v>236</v>
      </c>
      <c r="AE421" t="s">
        <v>2939</v>
      </c>
      <c r="AF421" t="s">
        <v>976</v>
      </c>
      <c r="AG421">
        <v>80470</v>
      </c>
      <c r="AH421" t="s">
        <v>55</v>
      </c>
      <c r="AI421" t="s">
        <v>2940</v>
      </c>
      <c r="AJ421" t="s">
        <v>42</v>
      </c>
    </row>
    <row r="422" spans="1:36" x14ac:dyDescent="0.3">
      <c r="A422">
        <v>855670</v>
      </c>
      <c r="B422" t="s">
        <v>142</v>
      </c>
      <c r="C422" t="s">
        <v>2941</v>
      </c>
      <c r="D422" t="s">
        <v>477</v>
      </c>
      <c r="E422" t="s">
        <v>1436</v>
      </c>
      <c r="F422" t="s">
        <v>61</v>
      </c>
      <c r="G422" t="s">
        <v>42</v>
      </c>
      <c r="H422" t="s">
        <v>2942</v>
      </c>
      <c r="I422" t="s">
        <v>2943</v>
      </c>
      <c r="J422" t="s">
        <v>248</v>
      </c>
      <c r="K422" s="3">
        <v>31068</v>
      </c>
      <c r="L422" s="4">
        <v>0.54011574074074076</v>
      </c>
      <c r="M422">
        <v>32.54</v>
      </c>
      <c r="N422">
        <v>80</v>
      </c>
      <c r="O422" s="3">
        <v>39519</v>
      </c>
      <c r="P422" t="s">
        <v>83</v>
      </c>
      <c r="Q422" t="s">
        <v>66</v>
      </c>
      <c r="R422">
        <v>2008</v>
      </c>
      <c r="S422">
        <v>3</v>
      </c>
      <c r="T422" t="s">
        <v>84</v>
      </c>
      <c r="U422" t="s">
        <v>85</v>
      </c>
      <c r="V422">
        <v>12</v>
      </c>
      <c r="W422" t="s">
        <v>219</v>
      </c>
      <c r="X422" t="s">
        <v>220</v>
      </c>
      <c r="Y422" s="5">
        <f t="shared" ca="1" si="6"/>
        <v>17</v>
      </c>
      <c r="Z422" s="6">
        <v>95530</v>
      </c>
      <c r="AA422" s="7">
        <v>0.25</v>
      </c>
      <c r="AB422" t="s">
        <v>42</v>
      </c>
      <c r="AC422" t="s">
        <v>2944</v>
      </c>
      <c r="AD422" t="s">
        <v>2944</v>
      </c>
      <c r="AE422" t="s">
        <v>2944</v>
      </c>
      <c r="AF422" t="s">
        <v>1071</v>
      </c>
      <c r="AG422">
        <v>53221</v>
      </c>
      <c r="AH422" t="s">
        <v>74</v>
      </c>
      <c r="AI422" t="s">
        <v>2945</v>
      </c>
      <c r="AJ422" t="s">
        <v>42</v>
      </c>
    </row>
    <row r="423" spans="1:36" x14ac:dyDescent="0.3">
      <c r="A423">
        <v>151449</v>
      </c>
      <c r="B423" t="s">
        <v>76</v>
      </c>
      <c r="C423" t="s">
        <v>2243</v>
      </c>
      <c r="D423" t="s">
        <v>118</v>
      </c>
      <c r="E423" t="s">
        <v>2946</v>
      </c>
      <c r="F423" t="s">
        <v>61</v>
      </c>
      <c r="G423" t="s">
        <v>42</v>
      </c>
      <c r="H423" t="s">
        <v>2947</v>
      </c>
      <c r="I423" t="s">
        <v>2948</v>
      </c>
      <c r="J423" t="s">
        <v>2949</v>
      </c>
      <c r="K423" s="3">
        <v>27053</v>
      </c>
      <c r="L423" s="4">
        <v>0.60877314814814809</v>
      </c>
      <c r="M423">
        <v>43.54</v>
      </c>
      <c r="N423">
        <v>58</v>
      </c>
      <c r="O423" s="3">
        <v>35576</v>
      </c>
      <c r="P423" t="s">
        <v>65</v>
      </c>
      <c r="Q423" t="s">
        <v>66</v>
      </c>
      <c r="R423">
        <v>1997</v>
      </c>
      <c r="S423">
        <v>5</v>
      </c>
      <c r="T423" t="s">
        <v>230</v>
      </c>
      <c r="U423" t="s">
        <v>230</v>
      </c>
      <c r="V423">
        <v>26</v>
      </c>
      <c r="W423" t="s">
        <v>86</v>
      </c>
      <c r="X423" t="s">
        <v>87</v>
      </c>
      <c r="Y423" s="5">
        <f t="shared" ca="1" si="6"/>
        <v>28</v>
      </c>
      <c r="Z423" s="6">
        <v>116972</v>
      </c>
      <c r="AA423" s="7">
        <v>0.14000000000000001</v>
      </c>
      <c r="AB423" t="s">
        <v>42</v>
      </c>
      <c r="AC423" t="s">
        <v>627</v>
      </c>
      <c r="AD423" t="s">
        <v>2950</v>
      </c>
      <c r="AE423" t="s">
        <v>627</v>
      </c>
      <c r="AF423" t="s">
        <v>581</v>
      </c>
      <c r="AG423">
        <v>39341</v>
      </c>
      <c r="AH423" t="s">
        <v>91</v>
      </c>
      <c r="AI423" t="s">
        <v>2951</v>
      </c>
      <c r="AJ423" t="s">
        <v>42</v>
      </c>
    </row>
    <row r="424" spans="1:36" x14ac:dyDescent="0.3">
      <c r="A424">
        <v>394700</v>
      </c>
      <c r="B424" t="s">
        <v>93</v>
      </c>
      <c r="C424" t="s">
        <v>2076</v>
      </c>
      <c r="D424" t="s">
        <v>118</v>
      </c>
      <c r="E424" t="s">
        <v>2952</v>
      </c>
      <c r="F424" t="s">
        <v>61</v>
      </c>
      <c r="G424" t="s">
        <v>42</v>
      </c>
      <c r="H424" t="s">
        <v>2953</v>
      </c>
      <c r="I424" t="s">
        <v>2954</v>
      </c>
      <c r="J424" t="s">
        <v>302</v>
      </c>
      <c r="K424" s="3">
        <v>29302</v>
      </c>
      <c r="L424" s="4">
        <v>0.92072916666666671</v>
      </c>
      <c r="M424">
        <v>37.380000000000003</v>
      </c>
      <c r="N424">
        <v>59</v>
      </c>
      <c r="O424" s="3">
        <v>40093</v>
      </c>
      <c r="P424" t="s">
        <v>46</v>
      </c>
      <c r="Q424" t="s">
        <v>47</v>
      </c>
      <c r="R424">
        <v>2009</v>
      </c>
      <c r="S424">
        <v>10</v>
      </c>
      <c r="T424" t="s">
        <v>111</v>
      </c>
      <c r="U424" t="s">
        <v>112</v>
      </c>
      <c r="V424">
        <v>7</v>
      </c>
      <c r="W424" t="s">
        <v>219</v>
      </c>
      <c r="X424" t="s">
        <v>220</v>
      </c>
      <c r="Y424" s="5">
        <f t="shared" ca="1" si="6"/>
        <v>16</v>
      </c>
      <c r="Z424" s="6">
        <v>79197</v>
      </c>
      <c r="AA424" s="7">
        <v>0.18</v>
      </c>
      <c r="AB424" t="s">
        <v>42</v>
      </c>
      <c r="AC424" t="s">
        <v>497</v>
      </c>
      <c r="AD424" t="s">
        <v>1627</v>
      </c>
      <c r="AE424" t="s">
        <v>497</v>
      </c>
      <c r="AF424" t="s">
        <v>90</v>
      </c>
      <c r="AG424">
        <v>41168</v>
      </c>
      <c r="AH424" t="s">
        <v>91</v>
      </c>
      <c r="AI424" t="s">
        <v>2955</v>
      </c>
      <c r="AJ424" t="s">
        <v>42</v>
      </c>
    </row>
    <row r="425" spans="1:36" x14ac:dyDescent="0.3">
      <c r="A425">
        <v>328740</v>
      </c>
      <c r="B425" t="s">
        <v>93</v>
      </c>
      <c r="C425" t="s">
        <v>2956</v>
      </c>
      <c r="D425" t="s">
        <v>397</v>
      </c>
      <c r="E425" t="s">
        <v>2957</v>
      </c>
      <c r="F425" t="s">
        <v>61</v>
      </c>
      <c r="G425" t="s">
        <v>42</v>
      </c>
      <c r="H425" t="s">
        <v>2958</v>
      </c>
      <c r="I425" t="s">
        <v>2959</v>
      </c>
      <c r="J425" t="s">
        <v>1637</v>
      </c>
      <c r="K425" s="3">
        <v>32018</v>
      </c>
      <c r="L425" s="4">
        <v>0.90129629629629626</v>
      </c>
      <c r="M425">
        <v>29.93</v>
      </c>
      <c r="N425">
        <v>61</v>
      </c>
      <c r="O425" s="3">
        <v>40449</v>
      </c>
      <c r="P425" t="s">
        <v>240</v>
      </c>
      <c r="Q425" t="s">
        <v>47</v>
      </c>
      <c r="R425">
        <v>2010</v>
      </c>
      <c r="S425">
        <v>9</v>
      </c>
      <c r="T425" t="s">
        <v>241</v>
      </c>
      <c r="U425" t="s">
        <v>242</v>
      </c>
      <c r="V425">
        <v>28</v>
      </c>
      <c r="W425" t="s">
        <v>69</v>
      </c>
      <c r="X425" t="s">
        <v>70</v>
      </c>
      <c r="Y425" s="5">
        <f t="shared" ca="1" si="6"/>
        <v>15</v>
      </c>
      <c r="Z425" s="6">
        <v>102865</v>
      </c>
      <c r="AA425" s="7">
        <v>0.28999999999999998</v>
      </c>
      <c r="AB425" t="s">
        <v>42</v>
      </c>
      <c r="AC425" t="s">
        <v>2960</v>
      </c>
      <c r="AD425" t="s">
        <v>236</v>
      </c>
      <c r="AE425" t="s">
        <v>2960</v>
      </c>
      <c r="AF425" t="s">
        <v>1049</v>
      </c>
      <c r="AG425">
        <v>35094</v>
      </c>
      <c r="AH425" t="s">
        <v>91</v>
      </c>
      <c r="AI425" t="s">
        <v>2961</v>
      </c>
      <c r="AJ425" t="s">
        <v>42</v>
      </c>
    </row>
    <row r="426" spans="1:36" x14ac:dyDescent="0.3">
      <c r="A426">
        <v>924134</v>
      </c>
      <c r="B426" t="s">
        <v>131</v>
      </c>
      <c r="C426" t="s">
        <v>2962</v>
      </c>
      <c r="D426" t="s">
        <v>153</v>
      </c>
      <c r="E426" t="s">
        <v>1608</v>
      </c>
      <c r="F426" t="s">
        <v>41</v>
      </c>
      <c r="G426" t="s">
        <v>42</v>
      </c>
      <c r="H426" t="s">
        <v>2963</v>
      </c>
      <c r="I426" t="s">
        <v>2964</v>
      </c>
      <c r="J426" t="s">
        <v>579</v>
      </c>
      <c r="K426" s="3">
        <v>33956</v>
      </c>
      <c r="L426" s="4">
        <v>0.70862268518518512</v>
      </c>
      <c r="M426">
        <v>24.62</v>
      </c>
      <c r="N426">
        <v>58</v>
      </c>
      <c r="O426" s="3">
        <v>42462</v>
      </c>
      <c r="P426" t="s">
        <v>65</v>
      </c>
      <c r="Q426" t="s">
        <v>66</v>
      </c>
      <c r="R426">
        <v>2016</v>
      </c>
      <c r="S426">
        <v>4</v>
      </c>
      <c r="T426" t="s">
        <v>67</v>
      </c>
      <c r="U426" t="s">
        <v>68</v>
      </c>
      <c r="V426">
        <v>2</v>
      </c>
      <c r="W426" t="s">
        <v>50</v>
      </c>
      <c r="X426" t="s">
        <v>51</v>
      </c>
      <c r="Y426" s="5">
        <f t="shared" ca="1" si="6"/>
        <v>9</v>
      </c>
      <c r="Z426" s="6">
        <v>170836</v>
      </c>
      <c r="AA426" s="7">
        <v>0.24</v>
      </c>
      <c r="AB426" t="s">
        <v>42</v>
      </c>
      <c r="AC426" t="s">
        <v>1908</v>
      </c>
      <c r="AD426" t="s">
        <v>1384</v>
      </c>
      <c r="AE426" t="s">
        <v>1908</v>
      </c>
      <c r="AF426" t="s">
        <v>370</v>
      </c>
      <c r="AG426">
        <v>82836</v>
      </c>
      <c r="AH426" t="s">
        <v>55</v>
      </c>
      <c r="AI426" t="s">
        <v>2965</v>
      </c>
      <c r="AJ426" t="s">
        <v>42</v>
      </c>
    </row>
    <row r="427" spans="1:36" x14ac:dyDescent="0.3">
      <c r="A427">
        <v>556518</v>
      </c>
      <c r="B427" t="s">
        <v>93</v>
      </c>
      <c r="C427" t="s">
        <v>2096</v>
      </c>
      <c r="D427" t="s">
        <v>493</v>
      </c>
      <c r="E427" t="s">
        <v>307</v>
      </c>
      <c r="F427" t="s">
        <v>41</v>
      </c>
      <c r="G427" t="s">
        <v>42</v>
      </c>
      <c r="H427" t="s">
        <v>2966</v>
      </c>
      <c r="I427" t="s">
        <v>2967</v>
      </c>
      <c r="J427" t="s">
        <v>94</v>
      </c>
      <c r="K427" s="3">
        <v>26811</v>
      </c>
      <c r="L427" s="4">
        <v>4.0543981481481479E-2</v>
      </c>
      <c r="M427">
        <v>44.2</v>
      </c>
      <c r="N427">
        <v>53</v>
      </c>
      <c r="O427" s="3">
        <v>40144</v>
      </c>
      <c r="P427" t="s">
        <v>46</v>
      </c>
      <c r="Q427" t="s">
        <v>47</v>
      </c>
      <c r="R427">
        <v>2009</v>
      </c>
      <c r="S427">
        <v>11</v>
      </c>
      <c r="T427" t="s">
        <v>123</v>
      </c>
      <c r="U427" t="s">
        <v>124</v>
      </c>
      <c r="V427">
        <v>27</v>
      </c>
      <c r="W427" t="s">
        <v>208</v>
      </c>
      <c r="X427" t="s">
        <v>209</v>
      </c>
      <c r="Y427" s="5">
        <f t="shared" ca="1" si="6"/>
        <v>16</v>
      </c>
      <c r="Z427" s="6">
        <v>100000</v>
      </c>
      <c r="AA427" s="7">
        <v>0.02</v>
      </c>
      <c r="AB427" t="s">
        <v>42</v>
      </c>
      <c r="AC427" t="s">
        <v>2968</v>
      </c>
      <c r="AD427" t="s">
        <v>2969</v>
      </c>
      <c r="AE427" t="s">
        <v>2968</v>
      </c>
      <c r="AF427" t="s">
        <v>140</v>
      </c>
      <c r="AG427">
        <v>78330</v>
      </c>
      <c r="AH427" t="s">
        <v>91</v>
      </c>
      <c r="AI427" t="s">
        <v>2970</v>
      </c>
      <c r="AJ427" t="s">
        <v>42</v>
      </c>
    </row>
    <row r="428" spans="1:36" x14ac:dyDescent="0.3">
      <c r="A428">
        <v>237003</v>
      </c>
      <c r="B428" t="s">
        <v>37</v>
      </c>
      <c r="C428" t="s">
        <v>2971</v>
      </c>
      <c r="D428" t="s">
        <v>184</v>
      </c>
      <c r="E428" t="s">
        <v>2332</v>
      </c>
      <c r="F428" t="s">
        <v>61</v>
      </c>
      <c r="G428" t="s">
        <v>42</v>
      </c>
      <c r="H428" t="s">
        <v>2972</v>
      </c>
      <c r="I428" t="s">
        <v>2973</v>
      </c>
      <c r="J428" t="s">
        <v>1014</v>
      </c>
      <c r="K428" s="3">
        <v>33037</v>
      </c>
      <c r="L428" s="4">
        <v>0.99354166666666666</v>
      </c>
      <c r="M428">
        <v>27.14</v>
      </c>
      <c r="N428">
        <v>50</v>
      </c>
      <c r="O428" s="3">
        <v>41516</v>
      </c>
      <c r="P428" t="s">
        <v>240</v>
      </c>
      <c r="Q428" t="s">
        <v>47</v>
      </c>
      <c r="R428">
        <v>2013</v>
      </c>
      <c r="S428">
        <v>8</v>
      </c>
      <c r="T428" t="s">
        <v>326</v>
      </c>
      <c r="U428" t="s">
        <v>327</v>
      </c>
      <c r="V428">
        <v>30</v>
      </c>
      <c r="W428" t="s">
        <v>208</v>
      </c>
      <c r="X428" t="s">
        <v>209</v>
      </c>
      <c r="Y428" s="5">
        <f t="shared" ca="1" si="6"/>
        <v>12</v>
      </c>
      <c r="Z428" s="6">
        <v>183279</v>
      </c>
      <c r="AA428" s="7">
        <v>0.11</v>
      </c>
      <c r="AB428" t="s">
        <v>42</v>
      </c>
      <c r="AC428" t="s">
        <v>2974</v>
      </c>
      <c r="AD428" t="s">
        <v>2975</v>
      </c>
      <c r="AE428" t="s">
        <v>2974</v>
      </c>
      <c r="AF428" t="s">
        <v>645</v>
      </c>
      <c r="AG428">
        <v>7308</v>
      </c>
      <c r="AH428" t="s">
        <v>181</v>
      </c>
      <c r="AI428" t="s">
        <v>2976</v>
      </c>
      <c r="AJ428" t="s">
        <v>42</v>
      </c>
    </row>
    <row r="429" spans="1:36" x14ac:dyDescent="0.3">
      <c r="A429">
        <v>518193</v>
      </c>
      <c r="B429" t="s">
        <v>142</v>
      </c>
      <c r="C429" t="s">
        <v>2977</v>
      </c>
      <c r="D429" t="s">
        <v>118</v>
      </c>
      <c r="E429" t="s">
        <v>2818</v>
      </c>
      <c r="F429" t="s">
        <v>61</v>
      </c>
      <c r="G429" t="s">
        <v>42</v>
      </c>
      <c r="H429" t="s">
        <v>2978</v>
      </c>
      <c r="I429" t="s">
        <v>2979</v>
      </c>
      <c r="J429" t="s">
        <v>1878</v>
      </c>
      <c r="K429" s="3">
        <v>33396</v>
      </c>
      <c r="L429" s="4">
        <v>0.77056712962962959</v>
      </c>
      <c r="M429">
        <v>26.16</v>
      </c>
      <c r="N429">
        <v>82</v>
      </c>
      <c r="O429" s="3">
        <v>42175</v>
      </c>
      <c r="P429" t="s">
        <v>65</v>
      </c>
      <c r="Q429" t="s">
        <v>66</v>
      </c>
      <c r="R429">
        <v>2015</v>
      </c>
      <c r="S429">
        <v>6</v>
      </c>
      <c r="T429" t="s">
        <v>252</v>
      </c>
      <c r="U429" t="s">
        <v>253</v>
      </c>
      <c r="V429">
        <v>20</v>
      </c>
      <c r="W429" t="s">
        <v>50</v>
      </c>
      <c r="X429" t="s">
        <v>51</v>
      </c>
      <c r="Y429" s="5">
        <f t="shared" ca="1" si="6"/>
        <v>10</v>
      </c>
      <c r="Z429" s="6">
        <v>151127</v>
      </c>
      <c r="AA429" s="7">
        <v>0.28999999999999998</v>
      </c>
      <c r="AB429" t="s">
        <v>42</v>
      </c>
      <c r="AC429" t="s">
        <v>2980</v>
      </c>
      <c r="AD429" t="s">
        <v>274</v>
      </c>
      <c r="AE429" t="s">
        <v>2980</v>
      </c>
      <c r="AF429" t="s">
        <v>129</v>
      </c>
      <c r="AG429">
        <v>22973</v>
      </c>
      <c r="AH429" t="s">
        <v>91</v>
      </c>
      <c r="AI429" t="s">
        <v>2981</v>
      </c>
      <c r="AJ429" t="s">
        <v>42</v>
      </c>
    </row>
    <row r="430" spans="1:36" x14ac:dyDescent="0.3">
      <c r="A430">
        <v>540019</v>
      </c>
      <c r="B430" t="s">
        <v>93</v>
      </c>
      <c r="C430" t="s">
        <v>2982</v>
      </c>
      <c r="D430" t="s">
        <v>247</v>
      </c>
      <c r="E430" t="s">
        <v>2983</v>
      </c>
      <c r="F430" t="s">
        <v>41</v>
      </c>
      <c r="G430" t="s">
        <v>42</v>
      </c>
      <c r="H430" t="s">
        <v>2984</v>
      </c>
      <c r="I430" t="s">
        <v>2985</v>
      </c>
      <c r="J430" t="s">
        <v>1820</v>
      </c>
      <c r="K430" s="3">
        <v>26689</v>
      </c>
      <c r="L430" s="4">
        <v>0.20822916666666669</v>
      </c>
      <c r="M430">
        <v>44.53</v>
      </c>
      <c r="N430">
        <v>49</v>
      </c>
      <c r="O430" s="3">
        <v>42854</v>
      </c>
      <c r="P430" t="s">
        <v>65</v>
      </c>
      <c r="Q430" t="s">
        <v>66</v>
      </c>
      <c r="R430">
        <v>2017</v>
      </c>
      <c r="S430">
        <v>4</v>
      </c>
      <c r="T430" t="s">
        <v>67</v>
      </c>
      <c r="U430" t="s">
        <v>68</v>
      </c>
      <c r="V430">
        <v>29</v>
      </c>
      <c r="W430" t="s">
        <v>50</v>
      </c>
      <c r="X430" t="s">
        <v>51</v>
      </c>
      <c r="Y430" s="5">
        <f t="shared" ca="1" si="6"/>
        <v>8</v>
      </c>
      <c r="Z430" s="6">
        <v>104526</v>
      </c>
      <c r="AA430" s="7">
        <v>0.03</v>
      </c>
      <c r="AB430" t="s">
        <v>42</v>
      </c>
      <c r="AC430" t="s">
        <v>2986</v>
      </c>
      <c r="AD430" t="s">
        <v>2987</v>
      </c>
      <c r="AE430" t="s">
        <v>2986</v>
      </c>
      <c r="AF430" t="s">
        <v>976</v>
      </c>
      <c r="AG430">
        <v>80532</v>
      </c>
      <c r="AH430" t="s">
        <v>55</v>
      </c>
      <c r="AI430" t="s">
        <v>2988</v>
      </c>
      <c r="AJ430" t="s">
        <v>42</v>
      </c>
    </row>
    <row r="431" spans="1:36" x14ac:dyDescent="0.3">
      <c r="A431">
        <v>489463</v>
      </c>
      <c r="B431" t="s">
        <v>93</v>
      </c>
      <c r="C431" t="s">
        <v>2989</v>
      </c>
      <c r="D431" t="s">
        <v>493</v>
      </c>
      <c r="E431" t="s">
        <v>333</v>
      </c>
      <c r="F431" t="s">
        <v>41</v>
      </c>
      <c r="G431" t="s">
        <v>42</v>
      </c>
      <c r="H431" t="s">
        <v>2990</v>
      </c>
      <c r="I431" t="s">
        <v>2991</v>
      </c>
      <c r="J431" t="s">
        <v>2992</v>
      </c>
      <c r="K431" s="3">
        <v>26370</v>
      </c>
      <c r="L431" s="4">
        <v>0.43005787037037035</v>
      </c>
      <c r="M431">
        <v>45.41</v>
      </c>
      <c r="N431">
        <v>40</v>
      </c>
      <c r="O431" s="3">
        <v>35523</v>
      </c>
      <c r="P431" t="s">
        <v>65</v>
      </c>
      <c r="Q431" t="s">
        <v>66</v>
      </c>
      <c r="R431">
        <v>1997</v>
      </c>
      <c r="S431">
        <v>4</v>
      </c>
      <c r="T431" t="s">
        <v>67</v>
      </c>
      <c r="U431" t="s">
        <v>68</v>
      </c>
      <c r="V431">
        <v>3</v>
      </c>
      <c r="W431" t="s">
        <v>125</v>
      </c>
      <c r="X431" t="s">
        <v>126</v>
      </c>
      <c r="Y431" s="5">
        <f t="shared" ca="1" si="6"/>
        <v>28</v>
      </c>
      <c r="Z431" s="6">
        <v>103499</v>
      </c>
      <c r="AA431" s="7">
        <v>0.09</v>
      </c>
      <c r="AB431" t="s">
        <v>42</v>
      </c>
      <c r="AC431" t="s">
        <v>2993</v>
      </c>
      <c r="AD431" t="s">
        <v>2337</v>
      </c>
      <c r="AE431" t="s">
        <v>2993</v>
      </c>
      <c r="AF431" t="s">
        <v>140</v>
      </c>
      <c r="AG431">
        <v>79776</v>
      </c>
      <c r="AH431" t="s">
        <v>91</v>
      </c>
      <c r="AI431" t="s">
        <v>2994</v>
      </c>
      <c r="AJ431" t="s">
        <v>42</v>
      </c>
    </row>
    <row r="432" spans="1:36" x14ac:dyDescent="0.3">
      <c r="A432">
        <v>763039</v>
      </c>
      <c r="B432" t="s">
        <v>37</v>
      </c>
      <c r="C432" t="s">
        <v>2995</v>
      </c>
      <c r="D432" t="s">
        <v>247</v>
      </c>
      <c r="E432" t="s">
        <v>2996</v>
      </c>
      <c r="F432" t="s">
        <v>41</v>
      </c>
      <c r="G432" t="s">
        <v>42</v>
      </c>
      <c r="H432" t="s">
        <v>2997</v>
      </c>
      <c r="I432" t="s">
        <v>2998</v>
      </c>
      <c r="J432" t="s">
        <v>714</v>
      </c>
      <c r="K432" s="3">
        <v>30082</v>
      </c>
      <c r="L432" s="4">
        <v>0.1348148148148148</v>
      </c>
      <c r="M432">
        <v>35.24</v>
      </c>
      <c r="N432">
        <v>60</v>
      </c>
      <c r="O432" s="3">
        <v>41016</v>
      </c>
      <c r="P432" t="s">
        <v>65</v>
      </c>
      <c r="Q432" t="s">
        <v>66</v>
      </c>
      <c r="R432">
        <v>2012</v>
      </c>
      <c r="S432">
        <v>4</v>
      </c>
      <c r="T432" t="s">
        <v>67</v>
      </c>
      <c r="U432" t="s">
        <v>68</v>
      </c>
      <c r="V432">
        <v>17</v>
      </c>
      <c r="W432" t="s">
        <v>69</v>
      </c>
      <c r="X432" t="s">
        <v>70</v>
      </c>
      <c r="Y432" s="5">
        <f t="shared" ca="1" si="6"/>
        <v>13</v>
      </c>
      <c r="Z432" s="6">
        <v>159071</v>
      </c>
      <c r="AA432" s="7">
        <v>0.18</v>
      </c>
      <c r="AB432" t="s">
        <v>42</v>
      </c>
      <c r="AC432" t="s">
        <v>2999</v>
      </c>
      <c r="AD432" t="s">
        <v>2975</v>
      </c>
      <c r="AE432" t="s">
        <v>2999</v>
      </c>
      <c r="AF432" t="s">
        <v>645</v>
      </c>
      <c r="AG432">
        <v>7047</v>
      </c>
      <c r="AH432" t="s">
        <v>181</v>
      </c>
      <c r="AI432" t="s">
        <v>3000</v>
      </c>
      <c r="AJ432" t="s">
        <v>42</v>
      </c>
    </row>
    <row r="433" spans="1:36" x14ac:dyDescent="0.3">
      <c r="A433">
        <v>854365</v>
      </c>
      <c r="B433" t="s">
        <v>37</v>
      </c>
      <c r="C433" t="s">
        <v>3001</v>
      </c>
      <c r="D433" t="s">
        <v>493</v>
      </c>
      <c r="E433" t="s">
        <v>1860</v>
      </c>
      <c r="F433" t="s">
        <v>61</v>
      </c>
      <c r="G433" t="s">
        <v>42</v>
      </c>
      <c r="H433" t="s">
        <v>3002</v>
      </c>
      <c r="I433" t="s">
        <v>3003</v>
      </c>
      <c r="J433" t="s">
        <v>3004</v>
      </c>
      <c r="K433" s="3">
        <v>30171</v>
      </c>
      <c r="L433" s="4">
        <v>0.29193287037037036</v>
      </c>
      <c r="M433">
        <v>34.99</v>
      </c>
      <c r="N433">
        <v>76</v>
      </c>
      <c r="O433" s="3">
        <v>38136</v>
      </c>
      <c r="P433" t="s">
        <v>65</v>
      </c>
      <c r="Q433" t="s">
        <v>66</v>
      </c>
      <c r="R433">
        <v>2004</v>
      </c>
      <c r="S433">
        <v>5</v>
      </c>
      <c r="T433" t="s">
        <v>230</v>
      </c>
      <c r="U433" t="s">
        <v>230</v>
      </c>
      <c r="V433">
        <v>29</v>
      </c>
      <c r="W433" t="s">
        <v>50</v>
      </c>
      <c r="X433" t="s">
        <v>51</v>
      </c>
      <c r="Y433" s="5">
        <f t="shared" ca="1" si="6"/>
        <v>21</v>
      </c>
      <c r="Z433" s="6">
        <v>144885</v>
      </c>
      <c r="AA433" s="7">
        <v>0.27</v>
      </c>
      <c r="AB433" t="s">
        <v>42</v>
      </c>
      <c r="AC433" t="s">
        <v>3005</v>
      </c>
      <c r="AD433" t="s">
        <v>3006</v>
      </c>
      <c r="AE433" t="s">
        <v>3005</v>
      </c>
      <c r="AF433" t="s">
        <v>636</v>
      </c>
      <c r="AG433">
        <v>27107</v>
      </c>
      <c r="AH433" t="s">
        <v>91</v>
      </c>
      <c r="AI433" t="s">
        <v>3007</v>
      </c>
      <c r="AJ433" t="s">
        <v>42</v>
      </c>
    </row>
    <row r="434" spans="1:36" x14ac:dyDescent="0.3">
      <c r="A434">
        <v>233110</v>
      </c>
      <c r="B434" t="s">
        <v>76</v>
      </c>
      <c r="C434" t="s">
        <v>2556</v>
      </c>
      <c r="D434" t="s">
        <v>1156</v>
      </c>
      <c r="E434" t="s">
        <v>1842</v>
      </c>
      <c r="F434" t="s">
        <v>61</v>
      </c>
      <c r="G434" t="s">
        <v>42</v>
      </c>
      <c r="H434" t="s">
        <v>3008</v>
      </c>
      <c r="I434" t="s">
        <v>3009</v>
      </c>
      <c r="J434" t="s">
        <v>2529</v>
      </c>
      <c r="K434" s="3">
        <v>22925</v>
      </c>
      <c r="L434" s="4">
        <v>0.77436342592592589</v>
      </c>
      <c r="M434">
        <v>54.85</v>
      </c>
      <c r="N434">
        <v>79</v>
      </c>
      <c r="O434" s="3">
        <v>41351</v>
      </c>
      <c r="P434" t="s">
        <v>83</v>
      </c>
      <c r="Q434" t="s">
        <v>66</v>
      </c>
      <c r="R434">
        <v>2013</v>
      </c>
      <c r="S434">
        <v>3</v>
      </c>
      <c r="T434" t="s">
        <v>84</v>
      </c>
      <c r="U434" t="s">
        <v>85</v>
      </c>
      <c r="V434">
        <v>18</v>
      </c>
      <c r="W434" t="s">
        <v>86</v>
      </c>
      <c r="X434" t="s">
        <v>87</v>
      </c>
      <c r="Y434" s="5">
        <f t="shared" ca="1" si="6"/>
        <v>12</v>
      </c>
      <c r="Z434" s="6">
        <v>79853</v>
      </c>
      <c r="AA434" s="7">
        <v>0.16</v>
      </c>
      <c r="AB434" t="s">
        <v>42</v>
      </c>
      <c r="AC434" t="s">
        <v>3010</v>
      </c>
      <c r="AD434" t="s">
        <v>3011</v>
      </c>
      <c r="AE434" t="s">
        <v>3010</v>
      </c>
      <c r="AF434" t="s">
        <v>180</v>
      </c>
      <c r="AG434">
        <v>18822</v>
      </c>
      <c r="AH434" t="s">
        <v>181</v>
      </c>
      <c r="AI434" t="s">
        <v>3012</v>
      </c>
      <c r="AJ434" t="s">
        <v>42</v>
      </c>
    </row>
    <row r="435" spans="1:36" x14ac:dyDescent="0.3">
      <c r="A435">
        <v>416483</v>
      </c>
      <c r="B435" t="s">
        <v>93</v>
      </c>
      <c r="C435" t="s">
        <v>1804</v>
      </c>
      <c r="D435" t="s">
        <v>95</v>
      </c>
      <c r="E435" t="s">
        <v>3013</v>
      </c>
      <c r="F435" t="s">
        <v>61</v>
      </c>
      <c r="G435" t="s">
        <v>42</v>
      </c>
      <c r="H435" t="s">
        <v>3014</v>
      </c>
      <c r="I435" t="s">
        <v>3015</v>
      </c>
      <c r="J435" t="s">
        <v>3016</v>
      </c>
      <c r="K435" s="3">
        <v>34773</v>
      </c>
      <c r="L435" s="4">
        <v>0.21709490740740742</v>
      </c>
      <c r="M435">
        <v>22.39</v>
      </c>
      <c r="N435">
        <v>86</v>
      </c>
      <c r="O435" s="3">
        <v>42535</v>
      </c>
      <c r="P435" t="s">
        <v>65</v>
      </c>
      <c r="Q435" t="s">
        <v>66</v>
      </c>
      <c r="R435">
        <v>2016</v>
      </c>
      <c r="S435">
        <v>6</v>
      </c>
      <c r="T435" t="s">
        <v>252</v>
      </c>
      <c r="U435" t="s">
        <v>253</v>
      </c>
      <c r="V435">
        <v>14</v>
      </c>
      <c r="W435" t="s">
        <v>69</v>
      </c>
      <c r="X435" t="s">
        <v>70</v>
      </c>
      <c r="Y435" s="5">
        <f t="shared" ca="1" si="6"/>
        <v>9</v>
      </c>
      <c r="Z435" s="6">
        <v>187715</v>
      </c>
      <c r="AA435" s="7">
        <v>0.16</v>
      </c>
      <c r="AB435" t="s">
        <v>42</v>
      </c>
      <c r="AC435" t="s">
        <v>1057</v>
      </c>
      <c r="AD435" t="s">
        <v>1057</v>
      </c>
      <c r="AE435" t="s">
        <v>1057</v>
      </c>
      <c r="AF435" t="s">
        <v>191</v>
      </c>
      <c r="AG435">
        <v>92862</v>
      </c>
      <c r="AH435" t="s">
        <v>55</v>
      </c>
      <c r="AI435" t="s">
        <v>3017</v>
      </c>
      <c r="AJ435" t="s">
        <v>42</v>
      </c>
    </row>
    <row r="436" spans="1:36" x14ac:dyDescent="0.3">
      <c r="A436">
        <v>629763</v>
      </c>
      <c r="B436" t="s">
        <v>76</v>
      </c>
      <c r="C436" t="s">
        <v>3018</v>
      </c>
      <c r="D436" t="s">
        <v>259</v>
      </c>
      <c r="E436" t="s">
        <v>1801</v>
      </c>
      <c r="F436" t="s">
        <v>61</v>
      </c>
      <c r="G436" t="s">
        <v>42</v>
      </c>
      <c r="H436" t="s">
        <v>3019</v>
      </c>
      <c r="I436" t="s">
        <v>3020</v>
      </c>
      <c r="J436" t="s">
        <v>1595</v>
      </c>
      <c r="K436" s="3">
        <v>30648</v>
      </c>
      <c r="L436" s="4">
        <v>0.86884259259259267</v>
      </c>
      <c r="M436">
        <v>33.69</v>
      </c>
      <c r="N436">
        <v>88</v>
      </c>
      <c r="O436" s="3">
        <v>41409</v>
      </c>
      <c r="P436" t="s">
        <v>65</v>
      </c>
      <c r="Q436" t="s">
        <v>66</v>
      </c>
      <c r="R436">
        <v>2013</v>
      </c>
      <c r="S436">
        <v>5</v>
      </c>
      <c r="T436" t="s">
        <v>230</v>
      </c>
      <c r="U436" t="s">
        <v>230</v>
      </c>
      <c r="V436">
        <v>15</v>
      </c>
      <c r="W436" t="s">
        <v>219</v>
      </c>
      <c r="X436" t="s">
        <v>220</v>
      </c>
      <c r="Y436" s="5">
        <f t="shared" ca="1" si="6"/>
        <v>12</v>
      </c>
      <c r="Z436" s="6">
        <v>75839</v>
      </c>
      <c r="AA436" s="7">
        <v>0.15</v>
      </c>
      <c r="AB436" t="s">
        <v>42</v>
      </c>
      <c r="AC436" t="s">
        <v>1826</v>
      </c>
      <c r="AD436" t="s">
        <v>222</v>
      </c>
      <c r="AE436" t="s">
        <v>1826</v>
      </c>
      <c r="AF436" t="s">
        <v>727</v>
      </c>
      <c r="AG436">
        <v>67438</v>
      </c>
      <c r="AH436" t="s">
        <v>74</v>
      </c>
      <c r="AI436" t="s">
        <v>3021</v>
      </c>
      <c r="AJ436" t="s">
        <v>42</v>
      </c>
    </row>
    <row r="437" spans="1:36" x14ac:dyDescent="0.3">
      <c r="A437">
        <v>755278</v>
      </c>
      <c r="B437" t="s">
        <v>93</v>
      </c>
      <c r="C437" t="s">
        <v>3022</v>
      </c>
      <c r="D437" t="s">
        <v>194</v>
      </c>
      <c r="E437" t="s">
        <v>3023</v>
      </c>
      <c r="F437" t="s">
        <v>61</v>
      </c>
      <c r="G437" t="s">
        <v>42</v>
      </c>
      <c r="H437" t="s">
        <v>3024</v>
      </c>
      <c r="I437" t="s">
        <v>3025</v>
      </c>
      <c r="J437" t="s">
        <v>3026</v>
      </c>
      <c r="K437" s="3">
        <v>28828</v>
      </c>
      <c r="L437" s="4">
        <v>0.55033564814814817</v>
      </c>
      <c r="M437">
        <v>38.67</v>
      </c>
      <c r="N437">
        <v>51</v>
      </c>
      <c r="O437" s="3">
        <v>41460</v>
      </c>
      <c r="P437" t="s">
        <v>240</v>
      </c>
      <c r="Q437" t="s">
        <v>47</v>
      </c>
      <c r="R437">
        <v>2013</v>
      </c>
      <c r="S437">
        <v>7</v>
      </c>
      <c r="T437" t="s">
        <v>281</v>
      </c>
      <c r="U437" t="s">
        <v>282</v>
      </c>
      <c r="V437">
        <v>5</v>
      </c>
      <c r="W437" t="s">
        <v>208</v>
      </c>
      <c r="X437" t="s">
        <v>209</v>
      </c>
      <c r="Y437" s="5">
        <f t="shared" ca="1" si="6"/>
        <v>12</v>
      </c>
      <c r="Z437" s="6">
        <v>86337</v>
      </c>
      <c r="AA437" s="7">
        <v>0.19</v>
      </c>
      <c r="AB437" t="s">
        <v>42</v>
      </c>
      <c r="AC437" t="s">
        <v>3027</v>
      </c>
      <c r="AD437" t="s">
        <v>3027</v>
      </c>
      <c r="AE437" t="s">
        <v>3027</v>
      </c>
      <c r="AF437" t="s">
        <v>1036</v>
      </c>
      <c r="AG437">
        <v>56463</v>
      </c>
      <c r="AH437" t="s">
        <v>74</v>
      </c>
      <c r="AI437" t="s">
        <v>3028</v>
      </c>
      <c r="AJ437" t="s">
        <v>42</v>
      </c>
    </row>
    <row r="438" spans="1:36" x14ac:dyDescent="0.3">
      <c r="A438">
        <v>471560</v>
      </c>
      <c r="B438" t="s">
        <v>93</v>
      </c>
      <c r="C438" t="s">
        <v>3029</v>
      </c>
      <c r="D438" t="s">
        <v>118</v>
      </c>
      <c r="E438" t="s">
        <v>1463</v>
      </c>
      <c r="F438" t="s">
        <v>61</v>
      </c>
      <c r="G438" t="s">
        <v>42</v>
      </c>
      <c r="H438" t="s">
        <v>3030</v>
      </c>
      <c r="I438" t="s">
        <v>3031</v>
      </c>
      <c r="J438" t="s">
        <v>2252</v>
      </c>
      <c r="K438" s="3">
        <v>24090</v>
      </c>
      <c r="L438" s="4">
        <v>6.5393518518518517E-2</v>
      </c>
      <c r="M438">
        <v>51.65</v>
      </c>
      <c r="N438">
        <v>58</v>
      </c>
      <c r="O438" s="3">
        <v>37121</v>
      </c>
      <c r="P438" t="s">
        <v>240</v>
      </c>
      <c r="Q438" t="s">
        <v>47</v>
      </c>
      <c r="R438">
        <v>2001</v>
      </c>
      <c r="S438">
        <v>8</v>
      </c>
      <c r="T438" t="s">
        <v>326</v>
      </c>
      <c r="U438" t="s">
        <v>327</v>
      </c>
      <c r="V438">
        <v>18</v>
      </c>
      <c r="W438" t="s">
        <v>50</v>
      </c>
      <c r="X438" t="s">
        <v>51</v>
      </c>
      <c r="Y438" s="5">
        <f t="shared" ca="1" si="6"/>
        <v>24</v>
      </c>
      <c r="Z438" s="6">
        <v>100224</v>
      </c>
      <c r="AA438" s="7">
        <v>0.16</v>
      </c>
      <c r="AB438" t="s">
        <v>42</v>
      </c>
      <c r="AC438" t="s">
        <v>3032</v>
      </c>
      <c r="AD438" t="s">
        <v>3033</v>
      </c>
      <c r="AE438" t="s">
        <v>3032</v>
      </c>
      <c r="AF438" t="s">
        <v>233</v>
      </c>
      <c r="AG438">
        <v>73009</v>
      </c>
      <c r="AH438" t="s">
        <v>91</v>
      </c>
      <c r="AI438" t="s">
        <v>3034</v>
      </c>
      <c r="AJ438" t="s">
        <v>42</v>
      </c>
    </row>
    <row r="439" spans="1:36" x14ac:dyDescent="0.3">
      <c r="A439">
        <v>988676</v>
      </c>
      <c r="B439" t="s">
        <v>93</v>
      </c>
      <c r="C439" t="s">
        <v>3035</v>
      </c>
      <c r="D439" t="s">
        <v>518</v>
      </c>
      <c r="E439" t="s">
        <v>2626</v>
      </c>
      <c r="F439" t="s">
        <v>61</v>
      </c>
      <c r="G439" t="s">
        <v>42</v>
      </c>
      <c r="H439" t="s">
        <v>3036</v>
      </c>
      <c r="I439" t="s">
        <v>3037</v>
      </c>
      <c r="J439" t="s">
        <v>959</v>
      </c>
      <c r="K439" s="3">
        <v>22136</v>
      </c>
      <c r="L439" s="4">
        <v>0.76144675925925931</v>
      </c>
      <c r="M439">
        <v>57.01</v>
      </c>
      <c r="N439">
        <v>54</v>
      </c>
      <c r="O439" s="3">
        <v>36908</v>
      </c>
      <c r="P439" t="s">
        <v>83</v>
      </c>
      <c r="Q439" t="s">
        <v>66</v>
      </c>
      <c r="R439">
        <v>2001</v>
      </c>
      <c r="S439">
        <v>1</v>
      </c>
      <c r="T439" t="s">
        <v>217</v>
      </c>
      <c r="U439" t="s">
        <v>218</v>
      </c>
      <c r="V439">
        <v>17</v>
      </c>
      <c r="W439" t="s">
        <v>219</v>
      </c>
      <c r="X439" t="s">
        <v>220</v>
      </c>
      <c r="Y439" s="5">
        <f t="shared" ca="1" si="6"/>
        <v>24</v>
      </c>
      <c r="Z439" s="6">
        <v>152421</v>
      </c>
      <c r="AA439" s="7">
        <v>0.1</v>
      </c>
      <c r="AB439" t="s">
        <v>42</v>
      </c>
      <c r="AC439" t="s">
        <v>3038</v>
      </c>
      <c r="AD439" t="s">
        <v>3039</v>
      </c>
      <c r="AE439" t="s">
        <v>3038</v>
      </c>
      <c r="AF439" t="s">
        <v>140</v>
      </c>
      <c r="AG439">
        <v>79046</v>
      </c>
      <c r="AH439" t="s">
        <v>91</v>
      </c>
      <c r="AI439" t="s">
        <v>3040</v>
      </c>
      <c r="AJ439" t="s">
        <v>42</v>
      </c>
    </row>
    <row r="440" spans="1:36" x14ac:dyDescent="0.3">
      <c r="A440">
        <v>606109</v>
      </c>
      <c r="B440" t="s">
        <v>93</v>
      </c>
      <c r="C440" t="s">
        <v>3041</v>
      </c>
      <c r="D440" t="s">
        <v>297</v>
      </c>
      <c r="E440" t="s">
        <v>1458</v>
      </c>
      <c r="F440" t="s">
        <v>41</v>
      </c>
      <c r="G440" t="s">
        <v>42</v>
      </c>
      <c r="H440" t="s">
        <v>3042</v>
      </c>
      <c r="I440" t="s">
        <v>3043</v>
      </c>
      <c r="J440" t="s">
        <v>1351</v>
      </c>
      <c r="K440" s="3">
        <v>22035</v>
      </c>
      <c r="L440" s="4">
        <v>0.96322916666666669</v>
      </c>
      <c r="M440">
        <v>57.28</v>
      </c>
      <c r="N440">
        <v>41</v>
      </c>
      <c r="O440" s="3">
        <v>38412</v>
      </c>
      <c r="P440" t="s">
        <v>83</v>
      </c>
      <c r="Q440" t="s">
        <v>66</v>
      </c>
      <c r="R440">
        <v>2005</v>
      </c>
      <c r="S440">
        <v>3</v>
      </c>
      <c r="T440" t="s">
        <v>84</v>
      </c>
      <c r="U440" t="s">
        <v>85</v>
      </c>
      <c r="V440">
        <v>1</v>
      </c>
      <c r="W440" t="s">
        <v>69</v>
      </c>
      <c r="X440" t="s">
        <v>70</v>
      </c>
      <c r="Y440" s="5">
        <f t="shared" ca="1" si="6"/>
        <v>20</v>
      </c>
      <c r="Z440" s="6">
        <v>144259</v>
      </c>
      <c r="AA440" s="7">
        <v>0.01</v>
      </c>
      <c r="AB440" t="s">
        <v>42</v>
      </c>
      <c r="AC440" t="s">
        <v>3044</v>
      </c>
      <c r="AD440" t="s">
        <v>3045</v>
      </c>
      <c r="AE440" t="s">
        <v>3044</v>
      </c>
      <c r="AF440" t="s">
        <v>73</v>
      </c>
      <c r="AG440">
        <v>49825</v>
      </c>
      <c r="AH440" t="s">
        <v>74</v>
      </c>
      <c r="AI440" t="s">
        <v>3046</v>
      </c>
      <c r="AJ440" t="s">
        <v>42</v>
      </c>
    </row>
    <row r="441" spans="1:36" x14ac:dyDescent="0.3">
      <c r="A441">
        <v>414129</v>
      </c>
      <c r="B441" t="s">
        <v>93</v>
      </c>
      <c r="C441" t="s">
        <v>3029</v>
      </c>
      <c r="D441" t="s">
        <v>95</v>
      </c>
      <c r="E441" t="s">
        <v>3047</v>
      </c>
      <c r="F441" t="s">
        <v>41</v>
      </c>
      <c r="G441" t="s">
        <v>42</v>
      </c>
      <c r="H441" t="s">
        <v>3048</v>
      </c>
      <c r="I441" t="s">
        <v>3049</v>
      </c>
      <c r="J441" t="s">
        <v>3013</v>
      </c>
      <c r="K441" s="3">
        <v>28958</v>
      </c>
      <c r="L441" s="4">
        <v>0.40850694444444446</v>
      </c>
      <c r="M441">
        <v>38.32</v>
      </c>
      <c r="N441">
        <v>47</v>
      </c>
      <c r="O441" s="3">
        <v>38592</v>
      </c>
      <c r="P441" t="s">
        <v>240</v>
      </c>
      <c r="Q441" t="s">
        <v>47</v>
      </c>
      <c r="R441">
        <v>2005</v>
      </c>
      <c r="S441">
        <v>8</v>
      </c>
      <c r="T441" t="s">
        <v>326</v>
      </c>
      <c r="U441" t="s">
        <v>327</v>
      </c>
      <c r="V441">
        <v>28</v>
      </c>
      <c r="W441" t="s">
        <v>391</v>
      </c>
      <c r="X441" t="s">
        <v>392</v>
      </c>
      <c r="Y441" s="5">
        <f t="shared" ca="1" si="6"/>
        <v>20</v>
      </c>
      <c r="Z441" s="6">
        <v>193461</v>
      </c>
      <c r="AA441" s="7">
        <v>0.08</v>
      </c>
      <c r="AB441" t="s">
        <v>42</v>
      </c>
      <c r="AC441" t="s">
        <v>3050</v>
      </c>
      <c r="AD441" t="s">
        <v>3051</v>
      </c>
      <c r="AE441" t="s">
        <v>3050</v>
      </c>
      <c r="AF441" t="s">
        <v>1071</v>
      </c>
      <c r="AG441">
        <v>53074</v>
      </c>
      <c r="AH441" t="s">
        <v>74</v>
      </c>
      <c r="AI441" t="s">
        <v>2064</v>
      </c>
      <c r="AJ441" t="s">
        <v>42</v>
      </c>
    </row>
    <row r="442" spans="1:36" x14ac:dyDescent="0.3">
      <c r="A442">
        <v>286890</v>
      </c>
      <c r="B442" t="s">
        <v>57</v>
      </c>
      <c r="C442" t="s">
        <v>3052</v>
      </c>
      <c r="D442" t="s">
        <v>78</v>
      </c>
      <c r="E442" t="s">
        <v>1914</v>
      </c>
      <c r="F442" t="s">
        <v>61</v>
      </c>
      <c r="G442" t="s">
        <v>42</v>
      </c>
      <c r="H442" t="s">
        <v>3053</v>
      </c>
      <c r="I442" t="s">
        <v>3054</v>
      </c>
      <c r="J442" t="s">
        <v>3055</v>
      </c>
      <c r="K442" s="3">
        <v>26492</v>
      </c>
      <c r="L442" s="4">
        <v>0.9041435185185186</v>
      </c>
      <c r="M442">
        <v>45.07</v>
      </c>
      <c r="N442">
        <v>75</v>
      </c>
      <c r="O442" s="3">
        <v>34973</v>
      </c>
      <c r="P442" t="s">
        <v>46</v>
      </c>
      <c r="Q442" t="s">
        <v>47</v>
      </c>
      <c r="R442">
        <v>1995</v>
      </c>
      <c r="S442">
        <v>10</v>
      </c>
      <c r="T442" t="s">
        <v>111</v>
      </c>
      <c r="U442" t="s">
        <v>112</v>
      </c>
      <c r="V442">
        <v>1</v>
      </c>
      <c r="W442" t="s">
        <v>391</v>
      </c>
      <c r="X442" t="s">
        <v>392</v>
      </c>
      <c r="Y442" s="5">
        <f t="shared" ca="1" si="6"/>
        <v>30</v>
      </c>
      <c r="Z442" s="6">
        <v>161705</v>
      </c>
      <c r="AA442" s="7">
        <v>0.22</v>
      </c>
      <c r="AB442" t="s">
        <v>42</v>
      </c>
      <c r="AC442" t="s">
        <v>1157</v>
      </c>
      <c r="AD442" t="s">
        <v>301</v>
      </c>
      <c r="AE442" t="s">
        <v>1157</v>
      </c>
      <c r="AF442" t="s">
        <v>385</v>
      </c>
      <c r="AG442">
        <v>72823</v>
      </c>
      <c r="AH442" t="s">
        <v>91</v>
      </c>
      <c r="AI442" t="s">
        <v>3056</v>
      </c>
      <c r="AJ442" t="s">
        <v>42</v>
      </c>
    </row>
    <row r="443" spans="1:36" x14ac:dyDescent="0.3">
      <c r="A443">
        <v>944811</v>
      </c>
      <c r="B443" t="s">
        <v>57</v>
      </c>
      <c r="C443" t="s">
        <v>3057</v>
      </c>
      <c r="D443" t="s">
        <v>78</v>
      </c>
      <c r="E443" t="s">
        <v>1454</v>
      </c>
      <c r="F443" t="s">
        <v>61</v>
      </c>
      <c r="G443" t="s">
        <v>42</v>
      </c>
      <c r="H443" t="s">
        <v>3058</v>
      </c>
      <c r="I443" t="s">
        <v>3059</v>
      </c>
      <c r="J443" t="s">
        <v>3060</v>
      </c>
      <c r="K443" s="3">
        <v>26421</v>
      </c>
      <c r="L443" s="4">
        <v>0.74685185185185177</v>
      </c>
      <c r="M443">
        <v>45.27</v>
      </c>
      <c r="N443">
        <v>79</v>
      </c>
      <c r="O443" s="3">
        <v>40415</v>
      </c>
      <c r="P443" t="s">
        <v>240</v>
      </c>
      <c r="Q443" t="s">
        <v>47</v>
      </c>
      <c r="R443">
        <v>2010</v>
      </c>
      <c r="S443">
        <v>8</v>
      </c>
      <c r="T443" t="s">
        <v>326</v>
      </c>
      <c r="U443" t="s">
        <v>327</v>
      </c>
      <c r="V443">
        <v>25</v>
      </c>
      <c r="W443" t="s">
        <v>219</v>
      </c>
      <c r="X443" t="s">
        <v>220</v>
      </c>
      <c r="Y443" s="5">
        <f t="shared" ca="1" si="6"/>
        <v>15</v>
      </c>
      <c r="Z443" s="6">
        <v>139425</v>
      </c>
      <c r="AA443" s="7">
        <v>0.14000000000000001</v>
      </c>
      <c r="AB443" t="s">
        <v>42</v>
      </c>
      <c r="AC443" t="s">
        <v>3061</v>
      </c>
      <c r="AD443" t="s">
        <v>459</v>
      </c>
      <c r="AE443" t="s">
        <v>3061</v>
      </c>
      <c r="AF443" t="s">
        <v>73</v>
      </c>
      <c r="AG443">
        <v>48140</v>
      </c>
      <c r="AH443" t="s">
        <v>74</v>
      </c>
      <c r="AI443" t="s">
        <v>3062</v>
      </c>
      <c r="AJ443" t="s">
        <v>42</v>
      </c>
    </row>
    <row r="444" spans="1:36" x14ac:dyDescent="0.3">
      <c r="A444">
        <v>975770</v>
      </c>
      <c r="B444" t="s">
        <v>93</v>
      </c>
      <c r="C444" t="s">
        <v>2619</v>
      </c>
      <c r="D444" t="s">
        <v>575</v>
      </c>
      <c r="E444" t="s">
        <v>2532</v>
      </c>
      <c r="F444" t="s">
        <v>41</v>
      </c>
      <c r="G444" t="s">
        <v>42</v>
      </c>
      <c r="H444" t="s">
        <v>3063</v>
      </c>
      <c r="I444" t="s">
        <v>3064</v>
      </c>
      <c r="J444" t="s">
        <v>3065</v>
      </c>
      <c r="K444" s="3">
        <v>32695</v>
      </c>
      <c r="L444" s="4">
        <v>0.89662037037037035</v>
      </c>
      <c r="M444">
        <v>28.08</v>
      </c>
      <c r="N444">
        <v>56</v>
      </c>
      <c r="O444" s="3">
        <v>40622</v>
      </c>
      <c r="P444" t="s">
        <v>83</v>
      </c>
      <c r="Q444" t="s">
        <v>66</v>
      </c>
      <c r="R444">
        <v>2011</v>
      </c>
      <c r="S444">
        <v>3</v>
      </c>
      <c r="T444" t="s">
        <v>84</v>
      </c>
      <c r="U444" t="s">
        <v>85</v>
      </c>
      <c r="V444">
        <v>20</v>
      </c>
      <c r="W444" t="s">
        <v>391</v>
      </c>
      <c r="X444" t="s">
        <v>392</v>
      </c>
      <c r="Y444" s="5">
        <f t="shared" ca="1" si="6"/>
        <v>14</v>
      </c>
      <c r="Z444" s="6">
        <v>188910</v>
      </c>
      <c r="AA444" s="7">
        <v>0.15</v>
      </c>
      <c r="AB444" t="s">
        <v>42</v>
      </c>
      <c r="AC444" t="s">
        <v>3066</v>
      </c>
      <c r="AD444" t="s">
        <v>3067</v>
      </c>
      <c r="AE444" t="s">
        <v>3066</v>
      </c>
      <c r="AF444" t="s">
        <v>629</v>
      </c>
      <c r="AG444">
        <v>30081</v>
      </c>
      <c r="AH444" t="s">
        <v>91</v>
      </c>
      <c r="AI444" t="s">
        <v>3068</v>
      </c>
      <c r="AJ444" t="s">
        <v>42</v>
      </c>
    </row>
    <row r="445" spans="1:36" x14ac:dyDescent="0.3">
      <c r="A445">
        <v>590955</v>
      </c>
      <c r="B445" t="s">
        <v>93</v>
      </c>
      <c r="C445" t="s">
        <v>1280</v>
      </c>
      <c r="D445" t="s">
        <v>106</v>
      </c>
      <c r="E445" t="s">
        <v>2422</v>
      </c>
      <c r="F445" t="s">
        <v>61</v>
      </c>
      <c r="G445" t="s">
        <v>42</v>
      </c>
      <c r="H445" t="s">
        <v>3069</v>
      </c>
      <c r="I445" t="s">
        <v>3070</v>
      </c>
      <c r="J445" t="s">
        <v>1436</v>
      </c>
      <c r="K445" s="3">
        <v>30372</v>
      </c>
      <c r="L445" s="4">
        <v>0.93951388888888887</v>
      </c>
      <c r="M445">
        <v>34.44</v>
      </c>
      <c r="N445">
        <v>64</v>
      </c>
      <c r="O445" s="3">
        <v>39131</v>
      </c>
      <c r="P445" t="s">
        <v>83</v>
      </c>
      <c r="Q445" t="s">
        <v>66</v>
      </c>
      <c r="R445">
        <v>2007</v>
      </c>
      <c r="S445">
        <v>2</v>
      </c>
      <c r="T445" t="s">
        <v>100</v>
      </c>
      <c r="U445" t="s">
        <v>101</v>
      </c>
      <c r="V445">
        <v>18</v>
      </c>
      <c r="W445" t="s">
        <v>391</v>
      </c>
      <c r="X445" t="s">
        <v>392</v>
      </c>
      <c r="Y445" s="5">
        <f t="shared" ca="1" si="6"/>
        <v>18</v>
      </c>
      <c r="Z445" s="6">
        <v>82516</v>
      </c>
      <c r="AA445" s="7">
        <v>0.18</v>
      </c>
      <c r="AB445" t="s">
        <v>42</v>
      </c>
      <c r="AC445" t="s">
        <v>3071</v>
      </c>
      <c r="AD445" t="s">
        <v>3072</v>
      </c>
      <c r="AE445" t="s">
        <v>3071</v>
      </c>
      <c r="AF445" t="s">
        <v>304</v>
      </c>
      <c r="AG445">
        <v>71424</v>
      </c>
      <c r="AH445" t="s">
        <v>91</v>
      </c>
      <c r="AI445" t="s">
        <v>3073</v>
      </c>
      <c r="AJ445" t="s">
        <v>42</v>
      </c>
    </row>
    <row r="446" spans="1:36" x14ac:dyDescent="0.3">
      <c r="A446">
        <v>565658</v>
      </c>
      <c r="B446" t="s">
        <v>57</v>
      </c>
      <c r="C446" t="s">
        <v>3074</v>
      </c>
      <c r="D446" t="s">
        <v>575</v>
      </c>
      <c r="E446" t="s">
        <v>2914</v>
      </c>
      <c r="F446" t="s">
        <v>61</v>
      </c>
      <c r="G446" t="s">
        <v>42</v>
      </c>
      <c r="H446" t="s">
        <v>3075</v>
      </c>
      <c r="I446" t="s">
        <v>3076</v>
      </c>
      <c r="J446" t="s">
        <v>472</v>
      </c>
      <c r="K446" s="3">
        <v>28443</v>
      </c>
      <c r="L446" s="4">
        <v>8.4282407407407403E-2</v>
      </c>
      <c r="M446">
        <v>39.729999999999997</v>
      </c>
      <c r="N446">
        <v>90</v>
      </c>
      <c r="O446" s="3">
        <v>39985</v>
      </c>
      <c r="P446" t="s">
        <v>65</v>
      </c>
      <c r="Q446" t="s">
        <v>66</v>
      </c>
      <c r="R446">
        <v>2009</v>
      </c>
      <c r="S446">
        <v>6</v>
      </c>
      <c r="T446" t="s">
        <v>252</v>
      </c>
      <c r="U446" t="s">
        <v>253</v>
      </c>
      <c r="V446">
        <v>21</v>
      </c>
      <c r="W446" t="s">
        <v>391</v>
      </c>
      <c r="X446" t="s">
        <v>392</v>
      </c>
      <c r="Y446" s="5">
        <f t="shared" ca="1" si="6"/>
        <v>16</v>
      </c>
      <c r="Z446" s="6">
        <v>145515</v>
      </c>
      <c r="AA446" s="7">
        <v>0.28000000000000003</v>
      </c>
      <c r="AB446" t="s">
        <v>42</v>
      </c>
      <c r="AC446" t="s">
        <v>3077</v>
      </c>
      <c r="AD446" t="s">
        <v>3078</v>
      </c>
      <c r="AE446" t="s">
        <v>3077</v>
      </c>
      <c r="AF446" t="s">
        <v>1036</v>
      </c>
      <c r="AG446">
        <v>55578</v>
      </c>
      <c r="AH446" t="s">
        <v>74</v>
      </c>
      <c r="AI446" t="s">
        <v>3079</v>
      </c>
      <c r="AJ446" t="s">
        <v>42</v>
      </c>
    </row>
    <row r="447" spans="1:36" x14ac:dyDescent="0.3">
      <c r="A447">
        <v>569664</v>
      </c>
      <c r="B447" t="s">
        <v>93</v>
      </c>
      <c r="C447" t="s">
        <v>1864</v>
      </c>
      <c r="D447" t="s">
        <v>133</v>
      </c>
      <c r="E447" t="s">
        <v>302</v>
      </c>
      <c r="F447" t="s">
        <v>61</v>
      </c>
      <c r="G447" t="s">
        <v>42</v>
      </c>
      <c r="H447" t="s">
        <v>3080</v>
      </c>
      <c r="I447" t="s">
        <v>3081</v>
      </c>
      <c r="J447" t="s">
        <v>139</v>
      </c>
      <c r="K447" s="3">
        <v>32425</v>
      </c>
      <c r="L447" s="4">
        <v>1.7916666666666668E-2</v>
      </c>
      <c r="M447">
        <v>28.82</v>
      </c>
      <c r="N447">
        <v>52</v>
      </c>
      <c r="O447" s="3">
        <v>41279</v>
      </c>
      <c r="P447" t="s">
        <v>83</v>
      </c>
      <c r="Q447" t="s">
        <v>66</v>
      </c>
      <c r="R447">
        <v>2013</v>
      </c>
      <c r="S447">
        <v>1</v>
      </c>
      <c r="T447" t="s">
        <v>217</v>
      </c>
      <c r="U447" t="s">
        <v>218</v>
      </c>
      <c r="V447">
        <v>5</v>
      </c>
      <c r="W447" t="s">
        <v>50</v>
      </c>
      <c r="X447" t="s">
        <v>51</v>
      </c>
      <c r="Y447" s="5">
        <f t="shared" ca="1" si="6"/>
        <v>12</v>
      </c>
      <c r="Z447" s="6">
        <v>155065</v>
      </c>
      <c r="AA447" s="7">
        <v>0.17</v>
      </c>
      <c r="AB447" t="s">
        <v>42</v>
      </c>
      <c r="AC447" t="s">
        <v>710</v>
      </c>
      <c r="AD447" t="s">
        <v>3082</v>
      </c>
      <c r="AE447" t="s">
        <v>710</v>
      </c>
      <c r="AF447" t="s">
        <v>180</v>
      </c>
      <c r="AG447">
        <v>18042</v>
      </c>
      <c r="AH447" t="s">
        <v>181</v>
      </c>
      <c r="AI447" t="s">
        <v>3083</v>
      </c>
      <c r="AJ447" t="s">
        <v>42</v>
      </c>
    </row>
    <row r="448" spans="1:36" x14ac:dyDescent="0.3">
      <c r="A448">
        <v>939970</v>
      </c>
      <c r="B448" t="s">
        <v>93</v>
      </c>
      <c r="C448" t="s">
        <v>3084</v>
      </c>
      <c r="D448" t="s">
        <v>226</v>
      </c>
      <c r="E448" t="s">
        <v>3085</v>
      </c>
      <c r="F448" t="s">
        <v>61</v>
      </c>
      <c r="G448" t="s">
        <v>42</v>
      </c>
      <c r="H448" t="s">
        <v>3086</v>
      </c>
      <c r="I448" t="s">
        <v>3087</v>
      </c>
      <c r="J448" t="s">
        <v>2500</v>
      </c>
      <c r="K448" s="3">
        <v>25459</v>
      </c>
      <c r="L448" s="4">
        <v>4.1886574074074069E-2</v>
      </c>
      <c r="M448">
        <v>47.9</v>
      </c>
      <c r="N448">
        <v>76</v>
      </c>
      <c r="O448" s="3">
        <v>36383</v>
      </c>
      <c r="P448" t="s">
        <v>240</v>
      </c>
      <c r="Q448" t="s">
        <v>47</v>
      </c>
      <c r="R448">
        <v>1999</v>
      </c>
      <c r="S448">
        <v>8</v>
      </c>
      <c r="T448" t="s">
        <v>326</v>
      </c>
      <c r="U448" t="s">
        <v>327</v>
      </c>
      <c r="V448">
        <v>11</v>
      </c>
      <c r="W448" t="s">
        <v>219</v>
      </c>
      <c r="X448" t="s">
        <v>220</v>
      </c>
      <c r="Y448" s="5">
        <f t="shared" ca="1" si="6"/>
        <v>26</v>
      </c>
      <c r="Z448" s="6">
        <v>120778</v>
      </c>
      <c r="AA448" s="7">
        <v>0.17</v>
      </c>
      <c r="AB448" t="s">
        <v>42</v>
      </c>
      <c r="AC448" t="s">
        <v>3088</v>
      </c>
      <c r="AD448" t="s">
        <v>3089</v>
      </c>
      <c r="AE448" t="s">
        <v>3088</v>
      </c>
      <c r="AF448" t="s">
        <v>275</v>
      </c>
      <c r="AG448">
        <v>10069</v>
      </c>
      <c r="AH448" t="s">
        <v>181</v>
      </c>
      <c r="AI448" t="s">
        <v>3090</v>
      </c>
      <c r="AJ448" t="s">
        <v>42</v>
      </c>
    </row>
    <row r="449" spans="1:36" x14ac:dyDescent="0.3">
      <c r="A449">
        <v>848744</v>
      </c>
      <c r="B449" t="s">
        <v>131</v>
      </c>
      <c r="C449" t="s">
        <v>3091</v>
      </c>
      <c r="D449" t="s">
        <v>173</v>
      </c>
      <c r="E449" t="s">
        <v>1013</v>
      </c>
      <c r="F449" t="s">
        <v>41</v>
      </c>
      <c r="G449" t="s">
        <v>42</v>
      </c>
      <c r="H449" t="s">
        <v>3092</v>
      </c>
      <c r="I449" t="s">
        <v>3093</v>
      </c>
      <c r="J449" t="s">
        <v>1077</v>
      </c>
      <c r="K449" s="3">
        <v>25987</v>
      </c>
      <c r="L449" s="4">
        <v>0.40680555555555559</v>
      </c>
      <c r="M449">
        <v>46.46</v>
      </c>
      <c r="N449">
        <v>59</v>
      </c>
      <c r="O449" s="3">
        <v>38271</v>
      </c>
      <c r="P449" t="s">
        <v>46</v>
      </c>
      <c r="Q449" t="s">
        <v>47</v>
      </c>
      <c r="R449">
        <v>2004</v>
      </c>
      <c r="S449">
        <v>10</v>
      </c>
      <c r="T449" t="s">
        <v>111</v>
      </c>
      <c r="U449" t="s">
        <v>112</v>
      </c>
      <c r="V449">
        <v>11</v>
      </c>
      <c r="W449" t="s">
        <v>86</v>
      </c>
      <c r="X449" t="s">
        <v>87</v>
      </c>
      <c r="Y449" s="5">
        <f t="shared" ca="1" si="6"/>
        <v>21</v>
      </c>
      <c r="Z449" s="6">
        <v>70544</v>
      </c>
      <c r="AA449" s="7">
        <v>0.21</v>
      </c>
      <c r="AB449" t="s">
        <v>42</v>
      </c>
      <c r="AC449" t="s">
        <v>3094</v>
      </c>
      <c r="AD449" t="s">
        <v>3095</v>
      </c>
      <c r="AE449" t="s">
        <v>3094</v>
      </c>
      <c r="AF449" t="s">
        <v>115</v>
      </c>
      <c r="AG449">
        <v>99791</v>
      </c>
      <c r="AH449" t="s">
        <v>55</v>
      </c>
      <c r="AI449" t="s">
        <v>3096</v>
      </c>
      <c r="AJ449" t="s">
        <v>42</v>
      </c>
    </row>
    <row r="450" spans="1:36" x14ac:dyDescent="0.3">
      <c r="A450">
        <v>452230</v>
      </c>
      <c r="B450" t="s">
        <v>93</v>
      </c>
      <c r="C450" t="s">
        <v>3097</v>
      </c>
      <c r="D450" t="s">
        <v>173</v>
      </c>
      <c r="E450" t="s">
        <v>3098</v>
      </c>
      <c r="F450" t="s">
        <v>41</v>
      </c>
      <c r="G450" t="s">
        <v>42</v>
      </c>
      <c r="H450" t="s">
        <v>3099</v>
      </c>
      <c r="I450" t="s">
        <v>3100</v>
      </c>
      <c r="J450" t="s">
        <v>3101</v>
      </c>
      <c r="K450" s="3">
        <v>23137</v>
      </c>
      <c r="L450" s="4">
        <v>0.48304398148148148</v>
      </c>
      <c r="M450">
        <v>54.27</v>
      </c>
      <c r="N450">
        <v>52</v>
      </c>
      <c r="O450" s="3">
        <v>40955</v>
      </c>
      <c r="P450" t="s">
        <v>83</v>
      </c>
      <c r="Q450" t="s">
        <v>66</v>
      </c>
      <c r="R450">
        <v>2012</v>
      </c>
      <c r="S450">
        <v>2</v>
      </c>
      <c r="T450" t="s">
        <v>100</v>
      </c>
      <c r="U450" t="s">
        <v>101</v>
      </c>
      <c r="V450">
        <v>16</v>
      </c>
      <c r="W450" t="s">
        <v>125</v>
      </c>
      <c r="X450" t="s">
        <v>126</v>
      </c>
      <c r="Y450" s="5">
        <f t="shared" ca="1" si="6"/>
        <v>13</v>
      </c>
      <c r="Z450" s="6">
        <v>70531</v>
      </c>
      <c r="AA450" s="7">
        <v>0.28999999999999998</v>
      </c>
      <c r="AB450" t="s">
        <v>42</v>
      </c>
      <c r="AC450" t="s">
        <v>3102</v>
      </c>
      <c r="AD450" t="s">
        <v>3103</v>
      </c>
      <c r="AE450" t="s">
        <v>3102</v>
      </c>
      <c r="AF450" t="s">
        <v>90</v>
      </c>
      <c r="AG450">
        <v>41763</v>
      </c>
      <c r="AH450" t="s">
        <v>91</v>
      </c>
      <c r="AI450" t="s">
        <v>3104</v>
      </c>
      <c r="AJ450" t="s">
        <v>42</v>
      </c>
    </row>
    <row r="451" spans="1:36" x14ac:dyDescent="0.3">
      <c r="A451">
        <v>930129</v>
      </c>
      <c r="B451" t="s">
        <v>37</v>
      </c>
      <c r="C451" t="s">
        <v>1359</v>
      </c>
      <c r="D451" t="s">
        <v>184</v>
      </c>
      <c r="E451" t="s">
        <v>2646</v>
      </c>
      <c r="F451" t="s">
        <v>41</v>
      </c>
      <c r="G451" t="s">
        <v>42</v>
      </c>
      <c r="H451" t="s">
        <v>3105</v>
      </c>
      <c r="I451" t="s">
        <v>3106</v>
      </c>
      <c r="J451" t="s">
        <v>3107</v>
      </c>
      <c r="K451" s="3">
        <v>21608</v>
      </c>
      <c r="L451" s="4">
        <v>0.33447916666666666</v>
      </c>
      <c r="M451">
        <v>58.45</v>
      </c>
      <c r="N451">
        <v>54</v>
      </c>
      <c r="O451" s="3">
        <v>30009</v>
      </c>
      <c r="P451" t="s">
        <v>83</v>
      </c>
      <c r="Q451" t="s">
        <v>66</v>
      </c>
      <c r="R451">
        <v>1982</v>
      </c>
      <c r="S451">
        <v>2</v>
      </c>
      <c r="T451" t="s">
        <v>100</v>
      </c>
      <c r="U451" t="s">
        <v>101</v>
      </c>
      <c r="V451">
        <v>27</v>
      </c>
      <c r="W451" t="s">
        <v>50</v>
      </c>
      <c r="X451" t="s">
        <v>51</v>
      </c>
      <c r="Y451" s="5">
        <f t="shared" ca="1" si="6"/>
        <v>43</v>
      </c>
      <c r="Z451" s="6">
        <v>112711</v>
      </c>
      <c r="AA451" s="7">
        <v>0.23</v>
      </c>
      <c r="AB451" t="s">
        <v>42</v>
      </c>
      <c r="AC451" t="s">
        <v>3108</v>
      </c>
      <c r="AD451" t="s">
        <v>1806</v>
      </c>
      <c r="AE451" t="s">
        <v>3108</v>
      </c>
      <c r="AF451" t="s">
        <v>352</v>
      </c>
      <c r="AG451">
        <v>59348</v>
      </c>
      <c r="AH451" t="s">
        <v>55</v>
      </c>
      <c r="AI451" t="s">
        <v>3109</v>
      </c>
      <c r="AJ451" t="s">
        <v>42</v>
      </c>
    </row>
    <row r="452" spans="1:36" x14ac:dyDescent="0.3">
      <c r="A452">
        <v>909139</v>
      </c>
      <c r="B452" t="s">
        <v>37</v>
      </c>
      <c r="C452" t="s">
        <v>3110</v>
      </c>
      <c r="D452" t="s">
        <v>95</v>
      </c>
      <c r="E452" t="s">
        <v>2578</v>
      </c>
      <c r="F452" t="s">
        <v>41</v>
      </c>
      <c r="G452" t="s">
        <v>42</v>
      </c>
      <c r="H452" t="s">
        <v>3111</v>
      </c>
      <c r="I452" t="s">
        <v>3112</v>
      </c>
      <c r="J452" t="s">
        <v>3113</v>
      </c>
      <c r="K452" s="3">
        <v>32782</v>
      </c>
      <c r="L452" s="4">
        <v>0.35836805555555556</v>
      </c>
      <c r="M452">
        <v>27.84</v>
      </c>
      <c r="N452">
        <v>52</v>
      </c>
      <c r="O452" s="3">
        <v>40471</v>
      </c>
      <c r="P452" t="s">
        <v>46</v>
      </c>
      <c r="Q452" t="s">
        <v>47</v>
      </c>
      <c r="R452">
        <v>2010</v>
      </c>
      <c r="S452">
        <v>10</v>
      </c>
      <c r="T452" t="s">
        <v>111</v>
      </c>
      <c r="U452" t="s">
        <v>112</v>
      </c>
      <c r="V452">
        <v>20</v>
      </c>
      <c r="W452" t="s">
        <v>219</v>
      </c>
      <c r="X452" t="s">
        <v>220</v>
      </c>
      <c r="Y452" s="5">
        <f t="shared" ca="1" si="6"/>
        <v>15</v>
      </c>
      <c r="Z452" s="6">
        <v>129756</v>
      </c>
      <c r="AA452" s="7">
        <v>0.09</v>
      </c>
      <c r="AB452" t="s">
        <v>42</v>
      </c>
      <c r="AC452" t="s">
        <v>3114</v>
      </c>
      <c r="AD452" t="s">
        <v>474</v>
      </c>
      <c r="AE452" t="s">
        <v>3114</v>
      </c>
      <c r="AF452" t="s">
        <v>612</v>
      </c>
      <c r="AG452">
        <v>64024</v>
      </c>
      <c r="AH452" t="s">
        <v>74</v>
      </c>
      <c r="AI452" t="s">
        <v>3115</v>
      </c>
      <c r="AJ452" t="s">
        <v>42</v>
      </c>
    </row>
    <row r="453" spans="1:36" x14ac:dyDescent="0.3">
      <c r="A453">
        <v>678436</v>
      </c>
      <c r="B453" t="s">
        <v>76</v>
      </c>
      <c r="C453" t="s">
        <v>3116</v>
      </c>
      <c r="D453" t="s">
        <v>297</v>
      </c>
      <c r="E453" t="s">
        <v>3117</v>
      </c>
      <c r="F453" t="s">
        <v>41</v>
      </c>
      <c r="G453" t="s">
        <v>42</v>
      </c>
      <c r="H453" t="s">
        <v>3118</v>
      </c>
      <c r="I453" t="s">
        <v>3119</v>
      </c>
      <c r="J453" t="s">
        <v>1458</v>
      </c>
      <c r="K453" s="3">
        <v>23178</v>
      </c>
      <c r="L453" s="4">
        <v>0.30611111111111111</v>
      </c>
      <c r="M453">
        <v>54.15</v>
      </c>
      <c r="N453">
        <v>45</v>
      </c>
      <c r="O453" s="3">
        <v>31807</v>
      </c>
      <c r="P453" t="s">
        <v>83</v>
      </c>
      <c r="Q453" t="s">
        <v>66</v>
      </c>
      <c r="R453">
        <v>1987</v>
      </c>
      <c r="S453">
        <v>1</v>
      </c>
      <c r="T453" t="s">
        <v>217</v>
      </c>
      <c r="U453" t="s">
        <v>218</v>
      </c>
      <c r="V453">
        <v>30</v>
      </c>
      <c r="W453" t="s">
        <v>208</v>
      </c>
      <c r="X453" t="s">
        <v>209</v>
      </c>
      <c r="Y453" s="5">
        <f t="shared" ref="Y453:Y516" ca="1" si="7">YEAR(TODAY())-R453</f>
        <v>38</v>
      </c>
      <c r="Z453" s="6">
        <v>117868</v>
      </c>
      <c r="AA453" s="7">
        <v>0.24</v>
      </c>
      <c r="AB453" t="s">
        <v>42</v>
      </c>
      <c r="AC453" t="s">
        <v>3120</v>
      </c>
      <c r="AD453" t="s">
        <v>2623</v>
      </c>
      <c r="AE453" t="s">
        <v>3120</v>
      </c>
      <c r="AF453" t="s">
        <v>73</v>
      </c>
      <c r="AG453">
        <v>48325</v>
      </c>
      <c r="AH453" t="s">
        <v>74</v>
      </c>
      <c r="AI453" t="s">
        <v>3121</v>
      </c>
      <c r="AJ453" t="s">
        <v>42</v>
      </c>
    </row>
    <row r="454" spans="1:36" x14ac:dyDescent="0.3">
      <c r="A454">
        <v>196011</v>
      </c>
      <c r="B454" t="s">
        <v>37</v>
      </c>
      <c r="C454" t="s">
        <v>3122</v>
      </c>
      <c r="D454" t="s">
        <v>518</v>
      </c>
      <c r="E454" t="s">
        <v>3123</v>
      </c>
      <c r="F454" t="s">
        <v>41</v>
      </c>
      <c r="G454" t="s">
        <v>42</v>
      </c>
      <c r="H454" t="s">
        <v>3124</v>
      </c>
      <c r="I454" t="s">
        <v>3125</v>
      </c>
      <c r="J454" t="s">
        <v>2718</v>
      </c>
      <c r="K454" s="3">
        <v>34242</v>
      </c>
      <c r="L454" s="4">
        <v>2.615740740740741E-3</v>
      </c>
      <c r="M454">
        <v>23.84</v>
      </c>
      <c r="N454">
        <v>58</v>
      </c>
      <c r="O454" s="3">
        <v>42334</v>
      </c>
      <c r="P454" t="s">
        <v>46</v>
      </c>
      <c r="Q454" t="s">
        <v>47</v>
      </c>
      <c r="R454">
        <v>2015</v>
      </c>
      <c r="S454">
        <v>11</v>
      </c>
      <c r="T454" t="s">
        <v>123</v>
      </c>
      <c r="U454" t="s">
        <v>124</v>
      </c>
      <c r="V454">
        <v>26</v>
      </c>
      <c r="W454" t="s">
        <v>125</v>
      </c>
      <c r="X454" t="s">
        <v>126</v>
      </c>
      <c r="Y454" s="5">
        <f t="shared" ca="1" si="7"/>
        <v>10</v>
      </c>
      <c r="Z454" s="6">
        <v>65787</v>
      </c>
      <c r="AA454" s="7">
        <v>0.05</v>
      </c>
      <c r="AB454" t="s">
        <v>42</v>
      </c>
      <c r="AC454" t="s">
        <v>3126</v>
      </c>
      <c r="AD454" t="s">
        <v>2975</v>
      </c>
      <c r="AE454" t="s">
        <v>3126</v>
      </c>
      <c r="AF454" t="s">
        <v>645</v>
      </c>
      <c r="AG454">
        <v>7087</v>
      </c>
      <c r="AH454" t="s">
        <v>181</v>
      </c>
      <c r="AI454" t="s">
        <v>3127</v>
      </c>
      <c r="AJ454" t="s">
        <v>42</v>
      </c>
    </row>
    <row r="455" spans="1:36" x14ac:dyDescent="0.3">
      <c r="A455">
        <v>666886</v>
      </c>
      <c r="B455" t="s">
        <v>57</v>
      </c>
      <c r="C455" t="s">
        <v>3128</v>
      </c>
      <c r="D455" t="s">
        <v>247</v>
      </c>
      <c r="E455" t="s">
        <v>3129</v>
      </c>
      <c r="F455" t="s">
        <v>41</v>
      </c>
      <c r="G455" t="s">
        <v>42</v>
      </c>
      <c r="H455" t="s">
        <v>3130</v>
      </c>
      <c r="I455" t="s">
        <v>3131</v>
      </c>
      <c r="J455" t="s">
        <v>438</v>
      </c>
      <c r="K455" s="3">
        <v>21923</v>
      </c>
      <c r="L455" s="4">
        <v>0.77190972222222232</v>
      </c>
      <c r="M455">
        <v>57.59</v>
      </c>
      <c r="N455">
        <v>48</v>
      </c>
      <c r="O455" s="3">
        <v>32742</v>
      </c>
      <c r="P455" t="s">
        <v>240</v>
      </c>
      <c r="Q455" t="s">
        <v>47</v>
      </c>
      <c r="R455">
        <v>1989</v>
      </c>
      <c r="S455">
        <v>8</v>
      </c>
      <c r="T455" t="s">
        <v>326</v>
      </c>
      <c r="U455" t="s">
        <v>327</v>
      </c>
      <c r="V455">
        <v>22</v>
      </c>
      <c r="W455" t="s">
        <v>69</v>
      </c>
      <c r="X455" t="s">
        <v>70</v>
      </c>
      <c r="Y455" s="5">
        <f t="shared" ca="1" si="7"/>
        <v>36</v>
      </c>
      <c r="Z455" s="6">
        <v>75261</v>
      </c>
      <c r="AA455" s="7">
        <v>0.26</v>
      </c>
      <c r="AB455" t="s">
        <v>42</v>
      </c>
      <c r="AC455" t="s">
        <v>284</v>
      </c>
      <c r="AD455" t="s">
        <v>3132</v>
      </c>
      <c r="AE455" t="s">
        <v>284</v>
      </c>
      <c r="AF455" t="s">
        <v>3133</v>
      </c>
      <c r="AG455">
        <v>20416</v>
      </c>
      <c r="AH455" t="s">
        <v>91</v>
      </c>
      <c r="AI455" t="s">
        <v>3134</v>
      </c>
      <c r="AJ455" t="s">
        <v>42</v>
      </c>
    </row>
    <row r="456" spans="1:36" x14ac:dyDescent="0.3">
      <c r="A456">
        <v>572348</v>
      </c>
      <c r="B456" t="s">
        <v>37</v>
      </c>
      <c r="C456" t="s">
        <v>3135</v>
      </c>
      <c r="D456" t="s">
        <v>477</v>
      </c>
      <c r="E456" t="s">
        <v>2010</v>
      </c>
      <c r="F456" t="s">
        <v>61</v>
      </c>
      <c r="G456" t="s">
        <v>42</v>
      </c>
      <c r="H456" t="s">
        <v>3136</v>
      </c>
      <c r="I456" t="s">
        <v>3137</v>
      </c>
      <c r="J456" t="s">
        <v>3138</v>
      </c>
      <c r="K456" s="3">
        <v>21501</v>
      </c>
      <c r="L456" s="4">
        <v>0.10187499999999999</v>
      </c>
      <c r="M456">
        <v>58.75</v>
      </c>
      <c r="N456">
        <v>78</v>
      </c>
      <c r="O456" s="3">
        <v>37762</v>
      </c>
      <c r="P456" t="s">
        <v>65</v>
      </c>
      <c r="Q456" t="s">
        <v>66</v>
      </c>
      <c r="R456">
        <v>2003</v>
      </c>
      <c r="S456">
        <v>5</v>
      </c>
      <c r="T456" t="s">
        <v>230</v>
      </c>
      <c r="U456" t="s">
        <v>230</v>
      </c>
      <c r="V456">
        <v>21</v>
      </c>
      <c r="W456" t="s">
        <v>219</v>
      </c>
      <c r="X456" t="s">
        <v>220</v>
      </c>
      <c r="Y456" s="5">
        <f t="shared" ca="1" si="7"/>
        <v>22</v>
      </c>
      <c r="Z456" s="6">
        <v>117143</v>
      </c>
      <c r="AA456" s="7">
        <v>0.28000000000000003</v>
      </c>
      <c r="AB456" t="s">
        <v>42</v>
      </c>
      <c r="AC456" t="s">
        <v>2141</v>
      </c>
      <c r="AD456" t="s">
        <v>474</v>
      </c>
      <c r="AE456" t="s">
        <v>2141</v>
      </c>
      <c r="AF456" t="s">
        <v>612</v>
      </c>
      <c r="AG456">
        <v>64165</v>
      </c>
      <c r="AH456" t="s">
        <v>74</v>
      </c>
      <c r="AI456" t="s">
        <v>3139</v>
      </c>
      <c r="AJ456" t="s">
        <v>42</v>
      </c>
    </row>
    <row r="457" spans="1:36" x14ac:dyDescent="0.3">
      <c r="A457">
        <v>846144</v>
      </c>
      <c r="B457" t="s">
        <v>57</v>
      </c>
      <c r="C457" t="s">
        <v>3140</v>
      </c>
      <c r="D457" t="s">
        <v>632</v>
      </c>
      <c r="E457" t="s">
        <v>721</v>
      </c>
      <c r="F457" t="s">
        <v>61</v>
      </c>
      <c r="G457" t="s">
        <v>42</v>
      </c>
      <c r="H457" t="s">
        <v>3141</v>
      </c>
      <c r="I457" t="s">
        <v>3142</v>
      </c>
      <c r="J457" t="s">
        <v>3143</v>
      </c>
      <c r="K457" s="3">
        <v>22426</v>
      </c>
      <c r="L457" s="4">
        <v>0.61318287037037034</v>
      </c>
      <c r="M457">
        <v>56.21</v>
      </c>
      <c r="N457">
        <v>85</v>
      </c>
      <c r="O457" s="3">
        <v>34842</v>
      </c>
      <c r="P457" t="s">
        <v>65</v>
      </c>
      <c r="Q457" t="s">
        <v>66</v>
      </c>
      <c r="R457">
        <v>1995</v>
      </c>
      <c r="S457">
        <v>5</v>
      </c>
      <c r="T457" t="s">
        <v>230</v>
      </c>
      <c r="U457" t="s">
        <v>230</v>
      </c>
      <c r="V457">
        <v>23</v>
      </c>
      <c r="W457" t="s">
        <v>69</v>
      </c>
      <c r="X457" t="s">
        <v>70</v>
      </c>
      <c r="Y457" s="5">
        <f t="shared" ca="1" si="7"/>
        <v>30</v>
      </c>
      <c r="Z457" s="6">
        <v>90590</v>
      </c>
      <c r="AA457" s="7">
        <v>0.13</v>
      </c>
      <c r="AB457" t="s">
        <v>42</v>
      </c>
      <c r="AC457" t="s">
        <v>710</v>
      </c>
      <c r="AD457" t="s">
        <v>3144</v>
      </c>
      <c r="AE457" t="s">
        <v>710</v>
      </c>
      <c r="AF457" t="s">
        <v>1036</v>
      </c>
      <c r="AG457">
        <v>56025</v>
      </c>
      <c r="AH457" t="s">
        <v>74</v>
      </c>
      <c r="AI457" t="s">
        <v>3145</v>
      </c>
      <c r="AJ457" t="s">
        <v>42</v>
      </c>
    </row>
    <row r="458" spans="1:36" x14ac:dyDescent="0.3">
      <c r="A458">
        <v>665326</v>
      </c>
      <c r="B458" t="s">
        <v>131</v>
      </c>
      <c r="C458" t="s">
        <v>3146</v>
      </c>
      <c r="D458" t="s">
        <v>144</v>
      </c>
      <c r="E458" t="s">
        <v>414</v>
      </c>
      <c r="F458" t="s">
        <v>41</v>
      </c>
      <c r="G458" t="s">
        <v>42</v>
      </c>
      <c r="H458" t="s">
        <v>3147</v>
      </c>
      <c r="I458" t="s">
        <v>3148</v>
      </c>
      <c r="J458" t="s">
        <v>3149</v>
      </c>
      <c r="K458" s="3">
        <v>23369</v>
      </c>
      <c r="L458" s="4">
        <v>0.24298611111111112</v>
      </c>
      <c r="M458">
        <v>53.63</v>
      </c>
      <c r="N458">
        <v>53</v>
      </c>
      <c r="O458" s="3">
        <v>41585</v>
      </c>
      <c r="P458" t="s">
        <v>46</v>
      </c>
      <c r="Q458" t="s">
        <v>47</v>
      </c>
      <c r="R458">
        <v>2013</v>
      </c>
      <c r="S458">
        <v>11</v>
      </c>
      <c r="T458" t="s">
        <v>123</v>
      </c>
      <c r="U458" t="s">
        <v>124</v>
      </c>
      <c r="V458">
        <v>7</v>
      </c>
      <c r="W458" t="s">
        <v>125</v>
      </c>
      <c r="X458" t="s">
        <v>126</v>
      </c>
      <c r="Y458" s="5">
        <f t="shared" ca="1" si="7"/>
        <v>12</v>
      </c>
      <c r="Z458" s="6">
        <v>62973</v>
      </c>
      <c r="AA458" s="7">
        <v>0</v>
      </c>
      <c r="AB458" t="s">
        <v>42</v>
      </c>
      <c r="AC458" t="s">
        <v>3150</v>
      </c>
      <c r="AD458" t="s">
        <v>2878</v>
      </c>
      <c r="AE458" t="s">
        <v>3150</v>
      </c>
      <c r="AF458" t="s">
        <v>976</v>
      </c>
      <c r="AG458">
        <v>80904</v>
      </c>
      <c r="AH458" t="s">
        <v>55</v>
      </c>
      <c r="AI458" t="s">
        <v>3151</v>
      </c>
      <c r="AJ458" t="s">
        <v>42</v>
      </c>
    </row>
    <row r="459" spans="1:36" x14ac:dyDescent="0.3">
      <c r="A459">
        <v>119399</v>
      </c>
      <c r="B459" t="s">
        <v>413</v>
      </c>
      <c r="C459" t="s">
        <v>2829</v>
      </c>
      <c r="D459" t="s">
        <v>518</v>
      </c>
      <c r="E459" t="s">
        <v>3152</v>
      </c>
      <c r="F459" t="s">
        <v>41</v>
      </c>
      <c r="G459" t="s">
        <v>42</v>
      </c>
      <c r="H459" t="s">
        <v>3153</v>
      </c>
      <c r="I459" t="s">
        <v>3154</v>
      </c>
      <c r="J459" t="s">
        <v>3155</v>
      </c>
      <c r="K459" s="3">
        <v>29510</v>
      </c>
      <c r="L459" s="4">
        <v>0.83150462962962957</v>
      </c>
      <c r="M459">
        <v>36.81</v>
      </c>
      <c r="N459">
        <v>45</v>
      </c>
      <c r="O459" s="3">
        <v>38770</v>
      </c>
      <c r="P459" t="s">
        <v>83</v>
      </c>
      <c r="Q459" t="s">
        <v>66</v>
      </c>
      <c r="R459">
        <v>2006</v>
      </c>
      <c r="S459">
        <v>2</v>
      </c>
      <c r="T459" t="s">
        <v>100</v>
      </c>
      <c r="U459" t="s">
        <v>101</v>
      </c>
      <c r="V459">
        <v>22</v>
      </c>
      <c r="W459" t="s">
        <v>219</v>
      </c>
      <c r="X459" t="s">
        <v>220</v>
      </c>
      <c r="Y459" s="5">
        <f t="shared" ca="1" si="7"/>
        <v>19</v>
      </c>
      <c r="Z459" s="6">
        <v>57649</v>
      </c>
      <c r="AA459" s="7">
        <v>0.14000000000000001</v>
      </c>
      <c r="AB459" t="s">
        <v>42</v>
      </c>
      <c r="AC459" t="s">
        <v>3156</v>
      </c>
      <c r="AD459" t="s">
        <v>3156</v>
      </c>
      <c r="AE459" t="s">
        <v>3156</v>
      </c>
      <c r="AF459" t="s">
        <v>275</v>
      </c>
      <c r="AG459">
        <v>10455</v>
      </c>
      <c r="AH459" t="s">
        <v>181</v>
      </c>
      <c r="AI459" t="s">
        <v>3157</v>
      </c>
      <c r="AJ459" t="s">
        <v>42</v>
      </c>
    </row>
    <row r="460" spans="1:36" x14ac:dyDescent="0.3">
      <c r="A460">
        <v>744539</v>
      </c>
      <c r="B460" t="s">
        <v>57</v>
      </c>
      <c r="C460" t="s">
        <v>3158</v>
      </c>
      <c r="D460" t="s">
        <v>247</v>
      </c>
      <c r="E460" t="s">
        <v>1664</v>
      </c>
      <c r="F460" t="s">
        <v>61</v>
      </c>
      <c r="G460" t="s">
        <v>42</v>
      </c>
      <c r="H460" t="s">
        <v>3159</v>
      </c>
      <c r="I460" t="s">
        <v>3160</v>
      </c>
      <c r="J460" t="s">
        <v>2289</v>
      </c>
      <c r="K460" s="3">
        <v>28074</v>
      </c>
      <c r="L460" s="4">
        <v>0.12009259259259258</v>
      </c>
      <c r="M460">
        <v>40.74</v>
      </c>
      <c r="N460">
        <v>65</v>
      </c>
      <c r="O460" s="3">
        <v>42881</v>
      </c>
      <c r="P460" t="s">
        <v>65</v>
      </c>
      <c r="Q460" t="s">
        <v>66</v>
      </c>
      <c r="R460">
        <v>2017</v>
      </c>
      <c r="S460">
        <v>5</v>
      </c>
      <c r="T460" t="s">
        <v>230</v>
      </c>
      <c r="U460" t="s">
        <v>230</v>
      </c>
      <c r="V460">
        <v>26</v>
      </c>
      <c r="W460" t="s">
        <v>208</v>
      </c>
      <c r="X460" t="s">
        <v>209</v>
      </c>
      <c r="Y460" s="5">
        <f t="shared" ca="1" si="7"/>
        <v>8</v>
      </c>
      <c r="Z460" s="6">
        <v>128144</v>
      </c>
      <c r="AA460" s="7">
        <v>0.04</v>
      </c>
      <c r="AB460" t="s">
        <v>42</v>
      </c>
      <c r="AC460" t="s">
        <v>3161</v>
      </c>
      <c r="AD460" t="s">
        <v>1439</v>
      </c>
      <c r="AE460" t="s">
        <v>3161</v>
      </c>
      <c r="AF460" t="s">
        <v>612</v>
      </c>
      <c r="AG460">
        <v>64801</v>
      </c>
      <c r="AH460" t="s">
        <v>74</v>
      </c>
      <c r="AI460" t="s">
        <v>3162</v>
      </c>
      <c r="AJ460" t="s">
        <v>42</v>
      </c>
    </row>
    <row r="461" spans="1:36" x14ac:dyDescent="0.3">
      <c r="A461">
        <v>518154</v>
      </c>
      <c r="B461" t="s">
        <v>142</v>
      </c>
      <c r="C461" t="s">
        <v>2522</v>
      </c>
      <c r="D461" t="s">
        <v>173</v>
      </c>
      <c r="E461" t="s">
        <v>2097</v>
      </c>
      <c r="F461" t="s">
        <v>41</v>
      </c>
      <c r="G461" t="s">
        <v>42</v>
      </c>
      <c r="H461" t="s">
        <v>3163</v>
      </c>
      <c r="I461" t="s">
        <v>3164</v>
      </c>
      <c r="J461" t="s">
        <v>2934</v>
      </c>
      <c r="K461" s="3">
        <v>24431</v>
      </c>
      <c r="L461" s="4">
        <v>5.5219907407407405E-2</v>
      </c>
      <c r="M461">
        <v>50.72</v>
      </c>
      <c r="N461">
        <v>47</v>
      </c>
      <c r="O461" s="3">
        <v>39895</v>
      </c>
      <c r="P461" t="s">
        <v>83</v>
      </c>
      <c r="Q461" t="s">
        <v>66</v>
      </c>
      <c r="R461">
        <v>2009</v>
      </c>
      <c r="S461">
        <v>3</v>
      </c>
      <c r="T461" t="s">
        <v>84</v>
      </c>
      <c r="U461" t="s">
        <v>85</v>
      </c>
      <c r="V461">
        <v>23</v>
      </c>
      <c r="W461" t="s">
        <v>86</v>
      </c>
      <c r="X461" t="s">
        <v>87</v>
      </c>
      <c r="Y461" s="5">
        <f t="shared" ca="1" si="7"/>
        <v>16</v>
      </c>
      <c r="Z461" s="6">
        <v>63095</v>
      </c>
      <c r="AA461" s="7">
        <v>0.27</v>
      </c>
      <c r="AB461" t="s">
        <v>42</v>
      </c>
      <c r="AC461" t="s">
        <v>3165</v>
      </c>
      <c r="AD461" t="s">
        <v>236</v>
      </c>
      <c r="AE461" t="s">
        <v>3165</v>
      </c>
      <c r="AF461" t="s">
        <v>275</v>
      </c>
      <c r="AG461">
        <v>13640</v>
      </c>
      <c r="AH461" t="s">
        <v>181</v>
      </c>
      <c r="AI461" t="s">
        <v>3166</v>
      </c>
      <c r="AJ461" t="s">
        <v>42</v>
      </c>
    </row>
    <row r="462" spans="1:36" x14ac:dyDescent="0.3">
      <c r="A462">
        <v>416872</v>
      </c>
      <c r="B462" t="s">
        <v>93</v>
      </c>
      <c r="C462" t="s">
        <v>1637</v>
      </c>
      <c r="D462" t="s">
        <v>118</v>
      </c>
      <c r="E462" t="s">
        <v>1363</v>
      </c>
      <c r="F462" t="s">
        <v>61</v>
      </c>
      <c r="G462" t="s">
        <v>42</v>
      </c>
      <c r="H462" t="s">
        <v>3167</v>
      </c>
      <c r="I462" t="s">
        <v>3168</v>
      </c>
      <c r="J462" t="s">
        <v>1734</v>
      </c>
      <c r="K462" s="3">
        <v>25307</v>
      </c>
      <c r="L462" s="4">
        <v>0.30681712962962965</v>
      </c>
      <c r="M462">
        <v>48.32</v>
      </c>
      <c r="N462">
        <v>86</v>
      </c>
      <c r="O462" s="3">
        <v>37213</v>
      </c>
      <c r="P462" t="s">
        <v>46</v>
      </c>
      <c r="Q462" t="s">
        <v>47</v>
      </c>
      <c r="R462">
        <v>2001</v>
      </c>
      <c r="S462">
        <v>11</v>
      </c>
      <c r="T462" t="s">
        <v>123</v>
      </c>
      <c r="U462" t="s">
        <v>124</v>
      </c>
      <c r="V462">
        <v>18</v>
      </c>
      <c r="W462" t="s">
        <v>391</v>
      </c>
      <c r="X462" t="s">
        <v>392</v>
      </c>
      <c r="Y462" s="5">
        <f t="shared" ca="1" si="7"/>
        <v>24</v>
      </c>
      <c r="Z462" s="6">
        <v>168935</v>
      </c>
      <c r="AA462" s="7">
        <v>0.21</v>
      </c>
      <c r="AB462" t="s">
        <v>42</v>
      </c>
      <c r="AC462" t="s">
        <v>3169</v>
      </c>
      <c r="AD462" t="s">
        <v>3170</v>
      </c>
      <c r="AE462" t="s">
        <v>3169</v>
      </c>
      <c r="AF462" t="s">
        <v>223</v>
      </c>
      <c r="AG462">
        <v>52646</v>
      </c>
      <c r="AH462" t="s">
        <v>74</v>
      </c>
      <c r="AI462" t="s">
        <v>3171</v>
      </c>
      <c r="AJ462" t="s">
        <v>42</v>
      </c>
    </row>
    <row r="463" spans="1:36" x14ac:dyDescent="0.3">
      <c r="A463">
        <v>339806</v>
      </c>
      <c r="B463" t="s">
        <v>37</v>
      </c>
      <c r="C463" t="s">
        <v>2398</v>
      </c>
      <c r="D463" t="s">
        <v>184</v>
      </c>
      <c r="E463" t="s">
        <v>831</v>
      </c>
      <c r="F463" t="s">
        <v>61</v>
      </c>
      <c r="G463" t="s">
        <v>42</v>
      </c>
      <c r="H463" t="s">
        <v>3172</v>
      </c>
      <c r="I463" t="s">
        <v>3173</v>
      </c>
      <c r="J463" t="s">
        <v>284</v>
      </c>
      <c r="K463" s="3">
        <v>30058</v>
      </c>
      <c r="L463" s="4">
        <v>0.27445601851851853</v>
      </c>
      <c r="M463">
        <v>35.299999999999997</v>
      </c>
      <c r="N463">
        <v>75</v>
      </c>
      <c r="O463" s="3">
        <v>41330</v>
      </c>
      <c r="P463" t="s">
        <v>83</v>
      </c>
      <c r="Q463" t="s">
        <v>66</v>
      </c>
      <c r="R463">
        <v>2013</v>
      </c>
      <c r="S463">
        <v>2</v>
      </c>
      <c r="T463" t="s">
        <v>100</v>
      </c>
      <c r="U463" t="s">
        <v>101</v>
      </c>
      <c r="V463">
        <v>25</v>
      </c>
      <c r="W463" t="s">
        <v>86</v>
      </c>
      <c r="X463" t="s">
        <v>87</v>
      </c>
      <c r="Y463" s="5">
        <f t="shared" ca="1" si="7"/>
        <v>12</v>
      </c>
      <c r="Z463" s="6">
        <v>189337</v>
      </c>
      <c r="AA463" s="7">
        <v>0.18</v>
      </c>
      <c r="AB463" t="s">
        <v>42</v>
      </c>
      <c r="AC463" t="s">
        <v>3174</v>
      </c>
      <c r="AD463" t="s">
        <v>3175</v>
      </c>
      <c r="AE463" t="s">
        <v>3174</v>
      </c>
      <c r="AF463" t="s">
        <v>352</v>
      </c>
      <c r="AG463">
        <v>59932</v>
      </c>
      <c r="AH463" t="s">
        <v>55</v>
      </c>
      <c r="AI463" t="s">
        <v>3176</v>
      </c>
      <c r="AJ463" t="s">
        <v>42</v>
      </c>
    </row>
    <row r="464" spans="1:36" x14ac:dyDescent="0.3">
      <c r="A464">
        <v>991522</v>
      </c>
      <c r="B464" t="s">
        <v>76</v>
      </c>
      <c r="C464" t="s">
        <v>246</v>
      </c>
      <c r="D464" t="s">
        <v>226</v>
      </c>
      <c r="E464" t="s">
        <v>924</v>
      </c>
      <c r="F464" t="s">
        <v>61</v>
      </c>
      <c r="G464" t="s">
        <v>42</v>
      </c>
      <c r="H464" t="s">
        <v>3177</v>
      </c>
      <c r="I464" t="s">
        <v>3178</v>
      </c>
      <c r="J464" t="s">
        <v>481</v>
      </c>
      <c r="K464" s="3">
        <v>23342</v>
      </c>
      <c r="L464" s="4">
        <v>0.16075231481481481</v>
      </c>
      <c r="M464">
        <v>53.7</v>
      </c>
      <c r="N464">
        <v>59</v>
      </c>
      <c r="O464" s="3">
        <v>40039</v>
      </c>
      <c r="P464" t="s">
        <v>240</v>
      </c>
      <c r="Q464" t="s">
        <v>47</v>
      </c>
      <c r="R464">
        <v>2009</v>
      </c>
      <c r="S464">
        <v>8</v>
      </c>
      <c r="T464" t="s">
        <v>326</v>
      </c>
      <c r="U464" t="s">
        <v>327</v>
      </c>
      <c r="V464">
        <v>14</v>
      </c>
      <c r="W464" t="s">
        <v>208</v>
      </c>
      <c r="X464" t="s">
        <v>209</v>
      </c>
      <c r="Y464" s="5">
        <f t="shared" ca="1" si="7"/>
        <v>16</v>
      </c>
      <c r="Z464" s="6">
        <v>184370</v>
      </c>
      <c r="AA464" s="7">
        <v>0.15</v>
      </c>
      <c r="AB464" t="s">
        <v>42</v>
      </c>
      <c r="AC464" t="s">
        <v>3179</v>
      </c>
      <c r="AD464" t="s">
        <v>3180</v>
      </c>
      <c r="AE464" t="s">
        <v>3179</v>
      </c>
      <c r="AF464" t="s">
        <v>1036</v>
      </c>
      <c r="AG464">
        <v>55973</v>
      </c>
      <c r="AH464" t="s">
        <v>74</v>
      </c>
      <c r="AI464" t="s">
        <v>3181</v>
      </c>
      <c r="AJ464" t="s">
        <v>42</v>
      </c>
    </row>
    <row r="465" spans="1:36" x14ac:dyDescent="0.3">
      <c r="A465">
        <v>830373</v>
      </c>
      <c r="B465" t="s">
        <v>93</v>
      </c>
      <c r="C465" t="s">
        <v>3097</v>
      </c>
      <c r="D465" t="s">
        <v>106</v>
      </c>
      <c r="E465" t="s">
        <v>2466</v>
      </c>
      <c r="F465" t="s">
        <v>61</v>
      </c>
      <c r="G465" t="s">
        <v>42</v>
      </c>
      <c r="H465" t="s">
        <v>3182</v>
      </c>
      <c r="I465" t="s">
        <v>3183</v>
      </c>
      <c r="J465" t="s">
        <v>3184</v>
      </c>
      <c r="K465" s="3">
        <v>23002</v>
      </c>
      <c r="L465" s="4">
        <v>0.59017361111111111</v>
      </c>
      <c r="M465">
        <v>54.64</v>
      </c>
      <c r="N465">
        <v>79</v>
      </c>
      <c r="O465" s="3">
        <v>42120</v>
      </c>
      <c r="P465" t="s">
        <v>65</v>
      </c>
      <c r="Q465" t="s">
        <v>66</v>
      </c>
      <c r="R465">
        <v>2015</v>
      </c>
      <c r="S465">
        <v>4</v>
      </c>
      <c r="T465" t="s">
        <v>67</v>
      </c>
      <c r="U465" t="s">
        <v>68</v>
      </c>
      <c r="V465">
        <v>26</v>
      </c>
      <c r="W465" t="s">
        <v>391</v>
      </c>
      <c r="X465" t="s">
        <v>392</v>
      </c>
      <c r="Y465" s="5">
        <f t="shared" ca="1" si="7"/>
        <v>10</v>
      </c>
      <c r="Z465" s="6">
        <v>180550</v>
      </c>
      <c r="AA465" s="7">
        <v>0.23</v>
      </c>
      <c r="AB465" t="s">
        <v>42</v>
      </c>
      <c r="AC465" t="s">
        <v>3185</v>
      </c>
      <c r="AD465" t="s">
        <v>3186</v>
      </c>
      <c r="AE465" t="s">
        <v>3185</v>
      </c>
      <c r="AF465" t="s">
        <v>1071</v>
      </c>
      <c r="AG465">
        <v>54240</v>
      </c>
      <c r="AH465" t="s">
        <v>74</v>
      </c>
      <c r="AI465" t="s">
        <v>3187</v>
      </c>
      <c r="AJ465" t="s">
        <v>42</v>
      </c>
    </row>
    <row r="466" spans="1:36" x14ac:dyDescent="0.3">
      <c r="A466">
        <v>987377</v>
      </c>
      <c r="B466" t="s">
        <v>76</v>
      </c>
      <c r="C466" t="s">
        <v>846</v>
      </c>
      <c r="D466" t="s">
        <v>247</v>
      </c>
      <c r="E466" t="s">
        <v>2057</v>
      </c>
      <c r="F466" t="s">
        <v>41</v>
      </c>
      <c r="G466" t="s">
        <v>42</v>
      </c>
      <c r="H466" t="s">
        <v>3188</v>
      </c>
      <c r="I466" t="s">
        <v>3189</v>
      </c>
      <c r="J466" t="s">
        <v>3190</v>
      </c>
      <c r="K466" s="3">
        <v>27022</v>
      </c>
      <c r="L466" s="4">
        <v>0.56855324074074076</v>
      </c>
      <c r="M466">
        <v>43.62</v>
      </c>
      <c r="N466">
        <v>58</v>
      </c>
      <c r="O466" s="3">
        <v>36975</v>
      </c>
      <c r="P466" t="s">
        <v>83</v>
      </c>
      <c r="Q466" t="s">
        <v>66</v>
      </c>
      <c r="R466">
        <v>2001</v>
      </c>
      <c r="S466">
        <v>3</v>
      </c>
      <c r="T466" t="s">
        <v>84</v>
      </c>
      <c r="U466" t="s">
        <v>85</v>
      </c>
      <c r="V466">
        <v>25</v>
      </c>
      <c r="W466" t="s">
        <v>391</v>
      </c>
      <c r="X466" t="s">
        <v>392</v>
      </c>
      <c r="Y466" s="5">
        <f t="shared" ca="1" si="7"/>
        <v>24</v>
      </c>
      <c r="Z466" s="6">
        <v>118172</v>
      </c>
      <c r="AA466" s="7">
        <v>0.13</v>
      </c>
      <c r="AB466" t="s">
        <v>42</v>
      </c>
      <c r="AC466" t="s">
        <v>284</v>
      </c>
      <c r="AD466" t="s">
        <v>284</v>
      </c>
      <c r="AE466" t="s">
        <v>284</v>
      </c>
      <c r="AF466" t="s">
        <v>3133</v>
      </c>
      <c r="AG466">
        <v>20023</v>
      </c>
      <c r="AH466" t="s">
        <v>91</v>
      </c>
      <c r="AI466" t="s">
        <v>3191</v>
      </c>
      <c r="AJ466" t="s">
        <v>42</v>
      </c>
    </row>
    <row r="467" spans="1:36" x14ac:dyDescent="0.3">
      <c r="A467">
        <v>551251</v>
      </c>
      <c r="B467" t="s">
        <v>93</v>
      </c>
      <c r="C467" t="s">
        <v>3192</v>
      </c>
      <c r="D467" t="s">
        <v>95</v>
      </c>
      <c r="E467" t="s">
        <v>1330</v>
      </c>
      <c r="F467" t="s">
        <v>61</v>
      </c>
      <c r="G467" t="s">
        <v>42</v>
      </c>
      <c r="H467" t="s">
        <v>3193</v>
      </c>
      <c r="I467" t="s">
        <v>3194</v>
      </c>
      <c r="J467" t="s">
        <v>3195</v>
      </c>
      <c r="K467" s="3">
        <v>34389</v>
      </c>
      <c r="L467" s="4">
        <v>9.0138888888888893E-2</v>
      </c>
      <c r="M467">
        <v>23.44</v>
      </c>
      <c r="N467">
        <v>51</v>
      </c>
      <c r="O467" s="3">
        <v>42676</v>
      </c>
      <c r="P467" t="s">
        <v>46</v>
      </c>
      <c r="Q467" t="s">
        <v>47</v>
      </c>
      <c r="R467">
        <v>2016</v>
      </c>
      <c r="S467">
        <v>11</v>
      </c>
      <c r="T467" t="s">
        <v>123</v>
      </c>
      <c r="U467" t="s">
        <v>124</v>
      </c>
      <c r="V467">
        <v>2</v>
      </c>
      <c r="W467" t="s">
        <v>219</v>
      </c>
      <c r="X467" t="s">
        <v>220</v>
      </c>
      <c r="Y467" s="5">
        <f t="shared" ca="1" si="7"/>
        <v>9</v>
      </c>
      <c r="Z467" s="6">
        <v>116818</v>
      </c>
      <c r="AA467" s="7">
        <v>0.12</v>
      </c>
      <c r="AB467" t="s">
        <v>42</v>
      </c>
      <c r="AC467" t="s">
        <v>3196</v>
      </c>
      <c r="AD467" t="s">
        <v>360</v>
      </c>
      <c r="AE467" t="s">
        <v>3196</v>
      </c>
      <c r="AF467" t="s">
        <v>160</v>
      </c>
      <c r="AG467">
        <v>38544</v>
      </c>
      <c r="AH467" t="s">
        <v>91</v>
      </c>
      <c r="AI467" t="s">
        <v>3197</v>
      </c>
      <c r="AJ467" t="s">
        <v>42</v>
      </c>
    </row>
    <row r="468" spans="1:36" x14ac:dyDescent="0.3">
      <c r="A468">
        <v>143864</v>
      </c>
      <c r="B468" t="s">
        <v>37</v>
      </c>
      <c r="C468" t="s">
        <v>3198</v>
      </c>
      <c r="D468" t="s">
        <v>153</v>
      </c>
      <c r="E468" t="s">
        <v>1751</v>
      </c>
      <c r="F468" t="s">
        <v>41</v>
      </c>
      <c r="G468" t="s">
        <v>42</v>
      </c>
      <c r="H468" t="s">
        <v>3199</v>
      </c>
      <c r="I468" t="s">
        <v>3200</v>
      </c>
      <c r="J468" t="s">
        <v>2818</v>
      </c>
      <c r="K468" s="3">
        <v>33530</v>
      </c>
      <c r="L468" s="4">
        <v>0.23828703703703705</v>
      </c>
      <c r="M468">
        <v>25.79</v>
      </c>
      <c r="N468">
        <v>43</v>
      </c>
      <c r="O468" s="3">
        <v>42758</v>
      </c>
      <c r="P468" t="s">
        <v>83</v>
      </c>
      <c r="Q468" t="s">
        <v>66</v>
      </c>
      <c r="R468">
        <v>2017</v>
      </c>
      <c r="S468">
        <v>1</v>
      </c>
      <c r="T468" t="s">
        <v>217</v>
      </c>
      <c r="U468" t="s">
        <v>218</v>
      </c>
      <c r="V468">
        <v>23</v>
      </c>
      <c r="W468" t="s">
        <v>86</v>
      </c>
      <c r="X468" t="s">
        <v>87</v>
      </c>
      <c r="Y468" s="5">
        <f t="shared" ca="1" si="7"/>
        <v>8</v>
      </c>
      <c r="Z468" s="6">
        <v>156339</v>
      </c>
      <c r="AA468" s="7">
        <v>0.04</v>
      </c>
      <c r="AB468" t="s">
        <v>42</v>
      </c>
      <c r="AC468" t="s">
        <v>3201</v>
      </c>
      <c r="AD468" t="s">
        <v>1439</v>
      </c>
      <c r="AE468" t="s">
        <v>3201</v>
      </c>
      <c r="AF468" t="s">
        <v>223</v>
      </c>
      <c r="AG468">
        <v>50137</v>
      </c>
      <c r="AH468" t="s">
        <v>74</v>
      </c>
      <c r="AI468" t="s">
        <v>3202</v>
      </c>
      <c r="AJ468" t="s">
        <v>42</v>
      </c>
    </row>
    <row r="469" spans="1:36" x14ac:dyDescent="0.3">
      <c r="A469">
        <v>679990</v>
      </c>
      <c r="B469" t="s">
        <v>93</v>
      </c>
      <c r="C469" t="s">
        <v>3203</v>
      </c>
      <c r="D469" t="s">
        <v>226</v>
      </c>
      <c r="E469" t="s">
        <v>1543</v>
      </c>
      <c r="F469" t="s">
        <v>41</v>
      </c>
      <c r="G469" t="s">
        <v>42</v>
      </c>
      <c r="H469" t="s">
        <v>3204</v>
      </c>
      <c r="I469" t="s">
        <v>3205</v>
      </c>
      <c r="J469" t="s">
        <v>1214</v>
      </c>
      <c r="K469" s="3">
        <v>26401</v>
      </c>
      <c r="L469" s="4">
        <v>0.65150462962962963</v>
      </c>
      <c r="M469">
        <v>45.32</v>
      </c>
      <c r="N469">
        <v>42</v>
      </c>
      <c r="O469" s="3">
        <v>40899</v>
      </c>
      <c r="P469" t="s">
        <v>46</v>
      </c>
      <c r="Q469" t="s">
        <v>47</v>
      </c>
      <c r="R469">
        <v>2011</v>
      </c>
      <c r="S469">
        <v>12</v>
      </c>
      <c r="T469" t="s">
        <v>48</v>
      </c>
      <c r="U469" t="s">
        <v>49</v>
      </c>
      <c r="V469">
        <v>22</v>
      </c>
      <c r="W469" t="s">
        <v>125</v>
      </c>
      <c r="X469" t="s">
        <v>126</v>
      </c>
      <c r="Y469" s="5">
        <f t="shared" ca="1" si="7"/>
        <v>14</v>
      </c>
      <c r="Z469" s="6">
        <v>81401</v>
      </c>
      <c r="AA469" s="7">
        <v>0.28000000000000003</v>
      </c>
      <c r="AB469" t="s">
        <v>42</v>
      </c>
      <c r="AC469" t="s">
        <v>3206</v>
      </c>
      <c r="AD469" t="s">
        <v>3207</v>
      </c>
      <c r="AE469" t="s">
        <v>3206</v>
      </c>
      <c r="AF469" t="s">
        <v>352</v>
      </c>
      <c r="AG469">
        <v>59648</v>
      </c>
      <c r="AH469" t="s">
        <v>55</v>
      </c>
      <c r="AI469" t="s">
        <v>3208</v>
      </c>
      <c r="AJ469" t="s">
        <v>42</v>
      </c>
    </row>
    <row r="470" spans="1:36" x14ac:dyDescent="0.3">
      <c r="A470">
        <v>851939</v>
      </c>
      <c r="B470" t="s">
        <v>142</v>
      </c>
      <c r="C470" t="s">
        <v>3209</v>
      </c>
      <c r="D470" t="s">
        <v>118</v>
      </c>
      <c r="E470" t="s">
        <v>122</v>
      </c>
      <c r="F470" t="s">
        <v>41</v>
      </c>
      <c r="G470" t="s">
        <v>42</v>
      </c>
      <c r="H470" t="s">
        <v>3210</v>
      </c>
      <c r="I470" t="s">
        <v>3211</v>
      </c>
      <c r="J470" t="s">
        <v>2332</v>
      </c>
      <c r="K470" s="3">
        <v>31720</v>
      </c>
      <c r="L470" s="4">
        <v>8.5833333333333331E-2</v>
      </c>
      <c r="M470">
        <v>30.75</v>
      </c>
      <c r="N470">
        <v>41</v>
      </c>
      <c r="O470" s="3">
        <v>40332</v>
      </c>
      <c r="P470" t="s">
        <v>65</v>
      </c>
      <c r="Q470" t="s">
        <v>66</v>
      </c>
      <c r="R470">
        <v>2010</v>
      </c>
      <c r="S470">
        <v>6</v>
      </c>
      <c r="T470" t="s">
        <v>252</v>
      </c>
      <c r="U470" t="s">
        <v>253</v>
      </c>
      <c r="V470">
        <v>3</v>
      </c>
      <c r="W470" t="s">
        <v>125</v>
      </c>
      <c r="X470" t="s">
        <v>126</v>
      </c>
      <c r="Y470" s="5">
        <f t="shared" ca="1" si="7"/>
        <v>15</v>
      </c>
      <c r="Z470" s="6">
        <v>45345</v>
      </c>
      <c r="AA470" s="7">
        <v>0.24</v>
      </c>
      <c r="AB470" t="s">
        <v>42</v>
      </c>
      <c r="AC470" t="s">
        <v>3212</v>
      </c>
      <c r="AD470" t="s">
        <v>3213</v>
      </c>
      <c r="AE470" t="s">
        <v>3212</v>
      </c>
      <c r="AF470" t="s">
        <v>330</v>
      </c>
      <c r="AG470">
        <v>4029</v>
      </c>
      <c r="AH470" t="s">
        <v>181</v>
      </c>
      <c r="AI470" t="s">
        <v>3214</v>
      </c>
      <c r="AJ470" t="s">
        <v>42</v>
      </c>
    </row>
    <row r="471" spans="1:36" x14ac:dyDescent="0.3">
      <c r="A471">
        <v>272885</v>
      </c>
      <c r="B471" t="s">
        <v>37</v>
      </c>
      <c r="C471" t="s">
        <v>3215</v>
      </c>
      <c r="D471" t="s">
        <v>153</v>
      </c>
      <c r="E471" t="s">
        <v>642</v>
      </c>
      <c r="F471" t="s">
        <v>41</v>
      </c>
      <c r="G471" t="s">
        <v>42</v>
      </c>
      <c r="H471" t="s">
        <v>3216</v>
      </c>
      <c r="I471" t="s">
        <v>3217</v>
      </c>
      <c r="J471" t="s">
        <v>953</v>
      </c>
      <c r="K471" s="3">
        <v>28636</v>
      </c>
      <c r="L471" s="4">
        <v>0.72359953703703705</v>
      </c>
      <c r="M471">
        <v>39.200000000000003</v>
      </c>
      <c r="N471">
        <v>46</v>
      </c>
      <c r="O471" s="3">
        <v>41097</v>
      </c>
      <c r="P471" t="s">
        <v>240</v>
      </c>
      <c r="Q471" t="s">
        <v>47</v>
      </c>
      <c r="R471">
        <v>2012</v>
      </c>
      <c r="S471">
        <v>7</v>
      </c>
      <c r="T471" t="s">
        <v>281</v>
      </c>
      <c r="U471" t="s">
        <v>282</v>
      </c>
      <c r="V471">
        <v>7</v>
      </c>
      <c r="W471" t="s">
        <v>50</v>
      </c>
      <c r="X471" t="s">
        <v>51</v>
      </c>
      <c r="Y471" s="5">
        <f t="shared" ca="1" si="7"/>
        <v>13</v>
      </c>
      <c r="Z471" s="6">
        <v>46119</v>
      </c>
      <c r="AA471" s="7">
        <v>0.04</v>
      </c>
      <c r="AB471" t="s">
        <v>42</v>
      </c>
      <c r="AC471" t="s">
        <v>3218</v>
      </c>
      <c r="AD471" t="s">
        <v>3219</v>
      </c>
      <c r="AE471" t="s">
        <v>3218</v>
      </c>
      <c r="AF471" t="s">
        <v>129</v>
      </c>
      <c r="AG471">
        <v>24370</v>
      </c>
      <c r="AH471" t="s">
        <v>91</v>
      </c>
      <c r="AI471" t="s">
        <v>3220</v>
      </c>
      <c r="AJ471" t="s">
        <v>42</v>
      </c>
    </row>
    <row r="472" spans="1:36" x14ac:dyDescent="0.3">
      <c r="A472">
        <v>588553</v>
      </c>
      <c r="B472" t="s">
        <v>37</v>
      </c>
      <c r="C472" t="s">
        <v>3221</v>
      </c>
      <c r="D472" t="s">
        <v>163</v>
      </c>
      <c r="E472" t="s">
        <v>2946</v>
      </c>
      <c r="F472" t="s">
        <v>41</v>
      </c>
      <c r="G472" t="s">
        <v>42</v>
      </c>
      <c r="H472" t="s">
        <v>3222</v>
      </c>
      <c r="I472" t="s">
        <v>3223</v>
      </c>
      <c r="J472" t="s">
        <v>3224</v>
      </c>
      <c r="K472" s="3">
        <v>33483</v>
      </c>
      <c r="L472" s="4">
        <v>8.3310185185185182E-2</v>
      </c>
      <c r="M472">
        <v>25.92</v>
      </c>
      <c r="N472">
        <v>46</v>
      </c>
      <c r="O472" s="3">
        <v>41512</v>
      </c>
      <c r="P472" t="s">
        <v>240</v>
      </c>
      <c r="Q472" t="s">
        <v>47</v>
      </c>
      <c r="R472">
        <v>2013</v>
      </c>
      <c r="S472">
        <v>8</v>
      </c>
      <c r="T472" t="s">
        <v>326</v>
      </c>
      <c r="U472" t="s">
        <v>327</v>
      </c>
      <c r="V472">
        <v>26</v>
      </c>
      <c r="W472" t="s">
        <v>86</v>
      </c>
      <c r="X472" t="s">
        <v>87</v>
      </c>
      <c r="Y472" s="5">
        <f t="shared" ca="1" si="7"/>
        <v>12</v>
      </c>
      <c r="Z472" s="6">
        <v>155974</v>
      </c>
      <c r="AA472" s="7">
        <v>0.25</v>
      </c>
      <c r="AB472" t="s">
        <v>42</v>
      </c>
      <c r="AC472" t="s">
        <v>190</v>
      </c>
      <c r="AD472" t="s">
        <v>190</v>
      </c>
      <c r="AE472" t="s">
        <v>190</v>
      </c>
      <c r="AF472" t="s">
        <v>191</v>
      </c>
      <c r="AG472">
        <v>90080</v>
      </c>
      <c r="AH472" t="s">
        <v>55</v>
      </c>
      <c r="AI472" t="s">
        <v>3225</v>
      </c>
      <c r="AJ472" t="s">
        <v>42</v>
      </c>
    </row>
    <row r="473" spans="1:36" x14ac:dyDescent="0.3">
      <c r="A473">
        <v>739367</v>
      </c>
      <c r="B473" t="s">
        <v>142</v>
      </c>
      <c r="C473" t="s">
        <v>3226</v>
      </c>
      <c r="D473" t="s">
        <v>153</v>
      </c>
      <c r="E473" t="s">
        <v>1970</v>
      </c>
      <c r="F473" t="s">
        <v>61</v>
      </c>
      <c r="G473" t="s">
        <v>42</v>
      </c>
      <c r="H473" t="s">
        <v>3227</v>
      </c>
      <c r="I473" t="s">
        <v>3228</v>
      </c>
      <c r="J473" t="s">
        <v>3229</v>
      </c>
      <c r="K473" s="3">
        <v>21764</v>
      </c>
      <c r="L473" s="4">
        <v>2.9861111111111113E-2</v>
      </c>
      <c r="M473">
        <v>58.03</v>
      </c>
      <c r="N473">
        <v>50</v>
      </c>
      <c r="O473" s="3">
        <v>35385</v>
      </c>
      <c r="P473" t="s">
        <v>46</v>
      </c>
      <c r="Q473" t="s">
        <v>47</v>
      </c>
      <c r="R473">
        <v>1996</v>
      </c>
      <c r="S473">
        <v>11</v>
      </c>
      <c r="T473" t="s">
        <v>123</v>
      </c>
      <c r="U473" t="s">
        <v>124</v>
      </c>
      <c r="V473">
        <v>16</v>
      </c>
      <c r="W473" t="s">
        <v>50</v>
      </c>
      <c r="X473" t="s">
        <v>51</v>
      </c>
      <c r="Y473" s="5">
        <f t="shared" ca="1" si="7"/>
        <v>29</v>
      </c>
      <c r="Z473" s="6">
        <v>119877</v>
      </c>
      <c r="AA473" s="7">
        <v>0.17</v>
      </c>
      <c r="AB473" t="s">
        <v>42</v>
      </c>
      <c r="AC473" t="s">
        <v>3230</v>
      </c>
      <c r="AD473" t="s">
        <v>576</v>
      </c>
      <c r="AE473" t="s">
        <v>3230</v>
      </c>
      <c r="AF473" t="s">
        <v>411</v>
      </c>
      <c r="AG473">
        <v>26267</v>
      </c>
      <c r="AH473" t="s">
        <v>91</v>
      </c>
      <c r="AI473" t="s">
        <v>3231</v>
      </c>
      <c r="AJ473" t="s">
        <v>42</v>
      </c>
    </row>
    <row r="474" spans="1:36" x14ac:dyDescent="0.3">
      <c r="A474">
        <v>271247</v>
      </c>
      <c r="B474" t="s">
        <v>57</v>
      </c>
      <c r="C474" t="s">
        <v>306</v>
      </c>
      <c r="D474" t="s">
        <v>194</v>
      </c>
      <c r="E474" t="s">
        <v>611</v>
      </c>
      <c r="F474" t="s">
        <v>61</v>
      </c>
      <c r="G474" t="s">
        <v>42</v>
      </c>
      <c r="H474" t="s">
        <v>3232</v>
      </c>
      <c r="I474" t="s">
        <v>3233</v>
      </c>
      <c r="J474" t="s">
        <v>1259</v>
      </c>
      <c r="K474" s="3">
        <v>23252</v>
      </c>
      <c r="L474" s="4">
        <v>0.10157407407407408</v>
      </c>
      <c r="M474">
        <v>53.95</v>
      </c>
      <c r="N474">
        <v>59</v>
      </c>
      <c r="O474" s="3">
        <v>34467</v>
      </c>
      <c r="P474" t="s">
        <v>65</v>
      </c>
      <c r="Q474" t="s">
        <v>66</v>
      </c>
      <c r="R474">
        <v>1994</v>
      </c>
      <c r="S474">
        <v>5</v>
      </c>
      <c r="T474" t="s">
        <v>230</v>
      </c>
      <c r="U474" t="s">
        <v>230</v>
      </c>
      <c r="V474">
        <v>13</v>
      </c>
      <c r="W474" t="s">
        <v>208</v>
      </c>
      <c r="X474" t="s">
        <v>209</v>
      </c>
      <c r="Y474" s="5">
        <f t="shared" ca="1" si="7"/>
        <v>31</v>
      </c>
      <c r="Z474" s="6">
        <v>177768</v>
      </c>
      <c r="AA474" s="7">
        <v>0.03</v>
      </c>
      <c r="AB474" t="s">
        <v>42</v>
      </c>
      <c r="AC474" t="s">
        <v>3234</v>
      </c>
      <c r="AD474" t="s">
        <v>2898</v>
      </c>
      <c r="AE474" t="s">
        <v>3234</v>
      </c>
      <c r="AF474" t="s">
        <v>1102</v>
      </c>
      <c r="AG474">
        <v>58123</v>
      </c>
      <c r="AH474" t="s">
        <v>74</v>
      </c>
      <c r="AI474" t="s">
        <v>3235</v>
      </c>
      <c r="AJ474" t="s">
        <v>42</v>
      </c>
    </row>
    <row r="475" spans="1:36" x14ac:dyDescent="0.3">
      <c r="A475">
        <v>778200</v>
      </c>
      <c r="B475" t="s">
        <v>93</v>
      </c>
      <c r="C475" t="s">
        <v>3236</v>
      </c>
      <c r="D475" t="s">
        <v>173</v>
      </c>
      <c r="E475" t="s">
        <v>2102</v>
      </c>
      <c r="F475" t="s">
        <v>61</v>
      </c>
      <c r="G475" t="s">
        <v>42</v>
      </c>
      <c r="H475" t="s">
        <v>3237</v>
      </c>
      <c r="I475" t="s">
        <v>3238</v>
      </c>
      <c r="J475" t="s">
        <v>1975</v>
      </c>
      <c r="K475" s="3">
        <v>24066</v>
      </c>
      <c r="L475" s="4">
        <v>0.14967592592592593</v>
      </c>
      <c r="M475">
        <v>51.72</v>
      </c>
      <c r="N475">
        <v>70</v>
      </c>
      <c r="O475" s="3">
        <v>41672</v>
      </c>
      <c r="P475" t="s">
        <v>83</v>
      </c>
      <c r="Q475" t="s">
        <v>66</v>
      </c>
      <c r="R475">
        <v>2014</v>
      </c>
      <c r="S475">
        <v>2</v>
      </c>
      <c r="T475" t="s">
        <v>100</v>
      </c>
      <c r="U475" t="s">
        <v>101</v>
      </c>
      <c r="V475">
        <v>2</v>
      </c>
      <c r="W475" t="s">
        <v>391</v>
      </c>
      <c r="X475" t="s">
        <v>392</v>
      </c>
      <c r="Y475" s="5">
        <f t="shared" ca="1" si="7"/>
        <v>11</v>
      </c>
      <c r="Z475" s="6">
        <v>65297</v>
      </c>
      <c r="AA475" s="7">
        <v>0.16</v>
      </c>
      <c r="AB475" t="s">
        <v>42</v>
      </c>
      <c r="AC475" t="s">
        <v>3239</v>
      </c>
      <c r="AD475" t="s">
        <v>3240</v>
      </c>
      <c r="AE475" t="s">
        <v>3239</v>
      </c>
      <c r="AF475" t="s">
        <v>129</v>
      </c>
      <c r="AG475">
        <v>22936</v>
      </c>
      <c r="AH475" t="s">
        <v>91</v>
      </c>
      <c r="AI475" t="s">
        <v>3241</v>
      </c>
      <c r="AJ475" t="s">
        <v>42</v>
      </c>
    </row>
    <row r="476" spans="1:36" x14ac:dyDescent="0.3">
      <c r="A476">
        <v>338449</v>
      </c>
      <c r="B476" t="s">
        <v>413</v>
      </c>
      <c r="C476" t="s">
        <v>2307</v>
      </c>
      <c r="D476" t="s">
        <v>477</v>
      </c>
      <c r="E476" t="s">
        <v>3242</v>
      </c>
      <c r="F476" t="s">
        <v>61</v>
      </c>
      <c r="G476" t="s">
        <v>42</v>
      </c>
      <c r="H476" t="s">
        <v>3243</v>
      </c>
      <c r="I476" t="s">
        <v>3244</v>
      </c>
      <c r="J476" t="s">
        <v>3245</v>
      </c>
      <c r="K476" s="3">
        <v>24959</v>
      </c>
      <c r="L476" s="4">
        <v>0.4012384259259259</v>
      </c>
      <c r="M476">
        <v>49.27</v>
      </c>
      <c r="N476">
        <v>51</v>
      </c>
      <c r="O476" s="3">
        <v>41023</v>
      </c>
      <c r="P476" t="s">
        <v>65</v>
      </c>
      <c r="Q476" t="s">
        <v>66</v>
      </c>
      <c r="R476">
        <v>2012</v>
      </c>
      <c r="S476">
        <v>4</v>
      </c>
      <c r="T476" t="s">
        <v>67</v>
      </c>
      <c r="U476" t="s">
        <v>68</v>
      </c>
      <c r="V476">
        <v>24</v>
      </c>
      <c r="W476" t="s">
        <v>69</v>
      </c>
      <c r="X476" t="s">
        <v>70</v>
      </c>
      <c r="Y476" s="5">
        <f t="shared" ca="1" si="7"/>
        <v>13</v>
      </c>
      <c r="Z476" s="6">
        <v>169107</v>
      </c>
      <c r="AA476" s="7">
        <v>0.28000000000000003</v>
      </c>
      <c r="AB476" t="s">
        <v>42</v>
      </c>
      <c r="AC476" t="s">
        <v>3246</v>
      </c>
      <c r="AD476" t="s">
        <v>3247</v>
      </c>
      <c r="AE476" t="s">
        <v>3246</v>
      </c>
      <c r="AF476" t="s">
        <v>1049</v>
      </c>
      <c r="AG476">
        <v>35577</v>
      </c>
      <c r="AH476" t="s">
        <v>91</v>
      </c>
      <c r="AI476" t="s">
        <v>3248</v>
      </c>
      <c r="AJ476" t="s">
        <v>42</v>
      </c>
    </row>
    <row r="477" spans="1:36" x14ac:dyDescent="0.3">
      <c r="A477">
        <v>581042</v>
      </c>
      <c r="B477" t="s">
        <v>93</v>
      </c>
      <c r="C477" t="s">
        <v>2744</v>
      </c>
      <c r="D477" t="s">
        <v>1156</v>
      </c>
      <c r="E477" t="s">
        <v>1295</v>
      </c>
      <c r="F477" t="s">
        <v>61</v>
      </c>
      <c r="G477" t="s">
        <v>42</v>
      </c>
      <c r="H477" t="s">
        <v>3249</v>
      </c>
      <c r="I477" t="s">
        <v>3250</v>
      </c>
      <c r="J477" t="s">
        <v>1136</v>
      </c>
      <c r="K477" s="3">
        <v>24918</v>
      </c>
      <c r="L477" s="4">
        <v>0.13625000000000001</v>
      </c>
      <c r="M477">
        <v>49.39</v>
      </c>
      <c r="N477">
        <v>54</v>
      </c>
      <c r="O477" s="3">
        <v>33729</v>
      </c>
      <c r="P477" t="s">
        <v>65</v>
      </c>
      <c r="Q477" t="s">
        <v>66</v>
      </c>
      <c r="R477">
        <v>1992</v>
      </c>
      <c r="S477">
        <v>5</v>
      </c>
      <c r="T477" t="s">
        <v>230</v>
      </c>
      <c r="U477" t="s">
        <v>230</v>
      </c>
      <c r="V477">
        <v>5</v>
      </c>
      <c r="W477" t="s">
        <v>69</v>
      </c>
      <c r="X477" t="s">
        <v>70</v>
      </c>
      <c r="Y477" s="5">
        <f t="shared" ca="1" si="7"/>
        <v>33</v>
      </c>
      <c r="Z477" s="6">
        <v>68488</v>
      </c>
      <c r="AA477" s="7">
        <v>0.23</v>
      </c>
      <c r="AB477" t="s">
        <v>42</v>
      </c>
      <c r="AC477" t="s">
        <v>3251</v>
      </c>
      <c r="AD477" t="s">
        <v>3252</v>
      </c>
      <c r="AE477" t="s">
        <v>3251</v>
      </c>
      <c r="AF477" t="s">
        <v>612</v>
      </c>
      <c r="AG477">
        <v>63848</v>
      </c>
      <c r="AH477" t="s">
        <v>74</v>
      </c>
      <c r="AI477" t="s">
        <v>3253</v>
      </c>
      <c r="AJ477" t="s">
        <v>42</v>
      </c>
    </row>
    <row r="478" spans="1:36" x14ac:dyDescent="0.3">
      <c r="A478">
        <v>138800</v>
      </c>
      <c r="B478" t="s">
        <v>413</v>
      </c>
      <c r="C478" t="s">
        <v>3254</v>
      </c>
      <c r="D478" t="s">
        <v>397</v>
      </c>
      <c r="E478" t="s">
        <v>3255</v>
      </c>
      <c r="F478" t="s">
        <v>61</v>
      </c>
      <c r="G478" t="s">
        <v>42</v>
      </c>
      <c r="H478" t="s">
        <v>3256</v>
      </c>
      <c r="I478" t="s">
        <v>3257</v>
      </c>
      <c r="J478" t="s">
        <v>1448</v>
      </c>
      <c r="K478" s="3">
        <v>30182</v>
      </c>
      <c r="L478" s="4">
        <v>0.63634259259259263</v>
      </c>
      <c r="M478">
        <v>34.96</v>
      </c>
      <c r="N478">
        <v>66</v>
      </c>
      <c r="O478" s="3">
        <v>42155</v>
      </c>
      <c r="P478" t="s">
        <v>65</v>
      </c>
      <c r="Q478" t="s">
        <v>66</v>
      </c>
      <c r="R478">
        <v>2015</v>
      </c>
      <c r="S478">
        <v>5</v>
      </c>
      <c r="T478" t="s">
        <v>230</v>
      </c>
      <c r="U478" t="s">
        <v>230</v>
      </c>
      <c r="V478">
        <v>31</v>
      </c>
      <c r="W478" t="s">
        <v>391</v>
      </c>
      <c r="X478" t="s">
        <v>392</v>
      </c>
      <c r="Y478" s="5">
        <f t="shared" ca="1" si="7"/>
        <v>10</v>
      </c>
      <c r="Z478" s="6">
        <v>87911</v>
      </c>
      <c r="AA478" s="7">
        <v>0.13</v>
      </c>
      <c r="AB478" t="s">
        <v>42</v>
      </c>
      <c r="AC478" t="s">
        <v>3258</v>
      </c>
      <c r="AD478" t="s">
        <v>2623</v>
      </c>
      <c r="AE478" t="s">
        <v>3258</v>
      </c>
      <c r="AF478" t="s">
        <v>73</v>
      </c>
      <c r="AG478">
        <v>48462</v>
      </c>
      <c r="AH478" t="s">
        <v>74</v>
      </c>
      <c r="AI478" t="s">
        <v>3259</v>
      </c>
      <c r="AJ478" t="s">
        <v>42</v>
      </c>
    </row>
    <row r="479" spans="1:36" x14ac:dyDescent="0.3">
      <c r="A479">
        <v>553362</v>
      </c>
      <c r="B479" t="s">
        <v>93</v>
      </c>
      <c r="C479" t="s">
        <v>1681</v>
      </c>
      <c r="D479" t="s">
        <v>133</v>
      </c>
      <c r="E479" t="s">
        <v>2010</v>
      </c>
      <c r="F479" t="s">
        <v>41</v>
      </c>
      <c r="G479" t="s">
        <v>42</v>
      </c>
      <c r="H479" t="s">
        <v>3260</v>
      </c>
      <c r="I479" t="s">
        <v>3261</v>
      </c>
      <c r="J479" t="s">
        <v>785</v>
      </c>
      <c r="K479" s="3">
        <v>21494</v>
      </c>
      <c r="L479" s="4">
        <v>0.99531249999999993</v>
      </c>
      <c r="M479">
        <v>58.77</v>
      </c>
      <c r="N479">
        <v>59</v>
      </c>
      <c r="O479" s="3">
        <v>36340</v>
      </c>
      <c r="P479" t="s">
        <v>65</v>
      </c>
      <c r="Q479" t="s">
        <v>66</v>
      </c>
      <c r="R479">
        <v>1999</v>
      </c>
      <c r="S479">
        <v>6</v>
      </c>
      <c r="T479" t="s">
        <v>252</v>
      </c>
      <c r="U479" t="s">
        <v>253</v>
      </c>
      <c r="V479">
        <v>29</v>
      </c>
      <c r="W479" t="s">
        <v>69</v>
      </c>
      <c r="X479" t="s">
        <v>70</v>
      </c>
      <c r="Y479" s="5">
        <f t="shared" ca="1" si="7"/>
        <v>26</v>
      </c>
      <c r="Z479" s="6">
        <v>146938</v>
      </c>
      <c r="AA479" s="7">
        <v>0.06</v>
      </c>
      <c r="AB479" t="s">
        <v>42</v>
      </c>
      <c r="AC479" t="s">
        <v>3262</v>
      </c>
      <c r="AD479" t="s">
        <v>3263</v>
      </c>
      <c r="AE479" t="s">
        <v>3262</v>
      </c>
      <c r="AF479" t="s">
        <v>115</v>
      </c>
      <c r="AG479">
        <v>99661</v>
      </c>
      <c r="AH479" t="s">
        <v>55</v>
      </c>
      <c r="AI479" t="s">
        <v>3264</v>
      </c>
      <c r="AJ479" t="s">
        <v>42</v>
      </c>
    </row>
    <row r="480" spans="1:36" x14ac:dyDescent="0.3">
      <c r="A480">
        <v>435055</v>
      </c>
      <c r="B480" t="s">
        <v>93</v>
      </c>
      <c r="C480" t="s">
        <v>1798</v>
      </c>
      <c r="D480" t="s">
        <v>39</v>
      </c>
      <c r="E480" t="s">
        <v>3265</v>
      </c>
      <c r="F480" t="s">
        <v>61</v>
      </c>
      <c r="G480" t="s">
        <v>42</v>
      </c>
      <c r="H480" t="s">
        <v>3266</v>
      </c>
      <c r="I480" t="s">
        <v>3267</v>
      </c>
      <c r="J480" t="s">
        <v>1637</v>
      </c>
      <c r="K480" s="3">
        <v>29514</v>
      </c>
      <c r="L480" s="4">
        <v>0.1839814814814815</v>
      </c>
      <c r="M480">
        <v>36.79</v>
      </c>
      <c r="N480">
        <v>89</v>
      </c>
      <c r="O480" s="3">
        <v>41125</v>
      </c>
      <c r="P480" t="s">
        <v>240</v>
      </c>
      <c r="Q480" t="s">
        <v>47</v>
      </c>
      <c r="R480">
        <v>2012</v>
      </c>
      <c r="S480">
        <v>8</v>
      </c>
      <c r="T480" t="s">
        <v>326</v>
      </c>
      <c r="U480" t="s">
        <v>327</v>
      </c>
      <c r="V480">
        <v>4</v>
      </c>
      <c r="W480" t="s">
        <v>50</v>
      </c>
      <c r="X480" t="s">
        <v>51</v>
      </c>
      <c r="Y480" s="5">
        <f t="shared" ca="1" si="7"/>
        <v>13</v>
      </c>
      <c r="Z480" s="6">
        <v>47971</v>
      </c>
      <c r="AA480" s="7">
        <v>0.02</v>
      </c>
      <c r="AB480" t="s">
        <v>42</v>
      </c>
      <c r="AC480" t="s">
        <v>3268</v>
      </c>
      <c r="AD480" t="s">
        <v>3269</v>
      </c>
      <c r="AE480" t="s">
        <v>3268</v>
      </c>
      <c r="AF480" t="s">
        <v>1071</v>
      </c>
      <c r="AG480">
        <v>53181</v>
      </c>
      <c r="AH480" t="s">
        <v>74</v>
      </c>
      <c r="AI480" t="s">
        <v>3270</v>
      </c>
      <c r="AJ480" t="s">
        <v>42</v>
      </c>
    </row>
    <row r="481" spans="1:36" x14ac:dyDescent="0.3">
      <c r="A481">
        <v>755543</v>
      </c>
      <c r="B481" t="s">
        <v>142</v>
      </c>
      <c r="C481" t="s">
        <v>3271</v>
      </c>
      <c r="D481" t="s">
        <v>144</v>
      </c>
      <c r="E481" t="s">
        <v>2578</v>
      </c>
      <c r="F481" t="s">
        <v>41</v>
      </c>
      <c r="G481" t="s">
        <v>42</v>
      </c>
      <c r="H481" t="s">
        <v>3272</v>
      </c>
      <c r="I481" t="s">
        <v>3273</v>
      </c>
      <c r="J481" t="s">
        <v>3274</v>
      </c>
      <c r="K481" s="3">
        <v>30558</v>
      </c>
      <c r="L481" s="4">
        <v>2.7835648148148151E-2</v>
      </c>
      <c r="M481">
        <v>33.93</v>
      </c>
      <c r="N481">
        <v>46</v>
      </c>
      <c r="O481" s="3">
        <v>40098</v>
      </c>
      <c r="P481" t="s">
        <v>46</v>
      </c>
      <c r="Q481" t="s">
        <v>47</v>
      </c>
      <c r="R481">
        <v>2009</v>
      </c>
      <c r="S481">
        <v>10</v>
      </c>
      <c r="T481" t="s">
        <v>111</v>
      </c>
      <c r="U481" t="s">
        <v>112</v>
      </c>
      <c r="V481">
        <v>12</v>
      </c>
      <c r="W481" t="s">
        <v>86</v>
      </c>
      <c r="X481" t="s">
        <v>87</v>
      </c>
      <c r="Y481" s="5">
        <f t="shared" ca="1" si="7"/>
        <v>16</v>
      </c>
      <c r="Z481" s="6">
        <v>100525</v>
      </c>
      <c r="AA481" s="7">
        <v>0.26</v>
      </c>
      <c r="AB481" t="s">
        <v>42</v>
      </c>
      <c r="AC481" t="s">
        <v>3275</v>
      </c>
      <c r="AD481" t="s">
        <v>265</v>
      </c>
      <c r="AE481" t="s">
        <v>3275</v>
      </c>
      <c r="AF481" t="s">
        <v>256</v>
      </c>
      <c r="AG481">
        <v>21071</v>
      </c>
      <c r="AH481" t="s">
        <v>91</v>
      </c>
      <c r="AI481" t="s">
        <v>3276</v>
      </c>
      <c r="AJ481" t="s">
        <v>42</v>
      </c>
    </row>
    <row r="482" spans="1:36" x14ac:dyDescent="0.3">
      <c r="A482">
        <v>129077</v>
      </c>
      <c r="B482" t="s">
        <v>93</v>
      </c>
      <c r="C482" t="s">
        <v>3277</v>
      </c>
      <c r="D482" t="s">
        <v>184</v>
      </c>
      <c r="E482" t="s">
        <v>1426</v>
      </c>
      <c r="F482" t="s">
        <v>61</v>
      </c>
      <c r="G482" t="s">
        <v>42</v>
      </c>
      <c r="H482" t="s">
        <v>3278</v>
      </c>
      <c r="I482" t="s">
        <v>3279</v>
      </c>
      <c r="J482" t="s">
        <v>1303</v>
      </c>
      <c r="K482" s="3">
        <v>33246</v>
      </c>
      <c r="L482" s="4">
        <v>0.39003472222222224</v>
      </c>
      <c r="M482">
        <v>26.57</v>
      </c>
      <c r="N482">
        <v>83</v>
      </c>
      <c r="O482" s="3">
        <v>41877</v>
      </c>
      <c r="P482" t="s">
        <v>240</v>
      </c>
      <c r="Q482" t="s">
        <v>47</v>
      </c>
      <c r="R482">
        <v>2014</v>
      </c>
      <c r="S482">
        <v>8</v>
      </c>
      <c r="T482" t="s">
        <v>326</v>
      </c>
      <c r="U482" t="s">
        <v>327</v>
      </c>
      <c r="V482">
        <v>26</v>
      </c>
      <c r="W482" t="s">
        <v>69</v>
      </c>
      <c r="X482" t="s">
        <v>70</v>
      </c>
      <c r="Y482" s="5">
        <f t="shared" ca="1" si="7"/>
        <v>11</v>
      </c>
      <c r="Z482" s="6">
        <v>65901</v>
      </c>
      <c r="AA482" s="7">
        <v>0.18</v>
      </c>
      <c r="AB482" t="s">
        <v>42</v>
      </c>
      <c r="AC482" t="s">
        <v>3280</v>
      </c>
      <c r="AD482" t="s">
        <v>3281</v>
      </c>
      <c r="AE482" t="s">
        <v>3280</v>
      </c>
      <c r="AF482" t="s">
        <v>1333</v>
      </c>
      <c r="AG482">
        <v>84640</v>
      </c>
      <c r="AH482" t="s">
        <v>55</v>
      </c>
      <c r="AI482" t="s">
        <v>3282</v>
      </c>
      <c r="AJ482" t="s">
        <v>42</v>
      </c>
    </row>
    <row r="483" spans="1:36" x14ac:dyDescent="0.3">
      <c r="A483">
        <v>707856</v>
      </c>
      <c r="B483" t="s">
        <v>93</v>
      </c>
      <c r="C483" t="s">
        <v>3283</v>
      </c>
      <c r="D483" t="s">
        <v>95</v>
      </c>
      <c r="E483" t="s">
        <v>1611</v>
      </c>
      <c r="F483" t="s">
        <v>61</v>
      </c>
      <c r="G483" t="s">
        <v>42</v>
      </c>
      <c r="H483" t="s">
        <v>3284</v>
      </c>
      <c r="I483" t="s">
        <v>3285</v>
      </c>
      <c r="J483" t="s">
        <v>449</v>
      </c>
      <c r="K483" s="3">
        <v>32631</v>
      </c>
      <c r="L483" s="4">
        <v>9.8263888888888897E-3</v>
      </c>
      <c r="M483">
        <v>28.25</v>
      </c>
      <c r="N483">
        <v>58</v>
      </c>
      <c r="O483" s="3">
        <v>42035</v>
      </c>
      <c r="P483" t="s">
        <v>83</v>
      </c>
      <c r="Q483" t="s">
        <v>66</v>
      </c>
      <c r="R483">
        <v>2015</v>
      </c>
      <c r="S483">
        <v>1</v>
      </c>
      <c r="T483" t="s">
        <v>217</v>
      </c>
      <c r="U483" t="s">
        <v>218</v>
      </c>
      <c r="V483">
        <v>31</v>
      </c>
      <c r="W483" t="s">
        <v>50</v>
      </c>
      <c r="X483" t="s">
        <v>51</v>
      </c>
      <c r="Y483" s="5">
        <f t="shared" ca="1" si="7"/>
        <v>10</v>
      </c>
      <c r="Z483" s="6">
        <v>190663</v>
      </c>
      <c r="AA483" s="7">
        <v>0.16</v>
      </c>
      <c r="AB483" t="s">
        <v>42</v>
      </c>
      <c r="AC483" t="s">
        <v>3286</v>
      </c>
      <c r="AD483" t="s">
        <v>3103</v>
      </c>
      <c r="AE483" t="s">
        <v>3286</v>
      </c>
      <c r="AF483" t="s">
        <v>90</v>
      </c>
      <c r="AG483">
        <v>41754</v>
      </c>
      <c r="AH483" t="s">
        <v>91</v>
      </c>
      <c r="AI483" t="s">
        <v>3287</v>
      </c>
      <c r="AJ483" t="s">
        <v>42</v>
      </c>
    </row>
    <row r="484" spans="1:36" x14ac:dyDescent="0.3">
      <c r="A484">
        <v>817818</v>
      </c>
      <c r="B484" t="s">
        <v>93</v>
      </c>
      <c r="C484" t="s">
        <v>1520</v>
      </c>
      <c r="D484" t="s">
        <v>259</v>
      </c>
      <c r="E484" t="s">
        <v>3288</v>
      </c>
      <c r="F484" t="s">
        <v>61</v>
      </c>
      <c r="G484" t="s">
        <v>42</v>
      </c>
      <c r="H484" t="s">
        <v>3289</v>
      </c>
      <c r="I484" t="s">
        <v>3290</v>
      </c>
      <c r="J484" t="s">
        <v>157</v>
      </c>
      <c r="K484" s="3">
        <v>24438</v>
      </c>
      <c r="L484" s="4">
        <v>0.44252314814814814</v>
      </c>
      <c r="M484">
        <v>50.7</v>
      </c>
      <c r="N484">
        <v>90</v>
      </c>
      <c r="O484" s="3">
        <v>33190</v>
      </c>
      <c r="P484" t="s">
        <v>46</v>
      </c>
      <c r="Q484" t="s">
        <v>47</v>
      </c>
      <c r="R484">
        <v>1990</v>
      </c>
      <c r="S484">
        <v>11</v>
      </c>
      <c r="T484" t="s">
        <v>123</v>
      </c>
      <c r="U484" t="s">
        <v>124</v>
      </c>
      <c r="V484">
        <v>13</v>
      </c>
      <c r="W484" t="s">
        <v>69</v>
      </c>
      <c r="X484" t="s">
        <v>70</v>
      </c>
      <c r="Y484" s="5">
        <f t="shared" ca="1" si="7"/>
        <v>35</v>
      </c>
      <c r="Z484" s="6">
        <v>183713</v>
      </c>
      <c r="AA484" s="7">
        <v>0.26</v>
      </c>
      <c r="AB484" t="s">
        <v>42</v>
      </c>
      <c r="AC484" t="s">
        <v>3291</v>
      </c>
      <c r="AD484" t="s">
        <v>3291</v>
      </c>
      <c r="AE484" t="s">
        <v>3291</v>
      </c>
      <c r="AF484" t="s">
        <v>294</v>
      </c>
      <c r="AG484">
        <v>98903</v>
      </c>
      <c r="AH484" t="s">
        <v>55</v>
      </c>
      <c r="AI484" t="s">
        <v>3292</v>
      </c>
      <c r="AJ484" t="s">
        <v>42</v>
      </c>
    </row>
    <row r="485" spans="1:36" x14ac:dyDescent="0.3">
      <c r="A485">
        <v>226811</v>
      </c>
      <c r="B485" t="s">
        <v>76</v>
      </c>
      <c r="C485" t="s">
        <v>3293</v>
      </c>
      <c r="D485" t="s">
        <v>133</v>
      </c>
      <c r="E485" t="s">
        <v>973</v>
      </c>
      <c r="F485" t="s">
        <v>61</v>
      </c>
      <c r="G485" t="s">
        <v>42</v>
      </c>
      <c r="H485" t="s">
        <v>3294</v>
      </c>
      <c r="I485" t="s">
        <v>3295</v>
      </c>
      <c r="J485" t="s">
        <v>1504</v>
      </c>
      <c r="K485" s="3">
        <v>33604</v>
      </c>
      <c r="L485" s="4">
        <v>2.8402777777777777E-2</v>
      </c>
      <c r="M485">
        <v>25.59</v>
      </c>
      <c r="N485">
        <v>83</v>
      </c>
      <c r="O485" s="3">
        <v>42728</v>
      </c>
      <c r="P485" t="s">
        <v>46</v>
      </c>
      <c r="Q485" t="s">
        <v>47</v>
      </c>
      <c r="R485">
        <v>2016</v>
      </c>
      <c r="S485">
        <v>12</v>
      </c>
      <c r="T485" t="s">
        <v>48</v>
      </c>
      <c r="U485" t="s">
        <v>49</v>
      </c>
      <c r="V485">
        <v>24</v>
      </c>
      <c r="W485" t="s">
        <v>50</v>
      </c>
      <c r="X485" t="s">
        <v>51</v>
      </c>
      <c r="Y485" s="5">
        <f t="shared" ca="1" si="7"/>
        <v>9</v>
      </c>
      <c r="Z485" s="6">
        <v>52560</v>
      </c>
      <c r="AA485" s="7">
        <v>0.18</v>
      </c>
      <c r="AB485" t="s">
        <v>42</v>
      </c>
      <c r="AC485" t="s">
        <v>3296</v>
      </c>
      <c r="AD485" t="s">
        <v>3297</v>
      </c>
      <c r="AE485" t="s">
        <v>3296</v>
      </c>
      <c r="AF485" t="s">
        <v>90</v>
      </c>
      <c r="AG485">
        <v>40010</v>
      </c>
      <c r="AH485" t="s">
        <v>91</v>
      </c>
      <c r="AI485" t="s">
        <v>3298</v>
      </c>
      <c r="AJ485" t="s">
        <v>42</v>
      </c>
    </row>
    <row r="486" spans="1:36" x14ac:dyDescent="0.3">
      <c r="A486">
        <v>283199</v>
      </c>
      <c r="B486" t="s">
        <v>93</v>
      </c>
      <c r="C486" t="s">
        <v>278</v>
      </c>
      <c r="D486" t="s">
        <v>259</v>
      </c>
      <c r="E486" t="s">
        <v>2252</v>
      </c>
      <c r="F486" t="s">
        <v>61</v>
      </c>
      <c r="G486" t="s">
        <v>42</v>
      </c>
      <c r="H486" t="s">
        <v>3299</v>
      </c>
      <c r="I486" t="s">
        <v>3300</v>
      </c>
      <c r="J486" t="s">
        <v>3123</v>
      </c>
      <c r="K486" s="3">
        <v>29423</v>
      </c>
      <c r="L486" s="4">
        <v>0.48048611111111111</v>
      </c>
      <c r="M486">
        <v>37.04</v>
      </c>
      <c r="N486">
        <v>89</v>
      </c>
      <c r="O486" s="3">
        <v>38976</v>
      </c>
      <c r="P486" t="s">
        <v>240</v>
      </c>
      <c r="Q486" t="s">
        <v>47</v>
      </c>
      <c r="R486">
        <v>2006</v>
      </c>
      <c r="S486">
        <v>9</v>
      </c>
      <c r="T486" t="s">
        <v>241</v>
      </c>
      <c r="U486" t="s">
        <v>242</v>
      </c>
      <c r="V486">
        <v>16</v>
      </c>
      <c r="W486" t="s">
        <v>50</v>
      </c>
      <c r="X486" t="s">
        <v>51</v>
      </c>
      <c r="Y486" s="5">
        <f t="shared" ca="1" si="7"/>
        <v>19</v>
      </c>
      <c r="Z486" s="6">
        <v>132022</v>
      </c>
      <c r="AA486" s="7">
        <v>0.16</v>
      </c>
      <c r="AB486" t="s">
        <v>42</v>
      </c>
      <c r="AC486" t="s">
        <v>3301</v>
      </c>
      <c r="AD486" t="s">
        <v>443</v>
      </c>
      <c r="AE486" t="s">
        <v>3301</v>
      </c>
      <c r="AF486" t="s">
        <v>689</v>
      </c>
      <c r="AG486">
        <v>44705</v>
      </c>
      <c r="AH486" t="s">
        <v>74</v>
      </c>
      <c r="AI486" t="s">
        <v>3302</v>
      </c>
      <c r="AJ486" t="s">
        <v>42</v>
      </c>
    </row>
    <row r="487" spans="1:36" x14ac:dyDescent="0.3">
      <c r="A487">
        <v>319493</v>
      </c>
      <c r="B487" t="s">
        <v>93</v>
      </c>
      <c r="C487" t="s">
        <v>3303</v>
      </c>
      <c r="D487" t="s">
        <v>133</v>
      </c>
      <c r="E487" t="s">
        <v>1440</v>
      </c>
      <c r="F487" t="s">
        <v>61</v>
      </c>
      <c r="G487" t="s">
        <v>42</v>
      </c>
      <c r="H487" t="s">
        <v>3304</v>
      </c>
      <c r="I487" t="s">
        <v>3305</v>
      </c>
      <c r="J487" t="s">
        <v>3306</v>
      </c>
      <c r="K487" s="3">
        <v>30264</v>
      </c>
      <c r="L487" s="4">
        <v>0.87438657407407405</v>
      </c>
      <c r="M487">
        <v>34.74</v>
      </c>
      <c r="N487">
        <v>53</v>
      </c>
      <c r="O487" s="3">
        <v>40583</v>
      </c>
      <c r="P487" t="s">
        <v>83</v>
      </c>
      <c r="Q487" t="s">
        <v>66</v>
      </c>
      <c r="R487">
        <v>2011</v>
      </c>
      <c r="S487">
        <v>2</v>
      </c>
      <c r="T487" t="s">
        <v>100</v>
      </c>
      <c r="U487" t="s">
        <v>101</v>
      </c>
      <c r="V487">
        <v>9</v>
      </c>
      <c r="W487" t="s">
        <v>219</v>
      </c>
      <c r="X487" t="s">
        <v>220</v>
      </c>
      <c r="Y487" s="5">
        <f t="shared" ca="1" si="7"/>
        <v>14</v>
      </c>
      <c r="Z487" s="6">
        <v>105620</v>
      </c>
      <c r="AA487" s="7">
        <v>0.17</v>
      </c>
      <c r="AB487" t="s">
        <v>42</v>
      </c>
      <c r="AC487" t="s">
        <v>3307</v>
      </c>
      <c r="AD487" t="s">
        <v>3308</v>
      </c>
      <c r="AE487" t="s">
        <v>3307</v>
      </c>
      <c r="AF487" t="s">
        <v>1660</v>
      </c>
      <c r="AG487">
        <v>29590</v>
      </c>
      <c r="AH487" t="s">
        <v>91</v>
      </c>
      <c r="AI487" t="s">
        <v>3309</v>
      </c>
      <c r="AJ487" t="s">
        <v>42</v>
      </c>
    </row>
    <row r="488" spans="1:36" x14ac:dyDescent="0.3">
      <c r="A488">
        <v>205347</v>
      </c>
      <c r="B488" t="s">
        <v>37</v>
      </c>
      <c r="C488" t="s">
        <v>3310</v>
      </c>
      <c r="D488" t="s">
        <v>184</v>
      </c>
      <c r="E488" t="s">
        <v>570</v>
      </c>
      <c r="F488" t="s">
        <v>41</v>
      </c>
      <c r="G488" t="s">
        <v>42</v>
      </c>
      <c r="H488" t="s">
        <v>3311</v>
      </c>
      <c r="I488" t="s">
        <v>3312</v>
      </c>
      <c r="J488" t="s">
        <v>3313</v>
      </c>
      <c r="K488" s="3">
        <v>21055</v>
      </c>
      <c r="L488" s="4">
        <v>0.74946759259259255</v>
      </c>
      <c r="M488">
        <v>59.97</v>
      </c>
      <c r="N488">
        <v>44</v>
      </c>
      <c r="O488" s="3">
        <v>31209</v>
      </c>
      <c r="P488" t="s">
        <v>65</v>
      </c>
      <c r="Q488" t="s">
        <v>66</v>
      </c>
      <c r="R488">
        <v>1985</v>
      </c>
      <c r="S488">
        <v>6</v>
      </c>
      <c r="T488" t="s">
        <v>252</v>
      </c>
      <c r="U488" t="s">
        <v>253</v>
      </c>
      <c r="V488">
        <v>11</v>
      </c>
      <c r="W488" t="s">
        <v>69</v>
      </c>
      <c r="X488" t="s">
        <v>70</v>
      </c>
      <c r="Y488" s="5">
        <f t="shared" ca="1" si="7"/>
        <v>40</v>
      </c>
      <c r="Z488" s="6">
        <v>138878</v>
      </c>
      <c r="AA488" s="7">
        <v>0.18</v>
      </c>
      <c r="AB488" t="s">
        <v>42</v>
      </c>
      <c r="AC488" t="s">
        <v>3314</v>
      </c>
      <c r="AD488" t="s">
        <v>3315</v>
      </c>
      <c r="AE488" t="s">
        <v>3314</v>
      </c>
      <c r="AF488" t="s">
        <v>180</v>
      </c>
      <c r="AG488">
        <v>18175</v>
      </c>
      <c r="AH488" t="s">
        <v>181</v>
      </c>
      <c r="AI488" t="s">
        <v>3316</v>
      </c>
      <c r="AJ488" t="s">
        <v>42</v>
      </c>
    </row>
    <row r="489" spans="1:36" x14ac:dyDescent="0.3">
      <c r="A489">
        <v>508019</v>
      </c>
      <c r="B489" t="s">
        <v>37</v>
      </c>
      <c r="C489" t="s">
        <v>3317</v>
      </c>
      <c r="D489" t="s">
        <v>78</v>
      </c>
      <c r="E489" t="s">
        <v>3318</v>
      </c>
      <c r="F489" t="s">
        <v>41</v>
      </c>
      <c r="G489" t="s">
        <v>42</v>
      </c>
      <c r="H489" t="s">
        <v>3319</v>
      </c>
      <c r="I489" t="s">
        <v>3320</v>
      </c>
      <c r="J489" t="s">
        <v>951</v>
      </c>
      <c r="K489" s="3">
        <v>22079</v>
      </c>
      <c r="L489" s="4">
        <v>0.51902777777777775</v>
      </c>
      <c r="M489">
        <v>57.16</v>
      </c>
      <c r="N489">
        <v>42</v>
      </c>
      <c r="O489" s="3">
        <v>37083</v>
      </c>
      <c r="P489" t="s">
        <v>240</v>
      </c>
      <c r="Q489" t="s">
        <v>47</v>
      </c>
      <c r="R489">
        <v>2001</v>
      </c>
      <c r="S489">
        <v>7</v>
      </c>
      <c r="T489" t="s">
        <v>281</v>
      </c>
      <c r="U489" t="s">
        <v>282</v>
      </c>
      <c r="V489">
        <v>11</v>
      </c>
      <c r="W489" t="s">
        <v>219</v>
      </c>
      <c r="X489" t="s">
        <v>220</v>
      </c>
      <c r="Y489" s="5">
        <f t="shared" ca="1" si="7"/>
        <v>24</v>
      </c>
      <c r="Z489" s="6">
        <v>166948</v>
      </c>
      <c r="AA489" s="7">
        <v>0.03</v>
      </c>
      <c r="AB489" t="s">
        <v>42</v>
      </c>
      <c r="AC489" t="s">
        <v>804</v>
      </c>
      <c r="AD489" t="s">
        <v>3247</v>
      </c>
      <c r="AE489" t="s">
        <v>804</v>
      </c>
      <c r="AF489" t="s">
        <v>1049</v>
      </c>
      <c r="AG489">
        <v>35572</v>
      </c>
      <c r="AH489" t="s">
        <v>91</v>
      </c>
      <c r="AI489" t="s">
        <v>3321</v>
      </c>
      <c r="AJ489" t="s">
        <v>42</v>
      </c>
    </row>
    <row r="490" spans="1:36" x14ac:dyDescent="0.3">
      <c r="A490">
        <v>774862</v>
      </c>
      <c r="B490" t="s">
        <v>37</v>
      </c>
      <c r="C490" t="s">
        <v>3322</v>
      </c>
      <c r="D490" t="s">
        <v>78</v>
      </c>
      <c r="E490" t="s">
        <v>3323</v>
      </c>
      <c r="F490" t="s">
        <v>41</v>
      </c>
      <c r="G490" t="s">
        <v>42</v>
      </c>
      <c r="H490" t="s">
        <v>3324</v>
      </c>
      <c r="I490" t="s">
        <v>3325</v>
      </c>
      <c r="J490" t="s">
        <v>3326</v>
      </c>
      <c r="K490" s="3">
        <v>24807</v>
      </c>
      <c r="L490" s="4">
        <v>0.11346064814814816</v>
      </c>
      <c r="M490">
        <v>49.69</v>
      </c>
      <c r="N490">
        <v>53</v>
      </c>
      <c r="O490" s="3">
        <v>38779</v>
      </c>
      <c r="P490" t="s">
        <v>83</v>
      </c>
      <c r="Q490" t="s">
        <v>66</v>
      </c>
      <c r="R490">
        <v>2006</v>
      </c>
      <c r="S490">
        <v>3</v>
      </c>
      <c r="T490" t="s">
        <v>84</v>
      </c>
      <c r="U490" t="s">
        <v>85</v>
      </c>
      <c r="V490">
        <v>3</v>
      </c>
      <c r="W490" t="s">
        <v>208</v>
      </c>
      <c r="X490" t="s">
        <v>209</v>
      </c>
      <c r="Y490" s="5">
        <f t="shared" ca="1" si="7"/>
        <v>19</v>
      </c>
      <c r="Z490" s="6">
        <v>49212</v>
      </c>
      <c r="AA490" s="7">
        <v>0.25</v>
      </c>
      <c r="AB490" t="s">
        <v>42</v>
      </c>
      <c r="AC490" t="s">
        <v>88</v>
      </c>
      <c r="AD490" t="s">
        <v>89</v>
      </c>
      <c r="AE490" t="s">
        <v>88</v>
      </c>
      <c r="AF490" t="s">
        <v>90</v>
      </c>
      <c r="AG490">
        <v>40513</v>
      </c>
      <c r="AH490" t="s">
        <v>91</v>
      </c>
      <c r="AI490" t="s">
        <v>3327</v>
      </c>
      <c r="AJ490" t="s">
        <v>42</v>
      </c>
    </row>
    <row r="491" spans="1:36" x14ac:dyDescent="0.3">
      <c r="A491">
        <v>394200</v>
      </c>
      <c r="B491" t="s">
        <v>57</v>
      </c>
      <c r="C491" t="s">
        <v>3328</v>
      </c>
      <c r="D491" t="s">
        <v>153</v>
      </c>
      <c r="E491" t="s">
        <v>3329</v>
      </c>
      <c r="F491" t="s">
        <v>41</v>
      </c>
      <c r="G491" t="s">
        <v>42</v>
      </c>
      <c r="H491" t="s">
        <v>3330</v>
      </c>
      <c r="I491" t="s">
        <v>3331</v>
      </c>
      <c r="J491" t="s">
        <v>2729</v>
      </c>
      <c r="K491" s="3">
        <v>26550</v>
      </c>
      <c r="L491" s="4">
        <v>0.81710648148148157</v>
      </c>
      <c r="M491">
        <v>44.92</v>
      </c>
      <c r="N491">
        <v>54</v>
      </c>
      <c r="O491" s="3">
        <v>34877</v>
      </c>
      <c r="P491" t="s">
        <v>65</v>
      </c>
      <c r="Q491" t="s">
        <v>66</v>
      </c>
      <c r="R491">
        <v>1995</v>
      </c>
      <c r="S491">
        <v>6</v>
      </c>
      <c r="T491" t="s">
        <v>252</v>
      </c>
      <c r="U491" t="s">
        <v>253</v>
      </c>
      <c r="V491">
        <v>27</v>
      </c>
      <c r="W491" t="s">
        <v>69</v>
      </c>
      <c r="X491" t="s">
        <v>70</v>
      </c>
      <c r="Y491" s="5">
        <f t="shared" ca="1" si="7"/>
        <v>30</v>
      </c>
      <c r="Z491" s="6">
        <v>92993</v>
      </c>
      <c r="AA491" s="7">
        <v>0.09</v>
      </c>
      <c r="AB491" t="s">
        <v>42</v>
      </c>
      <c r="AC491" t="s">
        <v>2944</v>
      </c>
      <c r="AD491" t="s">
        <v>2944</v>
      </c>
      <c r="AE491" t="s">
        <v>2944</v>
      </c>
      <c r="AF491" t="s">
        <v>1071</v>
      </c>
      <c r="AG491">
        <v>53218</v>
      </c>
      <c r="AH491" t="s">
        <v>74</v>
      </c>
      <c r="AI491" t="s">
        <v>3332</v>
      </c>
      <c r="AJ491" t="s">
        <v>42</v>
      </c>
    </row>
    <row r="492" spans="1:36" x14ac:dyDescent="0.3">
      <c r="A492">
        <v>887692</v>
      </c>
      <c r="B492" t="s">
        <v>93</v>
      </c>
      <c r="C492" t="s">
        <v>3323</v>
      </c>
      <c r="D492" t="s">
        <v>632</v>
      </c>
      <c r="E492" t="s">
        <v>3333</v>
      </c>
      <c r="F492" t="s">
        <v>61</v>
      </c>
      <c r="G492" t="s">
        <v>42</v>
      </c>
      <c r="H492" t="s">
        <v>3334</v>
      </c>
      <c r="I492" t="s">
        <v>3335</v>
      </c>
      <c r="J492" t="s">
        <v>909</v>
      </c>
      <c r="K492" s="3">
        <v>29131</v>
      </c>
      <c r="L492" s="4">
        <v>0.78447916666666673</v>
      </c>
      <c r="M492">
        <v>37.840000000000003</v>
      </c>
      <c r="N492">
        <v>51</v>
      </c>
      <c r="O492" s="3">
        <v>38951</v>
      </c>
      <c r="P492" t="s">
        <v>240</v>
      </c>
      <c r="Q492" t="s">
        <v>47</v>
      </c>
      <c r="R492">
        <v>2006</v>
      </c>
      <c r="S492">
        <v>8</v>
      </c>
      <c r="T492" t="s">
        <v>326</v>
      </c>
      <c r="U492" t="s">
        <v>327</v>
      </c>
      <c r="V492">
        <v>22</v>
      </c>
      <c r="W492" t="s">
        <v>69</v>
      </c>
      <c r="X492" t="s">
        <v>70</v>
      </c>
      <c r="Y492" s="5">
        <f t="shared" ca="1" si="7"/>
        <v>19</v>
      </c>
      <c r="Z492" s="6">
        <v>199923</v>
      </c>
      <c r="AA492" s="7">
        <v>0.23</v>
      </c>
      <c r="AB492" t="s">
        <v>42</v>
      </c>
      <c r="AC492" t="s">
        <v>3336</v>
      </c>
      <c r="AD492" t="s">
        <v>857</v>
      </c>
      <c r="AE492" t="s">
        <v>3336</v>
      </c>
      <c r="AF492" t="s">
        <v>160</v>
      </c>
      <c r="AG492">
        <v>38320</v>
      </c>
      <c r="AH492" t="s">
        <v>91</v>
      </c>
      <c r="AI492" t="s">
        <v>3337</v>
      </c>
      <c r="AJ492" t="s">
        <v>42</v>
      </c>
    </row>
    <row r="493" spans="1:36" x14ac:dyDescent="0.3">
      <c r="A493">
        <v>408248</v>
      </c>
      <c r="B493" t="s">
        <v>76</v>
      </c>
      <c r="C493" t="s">
        <v>3338</v>
      </c>
      <c r="D493" t="s">
        <v>477</v>
      </c>
      <c r="E493" t="s">
        <v>3339</v>
      </c>
      <c r="F493" t="s">
        <v>61</v>
      </c>
      <c r="G493" t="s">
        <v>42</v>
      </c>
      <c r="H493" t="s">
        <v>3340</v>
      </c>
      <c r="I493" t="s">
        <v>3341</v>
      </c>
      <c r="J493" t="s">
        <v>609</v>
      </c>
      <c r="K493" s="3">
        <v>26936</v>
      </c>
      <c r="L493" s="4">
        <v>0.17074074074074075</v>
      </c>
      <c r="M493">
        <v>43.86</v>
      </c>
      <c r="N493">
        <v>83</v>
      </c>
      <c r="O493" s="3">
        <v>38183</v>
      </c>
      <c r="P493" t="s">
        <v>240</v>
      </c>
      <c r="Q493" t="s">
        <v>47</v>
      </c>
      <c r="R493">
        <v>2004</v>
      </c>
      <c r="S493">
        <v>7</v>
      </c>
      <c r="T493" t="s">
        <v>281</v>
      </c>
      <c r="U493" t="s">
        <v>282</v>
      </c>
      <c r="V493">
        <v>15</v>
      </c>
      <c r="W493" t="s">
        <v>125</v>
      </c>
      <c r="X493" t="s">
        <v>126</v>
      </c>
      <c r="Y493" s="5">
        <f t="shared" ca="1" si="7"/>
        <v>21</v>
      </c>
      <c r="Z493" s="6">
        <v>114321</v>
      </c>
      <c r="AA493" s="7">
        <v>0.13</v>
      </c>
      <c r="AB493" t="s">
        <v>42</v>
      </c>
      <c r="AC493" t="s">
        <v>2474</v>
      </c>
      <c r="AD493" t="s">
        <v>2474</v>
      </c>
      <c r="AE493" t="s">
        <v>2474</v>
      </c>
      <c r="AF493" t="s">
        <v>191</v>
      </c>
      <c r="AG493">
        <v>92409</v>
      </c>
      <c r="AH493" t="s">
        <v>55</v>
      </c>
      <c r="AI493" t="s">
        <v>3342</v>
      </c>
      <c r="AJ493" t="s">
        <v>42</v>
      </c>
    </row>
    <row r="494" spans="1:36" x14ac:dyDescent="0.3">
      <c r="A494">
        <v>787931</v>
      </c>
      <c r="B494" t="s">
        <v>76</v>
      </c>
      <c r="C494" t="s">
        <v>410</v>
      </c>
      <c r="D494" t="s">
        <v>173</v>
      </c>
      <c r="E494" t="s">
        <v>1546</v>
      </c>
      <c r="F494" t="s">
        <v>61</v>
      </c>
      <c r="G494" t="s">
        <v>42</v>
      </c>
      <c r="H494" t="s">
        <v>3343</v>
      </c>
      <c r="I494" t="s">
        <v>3344</v>
      </c>
      <c r="J494" t="s">
        <v>3345</v>
      </c>
      <c r="K494" s="3">
        <v>27497</v>
      </c>
      <c r="L494" s="4">
        <v>0.26269675925925923</v>
      </c>
      <c r="M494">
        <v>42.32</v>
      </c>
      <c r="N494">
        <v>82</v>
      </c>
      <c r="O494" s="3">
        <v>36003</v>
      </c>
      <c r="P494" t="s">
        <v>240</v>
      </c>
      <c r="Q494" t="s">
        <v>47</v>
      </c>
      <c r="R494">
        <v>1998</v>
      </c>
      <c r="S494">
        <v>7</v>
      </c>
      <c r="T494" t="s">
        <v>281</v>
      </c>
      <c r="U494" t="s">
        <v>282</v>
      </c>
      <c r="V494">
        <v>27</v>
      </c>
      <c r="W494" t="s">
        <v>86</v>
      </c>
      <c r="X494" t="s">
        <v>87</v>
      </c>
      <c r="Y494" s="5">
        <f t="shared" ca="1" si="7"/>
        <v>27</v>
      </c>
      <c r="Z494" s="6">
        <v>175569</v>
      </c>
      <c r="AA494" s="7">
        <v>0.16</v>
      </c>
      <c r="AB494" t="s">
        <v>42</v>
      </c>
      <c r="AC494" t="s">
        <v>2141</v>
      </c>
      <c r="AD494" t="s">
        <v>548</v>
      </c>
      <c r="AE494" t="s">
        <v>2141</v>
      </c>
      <c r="AF494" t="s">
        <v>612</v>
      </c>
      <c r="AG494">
        <v>64198</v>
      </c>
      <c r="AH494" t="s">
        <v>74</v>
      </c>
      <c r="AI494" t="s">
        <v>3346</v>
      </c>
      <c r="AJ494" t="s">
        <v>42</v>
      </c>
    </row>
    <row r="495" spans="1:36" x14ac:dyDescent="0.3">
      <c r="A495">
        <v>547050</v>
      </c>
      <c r="B495" t="s">
        <v>93</v>
      </c>
      <c r="C495" t="s">
        <v>3347</v>
      </c>
      <c r="D495" t="s">
        <v>397</v>
      </c>
      <c r="E495" t="s">
        <v>2860</v>
      </c>
      <c r="F495" t="s">
        <v>61</v>
      </c>
      <c r="G495" t="s">
        <v>42</v>
      </c>
      <c r="H495" t="s">
        <v>3348</v>
      </c>
      <c r="I495" t="s">
        <v>3349</v>
      </c>
      <c r="J495" t="s">
        <v>3350</v>
      </c>
      <c r="K495" s="3">
        <v>23193</v>
      </c>
      <c r="L495" s="4">
        <v>0.94574074074074066</v>
      </c>
      <c r="M495">
        <v>54.11</v>
      </c>
      <c r="N495">
        <v>60</v>
      </c>
      <c r="O495" s="3">
        <v>36154</v>
      </c>
      <c r="P495" t="s">
        <v>46</v>
      </c>
      <c r="Q495" t="s">
        <v>47</v>
      </c>
      <c r="R495">
        <v>1998</v>
      </c>
      <c r="S495">
        <v>12</v>
      </c>
      <c r="T495" t="s">
        <v>48</v>
      </c>
      <c r="U495" t="s">
        <v>49</v>
      </c>
      <c r="V495">
        <v>25</v>
      </c>
      <c r="W495" t="s">
        <v>208</v>
      </c>
      <c r="X495" t="s">
        <v>209</v>
      </c>
      <c r="Y495" s="5">
        <f t="shared" ca="1" si="7"/>
        <v>27</v>
      </c>
      <c r="Z495" s="6">
        <v>168495</v>
      </c>
      <c r="AA495" s="7">
        <v>0.11</v>
      </c>
      <c r="AB495" t="s">
        <v>42</v>
      </c>
      <c r="AC495" t="s">
        <v>3351</v>
      </c>
      <c r="AD495" t="s">
        <v>3352</v>
      </c>
      <c r="AE495" t="s">
        <v>3351</v>
      </c>
      <c r="AF495" t="s">
        <v>3133</v>
      </c>
      <c r="AG495">
        <v>20376</v>
      </c>
      <c r="AH495" t="s">
        <v>91</v>
      </c>
      <c r="AI495" t="s">
        <v>3353</v>
      </c>
      <c r="AJ495" t="s">
        <v>42</v>
      </c>
    </row>
    <row r="496" spans="1:36" x14ac:dyDescent="0.3">
      <c r="A496">
        <v>964084</v>
      </c>
      <c r="B496" t="s">
        <v>93</v>
      </c>
      <c r="C496" t="s">
        <v>3247</v>
      </c>
      <c r="D496" t="s">
        <v>247</v>
      </c>
      <c r="E496" t="s">
        <v>666</v>
      </c>
      <c r="F496" t="s">
        <v>61</v>
      </c>
      <c r="G496" t="s">
        <v>42</v>
      </c>
      <c r="H496" t="s">
        <v>3354</v>
      </c>
      <c r="I496" t="s">
        <v>3355</v>
      </c>
      <c r="J496" t="s">
        <v>702</v>
      </c>
      <c r="K496" s="3">
        <v>21286</v>
      </c>
      <c r="L496" s="4">
        <v>0.22722222222222221</v>
      </c>
      <c r="M496">
        <v>59.34</v>
      </c>
      <c r="N496">
        <v>54</v>
      </c>
      <c r="O496" s="3">
        <v>41500</v>
      </c>
      <c r="P496" t="s">
        <v>240</v>
      </c>
      <c r="Q496" t="s">
        <v>47</v>
      </c>
      <c r="R496">
        <v>2013</v>
      </c>
      <c r="S496">
        <v>8</v>
      </c>
      <c r="T496" t="s">
        <v>326</v>
      </c>
      <c r="U496" t="s">
        <v>327</v>
      </c>
      <c r="V496">
        <v>14</v>
      </c>
      <c r="W496" t="s">
        <v>219</v>
      </c>
      <c r="X496" t="s">
        <v>220</v>
      </c>
      <c r="Y496" s="5">
        <f t="shared" ca="1" si="7"/>
        <v>12</v>
      </c>
      <c r="Z496" s="6">
        <v>89708</v>
      </c>
      <c r="AA496" s="7">
        <v>0.09</v>
      </c>
      <c r="AB496" t="s">
        <v>42</v>
      </c>
      <c r="AC496" t="s">
        <v>3356</v>
      </c>
      <c r="AD496" t="s">
        <v>3357</v>
      </c>
      <c r="AE496" t="s">
        <v>3356</v>
      </c>
      <c r="AF496" t="s">
        <v>304</v>
      </c>
      <c r="AG496">
        <v>70390</v>
      </c>
      <c r="AH496" t="s">
        <v>91</v>
      </c>
      <c r="AI496" t="s">
        <v>3358</v>
      </c>
      <c r="AJ496" t="s">
        <v>42</v>
      </c>
    </row>
    <row r="497" spans="1:36" x14ac:dyDescent="0.3">
      <c r="A497">
        <v>574256</v>
      </c>
      <c r="B497" t="s">
        <v>57</v>
      </c>
      <c r="C497" t="s">
        <v>3359</v>
      </c>
      <c r="D497" t="s">
        <v>575</v>
      </c>
      <c r="E497" t="s">
        <v>1751</v>
      </c>
      <c r="F497" t="s">
        <v>41</v>
      </c>
      <c r="G497" t="s">
        <v>42</v>
      </c>
      <c r="H497" t="s">
        <v>3360</v>
      </c>
      <c r="I497" t="s">
        <v>3361</v>
      </c>
      <c r="J497" t="s">
        <v>3117</v>
      </c>
      <c r="K497" s="3">
        <v>29526</v>
      </c>
      <c r="L497" s="4">
        <v>3.6574074074074074E-3</v>
      </c>
      <c r="M497">
        <v>36.76</v>
      </c>
      <c r="N497">
        <v>59</v>
      </c>
      <c r="O497" s="3">
        <v>42491</v>
      </c>
      <c r="P497" t="s">
        <v>65</v>
      </c>
      <c r="Q497" t="s">
        <v>66</v>
      </c>
      <c r="R497">
        <v>2016</v>
      </c>
      <c r="S497">
        <v>5</v>
      </c>
      <c r="T497" t="s">
        <v>230</v>
      </c>
      <c r="U497" t="s">
        <v>230</v>
      </c>
      <c r="V497">
        <v>1</v>
      </c>
      <c r="W497" t="s">
        <v>391</v>
      </c>
      <c r="X497" t="s">
        <v>392</v>
      </c>
      <c r="Y497" s="5">
        <f t="shared" ca="1" si="7"/>
        <v>9</v>
      </c>
      <c r="Z497" s="6">
        <v>136097</v>
      </c>
      <c r="AA497" s="7">
        <v>0</v>
      </c>
      <c r="AB497" t="s">
        <v>42</v>
      </c>
      <c r="AC497" t="s">
        <v>3362</v>
      </c>
      <c r="AD497" t="s">
        <v>3363</v>
      </c>
      <c r="AE497" t="s">
        <v>3362</v>
      </c>
      <c r="AF497" t="s">
        <v>256</v>
      </c>
      <c r="AG497">
        <v>21226</v>
      </c>
      <c r="AH497" t="s">
        <v>91</v>
      </c>
      <c r="AI497" t="s">
        <v>3364</v>
      </c>
      <c r="AJ497" t="s">
        <v>42</v>
      </c>
    </row>
    <row r="498" spans="1:36" x14ac:dyDescent="0.3">
      <c r="A498">
        <v>215473</v>
      </c>
      <c r="B498" t="s">
        <v>37</v>
      </c>
      <c r="C498" t="s">
        <v>3365</v>
      </c>
      <c r="D498" t="s">
        <v>259</v>
      </c>
      <c r="E498" t="s">
        <v>2505</v>
      </c>
      <c r="F498" t="s">
        <v>41</v>
      </c>
      <c r="G498" t="s">
        <v>42</v>
      </c>
      <c r="H498" t="s">
        <v>3366</v>
      </c>
      <c r="I498" t="s">
        <v>3367</v>
      </c>
      <c r="J498" t="s">
        <v>2949</v>
      </c>
      <c r="K498" s="3">
        <v>26239</v>
      </c>
      <c r="L498" s="4">
        <v>0.81656249999999997</v>
      </c>
      <c r="M498">
        <v>45.77</v>
      </c>
      <c r="N498">
        <v>54</v>
      </c>
      <c r="O498" s="3">
        <v>40337</v>
      </c>
      <c r="P498" t="s">
        <v>65</v>
      </c>
      <c r="Q498" t="s">
        <v>66</v>
      </c>
      <c r="R498">
        <v>2010</v>
      </c>
      <c r="S498">
        <v>6</v>
      </c>
      <c r="T498" t="s">
        <v>252</v>
      </c>
      <c r="U498" t="s">
        <v>253</v>
      </c>
      <c r="V498">
        <v>8</v>
      </c>
      <c r="W498" t="s">
        <v>69</v>
      </c>
      <c r="X498" t="s">
        <v>70</v>
      </c>
      <c r="Y498" s="5">
        <f t="shared" ca="1" si="7"/>
        <v>15</v>
      </c>
      <c r="Z498" s="6">
        <v>116843</v>
      </c>
      <c r="AA498" s="7">
        <v>0.11</v>
      </c>
      <c r="AB498" t="s">
        <v>42</v>
      </c>
      <c r="AC498" t="s">
        <v>3368</v>
      </c>
      <c r="AD498" t="s">
        <v>1580</v>
      </c>
      <c r="AE498" t="s">
        <v>3368</v>
      </c>
      <c r="AF498" t="s">
        <v>581</v>
      </c>
      <c r="AG498">
        <v>39323</v>
      </c>
      <c r="AH498" t="s">
        <v>91</v>
      </c>
      <c r="AI498" t="s">
        <v>3369</v>
      </c>
      <c r="AJ498" t="s">
        <v>42</v>
      </c>
    </row>
    <row r="499" spans="1:36" x14ac:dyDescent="0.3">
      <c r="A499">
        <v>932175</v>
      </c>
      <c r="B499" t="s">
        <v>37</v>
      </c>
      <c r="C499" t="s">
        <v>3370</v>
      </c>
      <c r="D499" t="s">
        <v>194</v>
      </c>
      <c r="E499" t="s">
        <v>3371</v>
      </c>
      <c r="F499" t="s">
        <v>41</v>
      </c>
      <c r="G499" t="s">
        <v>42</v>
      </c>
      <c r="H499" t="s">
        <v>3372</v>
      </c>
      <c r="I499" t="s">
        <v>3373</v>
      </c>
      <c r="J499" t="s">
        <v>3374</v>
      </c>
      <c r="K499" s="3">
        <v>32795</v>
      </c>
      <c r="L499" s="4">
        <v>0.75831018518518523</v>
      </c>
      <c r="M499">
        <v>27.81</v>
      </c>
      <c r="N499">
        <v>49</v>
      </c>
      <c r="O499" s="3">
        <v>41603</v>
      </c>
      <c r="P499" t="s">
        <v>46</v>
      </c>
      <c r="Q499" t="s">
        <v>47</v>
      </c>
      <c r="R499">
        <v>2013</v>
      </c>
      <c r="S499">
        <v>11</v>
      </c>
      <c r="T499" t="s">
        <v>123</v>
      </c>
      <c r="U499" t="s">
        <v>124</v>
      </c>
      <c r="V499">
        <v>25</v>
      </c>
      <c r="W499" t="s">
        <v>86</v>
      </c>
      <c r="X499" t="s">
        <v>87</v>
      </c>
      <c r="Y499" s="5">
        <f t="shared" ca="1" si="7"/>
        <v>12</v>
      </c>
      <c r="Z499" s="6">
        <v>44868</v>
      </c>
      <c r="AA499" s="7">
        <v>0.14000000000000001</v>
      </c>
      <c r="AB499" t="s">
        <v>42</v>
      </c>
      <c r="AC499" t="s">
        <v>3375</v>
      </c>
      <c r="AD499" t="s">
        <v>236</v>
      </c>
      <c r="AE499" t="s">
        <v>3375</v>
      </c>
      <c r="AF499" t="s">
        <v>689</v>
      </c>
      <c r="AG499">
        <v>43941</v>
      </c>
      <c r="AH499" t="s">
        <v>74</v>
      </c>
      <c r="AI499" t="s">
        <v>3376</v>
      </c>
      <c r="AJ499" t="s">
        <v>42</v>
      </c>
    </row>
    <row r="500" spans="1:36" x14ac:dyDescent="0.3">
      <c r="A500">
        <v>472119</v>
      </c>
      <c r="B500" t="s">
        <v>131</v>
      </c>
      <c r="C500" t="s">
        <v>3377</v>
      </c>
      <c r="D500" t="s">
        <v>575</v>
      </c>
      <c r="E500" t="s">
        <v>2438</v>
      </c>
      <c r="F500" t="s">
        <v>61</v>
      </c>
      <c r="G500" t="s">
        <v>42</v>
      </c>
      <c r="H500" t="s">
        <v>3378</v>
      </c>
      <c r="I500" t="s">
        <v>3379</v>
      </c>
      <c r="J500" t="s">
        <v>1175</v>
      </c>
      <c r="K500" s="3">
        <v>25526</v>
      </c>
      <c r="L500" s="4">
        <v>3.8506944444444448E-2</v>
      </c>
      <c r="M500">
        <v>47.72</v>
      </c>
      <c r="N500">
        <v>60</v>
      </c>
      <c r="O500" s="3">
        <v>37210</v>
      </c>
      <c r="P500" t="s">
        <v>46</v>
      </c>
      <c r="Q500" t="s">
        <v>47</v>
      </c>
      <c r="R500">
        <v>2001</v>
      </c>
      <c r="S500">
        <v>11</v>
      </c>
      <c r="T500" t="s">
        <v>123</v>
      </c>
      <c r="U500" t="s">
        <v>124</v>
      </c>
      <c r="V500">
        <v>15</v>
      </c>
      <c r="W500" t="s">
        <v>125</v>
      </c>
      <c r="X500" t="s">
        <v>126</v>
      </c>
      <c r="Y500" s="5">
        <f t="shared" ca="1" si="7"/>
        <v>24</v>
      </c>
      <c r="Z500" s="6">
        <v>120002</v>
      </c>
      <c r="AA500" s="7">
        <v>0.12</v>
      </c>
      <c r="AB500" t="s">
        <v>42</v>
      </c>
      <c r="AC500" t="s">
        <v>2401</v>
      </c>
      <c r="AD500" t="s">
        <v>2402</v>
      </c>
      <c r="AE500" t="s">
        <v>2401</v>
      </c>
      <c r="AF500" t="s">
        <v>689</v>
      </c>
      <c r="AG500">
        <v>45240</v>
      </c>
      <c r="AH500" t="s">
        <v>74</v>
      </c>
      <c r="AI500" t="s">
        <v>3380</v>
      </c>
      <c r="AJ500" t="s">
        <v>42</v>
      </c>
    </row>
    <row r="501" spans="1:36" x14ac:dyDescent="0.3">
      <c r="A501">
        <v>282137</v>
      </c>
      <c r="B501" t="s">
        <v>93</v>
      </c>
      <c r="C501" t="s">
        <v>3381</v>
      </c>
      <c r="D501" t="s">
        <v>106</v>
      </c>
      <c r="E501" t="s">
        <v>754</v>
      </c>
      <c r="F501" t="s">
        <v>61</v>
      </c>
      <c r="G501" t="s">
        <v>42</v>
      </c>
      <c r="H501" t="s">
        <v>3382</v>
      </c>
      <c r="I501" t="s">
        <v>3383</v>
      </c>
      <c r="J501" t="s">
        <v>1052</v>
      </c>
      <c r="K501" s="3">
        <v>25657</v>
      </c>
      <c r="L501" s="4">
        <v>5.1782407407407409E-2</v>
      </c>
      <c r="M501">
        <v>47.36</v>
      </c>
      <c r="N501">
        <v>75</v>
      </c>
      <c r="O501" s="3">
        <v>37314</v>
      </c>
      <c r="P501" t="s">
        <v>83</v>
      </c>
      <c r="Q501" t="s">
        <v>66</v>
      </c>
      <c r="R501">
        <v>2002</v>
      </c>
      <c r="S501">
        <v>2</v>
      </c>
      <c r="T501" t="s">
        <v>100</v>
      </c>
      <c r="U501" t="s">
        <v>101</v>
      </c>
      <c r="V501">
        <v>27</v>
      </c>
      <c r="W501" t="s">
        <v>219</v>
      </c>
      <c r="X501" t="s">
        <v>220</v>
      </c>
      <c r="Y501" s="5">
        <f t="shared" ca="1" si="7"/>
        <v>23</v>
      </c>
      <c r="Z501" s="6">
        <v>146973</v>
      </c>
      <c r="AA501" s="7">
        <v>0.2</v>
      </c>
      <c r="AB501" t="s">
        <v>42</v>
      </c>
      <c r="AC501" t="s">
        <v>3384</v>
      </c>
      <c r="AD501" t="s">
        <v>3385</v>
      </c>
      <c r="AE501" t="s">
        <v>3384</v>
      </c>
      <c r="AF501" t="s">
        <v>1071</v>
      </c>
      <c r="AG501">
        <v>54463</v>
      </c>
      <c r="AH501" t="s">
        <v>74</v>
      </c>
      <c r="AI501" t="s">
        <v>3386</v>
      </c>
      <c r="AJ501" t="s">
        <v>42</v>
      </c>
    </row>
    <row r="502" spans="1:36" x14ac:dyDescent="0.3">
      <c r="A502">
        <v>395867</v>
      </c>
      <c r="B502" t="s">
        <v>57</v>
      </c>
      <c r="C502" t="s">
        <v>3387</v>
      </c>
      <c r="D502" t="s">
        <v>133</v>
      </c>
      <c r="E502" t="s">
        <v>3388</v>
      </c>
      <c r="F502" t="s">
        <v>41</v>
      </c>
      <c r="G502" t="s">
        <v>42</v>
      </c>
      <c r="H502" t="s">
        <v>3389</v>
      </c>
      <c r="I502" t="s">
        <v>3390</v>
      </c>
      <c r="J502" t="s">
        <v>3391</v>
      </c>
      <c r="K502" s="3">
        <v>26017</v>
      </c>
      <c r="L502" s="4">
        <v>0.27440972222222221</v>
      </c>
      <c r="M502">
        <v>46.38</v>
      </c>
      <c r="N502">
        <v>58</v>
      </c>
      <c r="O502" s="3">
        <v>41670</v>
      </c>
      <c r="P502" t="s">
        <v>83</v>
      </c>
      <c r="Q502" t="s">
        <v>66</v>
      </c>
      <c r="R502">
        <v>2014</v>
      </c>
      <c r="S502">
        <v>1</v>
      </c>
      <c r="T502" t="s">
        <v>217</v>
      </c>
      <c r="U502" t="s">
        <v>218</v>
      </c>
      <c r="V502">
        <v>31</v>
      </c>
      <c r="W502" t="s">
        <v>208</v>
      </c>
      <c r="X502" t="s">
        <v>209</v>
      </c>
      <c r="Y502" s="5">
        <f t="shared" ca="1" si="7"/>
        <v>11</v>
      </c>
      <c r="Z502" s="6">
        <v>138943</v>
      </c>
      <c r="AA502" s="7">
        <v>0.27</v>
      </c>
      <c r="AB502" t="s">
        <v>42</v>
      </c>
      <c r="AC502" t="s">
        <v>3392</v>
      </c>
      <c r="AD502" t="s">
        <v>3393</v>
      </c>
      <c r="AE502" t="s">
        <v>3392</v>
      </c>
      <c r="AF502" t="s">
        <v>1372</v>
      </c>
      <c r="AG502">
        <v>86302</v>
      </c>
      <c r="AH502" t="s">
        <v>55</v>
      </c>
      <c r="AI502" t="s">
        <v>3394</v>
      </c>
      <c r="AJ502" t="s">
        <v>42</v>
      </c>
    </row>
    <row r="503" spans="1:36" x14ac:dyDescent="0.3">
      <c r="A503">
        <v>923329</v>
      </c>
      <c r="B503" t="s">
        <v>37</v>
      </c>
      <c r="C503" t="s">
        <v>3395</v>
      </c>
      <c r="D503" t="s">
        <v>268</v>
      </c>
      <c r="E503" t="s">
        <v>1681</v>
      </c>
      <c r="F503" t="s">
        <v>41</v>
      </c>
      <c r="G503" t="s">
        <v>42</v>
      </c>
      <c r="H503" t="s">
        <v>3396</v>
      </c>
      <c r="I503" t="s">
        <v>3397</v>
      </c>
      <c r="J503" t="s">
        <v>3398</v>
      </c>
      <c r="K503" s="3">
        <v>29032</v>
      </c>
      <c r="L503" s="4">
        <v>0.70246527777777779</v>
      </c>
      <c r="M503">
        <v>38.119999999999997</v>
      </c>
      <c r="N503">
        <v>40</v>
      </c>
      <c r="O503" s="3">
        <v>37879</v>
      </c>
      <c r="P503" t="s">
        <v>240</v>
      </c>
      <c r="Q503" t="s">
        <v>47</v>
      </c>
      <c r="R503">
        <v>2003</v>
      </c>
      <c r="S503">
        <v>9</v>
      </c>
      <c r="T503" t="s">
        <v>241</v>
      </c>
      <c r="U503" t="s">
        <v>242</v>
      </c>
      <c r="V503">
        <v>15</v>
      </c>
      <c r="W503" t="s">
        <v>86</v>
      </c>
      <c r="X503" t="s">
        <v>87</v>
      </c>
      <c r="Y503" s="5">
        <f t="shared" ca="1" si="7"/>
        <v>22</v>
      </c>
      <c r="Z503" s="6">
        <v>174389</v>
      </c>
      <c r="AA503" s="7">
        <v>0.23</v>
      </c>
      <c r="AB503" t="s">
        <v>42</v>
      </c>
      <c r="AC503" t="s">
        <v>2908</v>
      </c>
      <c r="AD503" t="s">
        <v>1543</v>
      </c>
      <c r="AE503" t="s">
        <v>2908</v>
      </c>
      <c r="AF503" t="s">
        <v>689</v>
      </c>
      <c r="AG503">
        <v>43279</v>
      </c>
      <c r="AH503" t="s">
        <v>74</v>
      </c>
      <c r="AI503" t="s">
        <v>3399</v>
      </c>
      <c r="AJ503" t="s">
        <v>42</v>
      </c>
    </row>
    <row r="504" spans="1:36" x14ac:dyDescent="0.3">
      <c r="A504">
        <v>901654</v>
      </c>
      <c r="B504" t="s">
        <v>93</v>
      </c>
      <c r="C504" t="s">
        <v>3400</v>
      </c>
      <c r="D504" t="s">
        <v>153</v>
      </c>
      <c r="E504" t="s">
        <v>1000</v>
      </c>
      <c r="F504" t="s">
        <v>61</v>
      </c>
      <c r="G504" t="s">
        <v>42</v>
      </c>
      <c r="H504" t="s">
        <v>3401</v>
      </c>
      <c r="I504" t="s">
        <v>3402</v>
      </c>
      <c r="J504" t="s">
        <v>1837</v>
      </c>
      <c r="K504" s="3">
        <v>32710</v>
      </c>
      <c r="L504" s="4">
        <v>0.24386574074074074</v>
      </c>
      <c r="M504">
        <v>28.04</v>
      </c>
      <c r="N504">
        <v>76</v>
      </c>
      <c r="O504" s="3">
        <v>41203</v>
      </c>
      <c r="P504" t="s">
        <v>46</v>
      </c>
      <c r="Q504" t="s">
        <v>47</v>
      </c>
      <c r="R504">
        <v>2012</v>
      </c>
      <c r="S504">
        <v>10</v>
      </c>
      <c r="T504" t="s">
        <v>111</v>
      </c>
      <c r="U504" t="s">
        <v>112</v>
      </c>
      <c r="V504">
        <v>21</v>
      </c>
      <c r="W504" t="s">
        <v>391</v>
      </c>
      <c r="X504" t="s">
        <v>392</v>
      </c>
      <c r="Y504" s="5">
        <f t="shared" ca="1" si="7"/>
        <v>13</v>
      </c>
      <c r="Z504" s="6">
        <v>143979</v>
      </c>
      <c r="AA504" s="7">
        <v>0.11</v>
      </c>
      <c r="AB504" t="s">
        <v>42</v>
      </c>
      <c r="AC504" t="s">
        <v>1543</v>
      </c>
      <c r="AD504" t="s">
        <v>2623</v>
      </c>
      <c r="AE504" t="s">
        <v>1543</v>
      </c>
      <c r="AF504" t="s">
        <v>73</v>
      </c>
      <c r="AG504">
        <v>48025</v>
      </c>
      <c r="AH504" t="s">
        <v>74</v>
      </c>
      <c r="AI504" t="s">
        <v>3403</v>
      </c>
      <c r="AJ504" t="s">
        <v>42</v>
      </c>
    </row>
    <row r="505" spans="1:36" x14ac:dyDescent="0.3">
      <c r="A505">
        <v>673438</v>
      </c>
      <c r="B505" t="s">
        <v>131</v>
      </c>
      <c r="C505" t="s">
        <v>3404</v>
      </c>
      <c r="D505" t="s">
        <v>184</v>
      </c>
      <c r="E505" t="s">
        <v>3405</v>
      </c>
      <c r="F505" t="s">
        <v>61</v>
      </c>
      <c r="G505" t="s">
        <v>42</v>
      </c>
      <c r="H505" t="s">
        <v>3406</v>
      </c>
      <c r="I505" t="s">
        <v>3407</v>
      </c>
      <c r="J505" t="s">
        <v>2499</v>
      </c>
      <c r="K505" s="3">
        <v>32713</v>
      </c>
      <c r="L505" s="4">
        <v>3.2349537037037038E-2</v>
      </c>
      <c r="M505">
        <v>28.03</v>
      </c>
      <c r="N505">
        <v>63</v>
      </c>
      <c r="O505" s="3">
        <v>42294</v>
      </c>
      <c r="P505" t="s">
        <v>46</v>
      </c>
      <c r="Q505" t="s">
        <v>47</v>
      </c>
      <c r="R505">
        <v>2015</v>
      </c>
      <c r="S505">
        <v>10</v>
      </c>
      <c r="T505" t="s">
        <v>111</v>
      </c>
      <c r="U505" t="s">
        <v>112</v>
      </c>
      <c r="V505">
        <v>17</v>
      </c>
      <c r="W505" t="s">
        <v>50</v>
      </c>
      <c r="X505" t="s">
        <v>51</v>
      </c>
      <c r="Y505" s="5">
        <f t="shared" ca="1" si="7"/>
        <v>10</v>
      </c>
      <c r="Z505" s="6">
        <v>157427</v>
      </c>
      <c r="AA505" s="7">
        <v>0.22</v>
      </c>
      <c r="AB505" t="s">
        <v>42</v>
      </c>
      <c r="AC505" t="s">
        <v>3408</v>
      </c>
      <c r="AD505" t="s">
        <v>3408</v>
      </c>
      <c r="AE505" t="s">
        <v>3408</v>
      </c>
      <c r="AF505" t="s">
        <v>727</v>
      </c>
      <c r="AG505">
        <v>67015</v>
      </c>
      <c r="AH505" t="s">
        <v>74</v>
      </c>
      <c r="AI505" t="s">
        <v>3409</v>
      </c>
      <c r="AJ505" t="s">
        <v>42</v>
      </c>
    </row>
    <row r="506" spans="1:36" x14ac:dyDescent="0.3">
      <c r="A506">
        <v>626693</v>
      </c>
      <c r="B506" t="s">
        <v>37</v>
      </c>
      <c r="C506" t="s">
        <v>3410</v>
      </c>
      <c r="D506" t="s">
        <v>78</v>
      </c>
      <c r="E506" t="s">
        <v>3411</v>
      </c>
      <c r="F506" t="s">
        <v>41</v>
      </c>
      <c r="G506" t="s">
        <v>42</v>
      </c>
      <c r="H506" t="s">
        <v>3412</v>
      </c>
      <c r="I506" t="s">
        <v>3413</v>
      </c>
      <c r="J506" t="s">
        <v>660</v>
      </c>
      <c r="K506" s="3">
        <v>26699</v>
      </c>
      <c r="L506" s="4">
        <v>9.1539351851851858E-2</v>
      </c>
      <c r="M506">
        <v>44.51</v>
      </c>
      <c r="N506">
        <v>41</v>
      </c>
      <c r="O506" s="3">
        <v>35121</v>
      </c>
      <c r="P506" t="s">
        <v>83</v>
      </c>
      <c r="Q506" t="s">
        <v>66</v>
      </c>
      <c r="R506">
        <v>1996</v>
      </c>
      <c r="S506">
        <v>2</v>
      </c>
      <c r="T506" t="s">
        <v>100</v>
      </c>
      <c r="U506" t="s">
        <v>101</v>
      </c>
      <c r="V506">
        <v>26</v>
      </c>
      <c r="W506" t="s">
        <v>86</v>
      </c>
      <c r="X506" t="s">
        <v>87</v>
      </c>
      <c r="Y506" s="5">
        <f t="shared" ca="1" si="7"/>
        <v>29</v>
      </c>
      <c r="Z506" s="6">
        <v>60433</v>
      </c>
      <c r="AA506" s="7">
        <v>0.04</v>
      </c>
      <c r="AB506" t="s">
        <v>42</v>
      </c>
      <c r="AC506" t="s">
        <v>3414</v>
      </c>
      <c r="AD506" t="s">
        <v>3414</v>
      </c>
      <c r="AE506" t="s">
        <v>3414</v>
      </c>
      <c r="AF506" t="s">
        <v>129</v>
      </c>
      <c r="AG506">
        <v>23403</v>
      </c>
      <c r="AH506" t="s">
        <v>91</v>
      </c>
      <c r="AI506" t="s">
        <v>3415</v>
      </c>
      <c r="AJ506" t="s">
        <v>42</v>
      </c>
    </row>
    <row r="507" spans="1:36" x14ac:dyDescent="0.3">
      <c r="A507">
        <v>683325</v>
      </c>
      <c r="B507" t="s">
        <v>131</v>
      </c>
      <c r="C507" t="s">
        <v>3416</v>
      </c>
      <c r="D507" t="s">
        <v>194</v>
      </c>
      <c r="E507" t="s">
        <v>3417</v>
      </c>
      <c r="F507" t="s">
        <v>61</v>
      </c>
      <c r="G507" t="s">
        <v>42</v>
      </c>
      <c r="H507" t="s">
        <v>3418</v>
      </c>
      <c r="I507" t="s">
        <v>3419</v>
      </c>
      <c r="J507" t="s">
        <v>296</v>
      </c>
      <c r="K507" s="3">
        <v>24951</v>
      </c>
      <c r="L507" s="4">
        <v>4.2754629629629635E-2</v>
      </c>
      <c r="M507">
        <v>49.3</v>
      </c>
      <c r="N507">
        <v>51</v>
      </c>
      <c r="O507" s="3">
        <v>36498</v>
      </c>
      <c r="P507" t="s">
        <v>46</v>
      </c>
      <c r="Q507" t="s">
        <v>47</v>
      </c>
      <c r="R507">
        <v>1999</v>
      </c>
      <c r="S507">
        <v>12</v>
      </c>
      <c r="T507" t="s">
        <v>48</v>
      </c>
      <c r="U507" t="s">
        <v>49</v>
      </c>
      <c r="V507">
        <v>4</v>
      </c>
      <c r="W507" t="s">
        <v>50</v>
      </c>
      <c r="X507" t="s">
        <v>51</v>
      </c>
      <c r="Y507" s="5">
        <f t="shared" ca="1" si="7"/>
        <v>26</v>
      </c>
      <c r="Z507" s="6">
        <v>111364</v>
      </c>
      <c r="AA507" s="7">
        <v>0.24</v>
      </c>
      <c r="AB507" t="s">
        <v>42</v>
      </c>
      <c r="AC507" t="s">
        <v>3420</v>
      </c>
      <c r="AD507" t="s">
        <v>3420</v>
      </c>
      <c r="AE507" t="s">
        <v>3420</v>
      </c>
      <c r="AF507" t="s">
        <v>581</v>
      </c>
      <c r="AG507">
        <v>39400</v>
      </c>
      <c r="AH507" t="s">
        <v>91</v>
      </c>
      <c r="AI507" t="s">
        <v>3421</v>
      </c>
      <c r="AJ507" t="s">
        <v>42</v>
      </c>
    </row>
    <row r="508" spans="1:36" x14ac:dyDescent="0.3">
      <c r="A508">
        <v>486465</v>
      </c>
      <c r="B508" t="s">
        <v>37</v>
      </c>
      <c r="C508" t="s">
        <v>3422</v>
      </c>
      <c r="D508" t="s">
        <v>144</v>
      </c>
      <c r="E508" t="s">
        <v>766</v>
      </c>
      <c r="F508" t="s">
        <v>41</v>
      </c>
      <c r="G508" t="s">
        <v>42</v>
      </c>
      <c r="H508" t="s">
        <v>3423</v>
      </c>
      <c r="I508" t="s">
        <v>3424</v>
      </c>
      <c r="J508" t="s">
        <v>510</v>
      </c>
      <c r="K508" s="3">
        <v>32139</v>
      </c>
      <c r="L508" s="4">
        <v>0.362337962962963</v>
      </c>
      <c r="M508">
        <v>29.6</v>
      </c>
      <c r="N508">
        <v>53</v>
      </c>
      <c r="O508" s="3">
        <v>41005</v>
      </c>
      <c r="P508" t="s">
        <v>65</v>
      </c>
      <c r="Q508" t="s">
        <v>66</v>
      </c>
      <c r="R508">
        <v>2012</v>
      </c>
      <c r="S508">
        <v>4</v>
      </c>
      <c r="T508" t="s">
        <v>67</v>
      </c>
      <c r="U508" t="s">
        <v>68</v>
      </c>
      <c r="V508">
        <v>6</v>
      </c>
      <c r="W508" t="s">
        <v>208</v>
      </c>
      <c r="X508" t="s">
        <v>209</v>
      </c>
      <c r="Y508" s="5">
        <f t="shared" ca="1" si="7"/>
        <v>13</v>
      </c>
      <c r="Z508" s="6">
        <v>148717</v>
      </c>
      <c r="AA508" s="7">
        <v>0.27</v>
      </c>
      <c r="AB508" t="s">
        <v>42</v>
      </c>
      <c r="AC508" t="s">
        <v>1189</v>
      </c>
      <c r="AD508" t="s">
        <v>3425</v>
      </c>
      <c r="AE508" t="s">
        <v>1189</v>
      </c>
      <c r="AF508" t="s">
        <v>170</v>
      </c>
      <c r="AG508">
        <v>60931</v>
      </c>
      <c r="AH508" t="s">
        <v>74</v>
      </c>
      <c r="AI508" t="s">
        <v>3426</v>
      </c>
      <c r="AJ508" t="s">
        <v>42</v>
      </c>
    </row>
    <row r="509" spans="1:36" x14ac:dyDescent="0.3">
      <c r="A509">
        <v>213493</v>
      </c>
      <c r="B509" t="s">
        <v>57</v>
      </c>
      <c r="C509" t="s">
        <v>2465</v>
      </c>
      <c r="D509" t="s">
        <v>144</v>
      </c>
      <c r="E509" t="s">
        <v>3101</v>
      </c>
      <c r="F509" t="s">
        <v>41</v>
      </c>
      <c r="G509" t="s">
        <v>42</v>
      </c>
      <c r="H509" t="s">
        <v>3427</v>
      </c>
      <c r="I509" t="s">
        <v>3428</v>
      </c>
      <c r="J509" t="s">
        <v>2946</v>
      </c>
      <c r="K509" s="3">
        <v>25594</v>
      </c>
      <c r="L509" s="4">
        <v>0.61232638888888891</v>
      </c>
      <c r="M509">
        <v>47.53</v>
      </c>
      <c r="N509">
        <v>55</v>
      </c>
      <c r="O509" s="3">
        <v>40100</v>
      </c>
      <c r="P509" t="s">
        <v>46</v>
      </c>
      <c r="Q509" t="s">
        <v>47</v>
      </c>
      <c r="R509">
        <v>2009</v>
      </c>
      <c r="S509">
        <v>10</v>
      </c>
      <c r="T509" t="s">
        <v>111</v>
      </c>
      <c r="U509" t="s">
        <v>112</v>
      </c>
      <c r="V509">
        <v>14</v>
      </c>
      <c r="W509" t="s">
        <v>219</v>
      </c>
      <c r="X509" t="s">
        <v>220</v>
      </c>
      <c r="Y509" s="5">
        <f t="shared" ca="1" si="7"/>
        <v>16</v>
      </c>
      <c r="Z509" s="6">
        <v>96218</v>
      </c>
      <c r="AA509" s="7">
        <v>0.13</v>
      </c>
      <c r="AB509" t="s">
        <v>42</v>
      </c>
      <c r="AC509" t="s">
        <v>718</v>
      </c>
      <c r="AD509" t="s">
        <v>236</v>
      </c>
      <c r="AE509" t="s">
        <v>718</v>
      </c>
      <c r="AF509" t="s">
        <v>103</v>
      </c>
      <c r="AG509">
        <v>47250</v>
      </c>
      <c r="AH509" t="s">
        <v>74</v>
      </c>
      <c r="AI509" t="s">
        <v>3429</v>
      </c>
      <c r="AJ509" t="s">
        <v>42</v>
      </c>
    </row>
    <row r="510" spans="1:36" x14ac:dyDescent="0.3">
      <c r="A510">
        <v>234177</v>
      </c>
      <c r="B510" t="s">
        <v>131</v>
      </c>
      <c r="C510" t="s">
        <v>3430</v>
      </c>
      <c r="D510" t="s">
        <v>591</v>
      </c>
      <c r="E510" t="s">
        <v>2100</v>
      </c>
      <c r="F510" t="s">
        <v>61</v>
      </c>
      <c r="G510" t="s">
        <v>42</v>
      </c>
      <c r="H510" t="s">
        <v>3431</v>
      </c>
      <c r="I510" t="s">
        <v>3432</v>
      </c>
      <c r="J510" t="s">
        <v>1447</v>
      </c>
      <c r="K510" s="3">
        <v>30155</v>
      </c>
      <c r="L510" s="4">
        <v>0.63629629629629625</v>
      </c>
      <c r="M510">
        <v>35.04</v>
      </c>
      <c r="N510">
        <v>61</v>
      </c>
      <c r="O510" s="3">
        <v>40358</v>
      </c>
      <c r="P510" t="s">
        <v>65</v>
      </c>
      <c r="Q510" t="s">
        <v>66</v>
      </c>
      <c r="R510">
        <v>2010</v>
      </c>
      <c r="S510">
        <v>6</v>
      </c>
      <c r="T510" t="s">
        <v>252</v>
      </c>
      <c r="U510" t="s">
        <v>253</v>
      </c>
      <c r="V510">
        <v>29</v>
      </c>
      <c r="W510" t="s">
        <v>69</v>
      </c>
      <c r="X510" t="s">
        <v>70</v>
      </c>
      <c r="Y510" s="5">
        <f t="shared" ca="1" si="7"/>
        <v>15</v>
      </c>
      <c r="Z510" s="6">
        <v>105034</v>
      </c>
      <c r="AA510" s="7">
        <v>0.16</v>
      </c>
      <c r="AB510" t="s">
        <v>42</v>
      </c>
      <c r="AC510" t="s">
        <v>1735</v>
      </c>
      <c r="AD510" t="s">
        <v>1736</v>
      </c>
      <c r="AE510" t="s">
        <v>1735</v>
      </c>
      <c r="AF510" t="s">
        <v>275</v>
      </c>
      <c r="AG510">
        <v>14305</v>
      </c>
      <c r="AH510" t="s">
        <v>181</v>
      </c>
      <c r="AI510" t="s">
        <v>3433</v>
      </c>
      <c r="AJ510" t="s">
        <v>42</v>
      </c>
    </row>
    <row r="511" spans="1:36" x14ac:dyDescent="0.3">
      <c r="A511">
        <v>289041</v>
      </c>
      <c r="B511" t="s">
        <v>57</v>
      </c>
      <c r="C511" t="s">
        <v>3434</v>
      </c>
      <c r="D511" t="s">
        <v>153</v>
      </c>
      <c r="E511" t="s">
        <v>717</v>
      </c>
      <c r="F511" t="s">
        <v>41</v>
      </c>
      <c r="G511" t="s">
        <v>42</v>
      </c>
      <c r="H511" t="s">
        <v>3435</v>
      </c>
      <c r="I511" t="s">
        <v>3436</v>
      </c>
      <c r="J511" t="s">
        <v>1316</v>
      </c>
      <c r="K511" s="3">
        <v>23144</v>
      </c>
      <c r="L511" s="4">
        <v>0.27384259259259258</v>
      </c>
      <c r="M511">
        <v>54.25</v>
      </c>
      <c r="N511">
        <v>57</v>
      </c>
      <c r="O511" s="3">
        <v>42627</v>
      </c>
      <c r="P511" t="s">
        <v>240</v>
      </c>
      <c r="Q511" t="s">
        <v>47</v>
      </c>
      <c r="R511">
        <v>2016</v>
      </c>
      <c r="S511">
        <v>9</v>
      </c>
      <c r="T511" t="s">
        <v>241</v>
      </c>
      <c r="U511" t="s">
        <v>242</v>
      </c>
      <c r="V511">
        <v>14</v>
      </c>
      <c r="W511" t="s">
        <v>219</v>
      </c>
      <c r="X511" t="s">
        <v>220</v>
      </c>
      <c r="Y511" s="5">
        <f t="shared" ca="1" si="7"/>
        <v>9</v>
      </c>
      <c r="Z511" s="6">
        <v>114631</v>
      </c>
      <c r="AA511" s="7">
        <v>0.09</v>
      </c>
      <c r="AB511" t="s">
        <v>42</v>
      </c>
      <c r="AC511" t="s">
        <v>3437</v>
      </c>
      <c r="AD511" t="s">
        <v>3438</v>
      </c>
      <c r="AE511" t="s">
        <v>3437</v>
      </c>
      <c r="AF511" t="s">
        <v>191</v>
      </c>
      <c r="AG511">
        <v>93270</v>
      </c>
      <c r="AH511" t="s">
        <v>55</v>
      </c>
      <c r="AI511" t="s">
        <v>3439</v>
      </c>
      <c r="AJ511" t="s">
        <v>42</v>
      </c>
    </row>
    <row r="512" spans="1:36" x14ac:dyDescent="0.3">
      <c r="A512">
        <v>384810</v>
      </c>
      <c r="B512" t="s">
        <v>142</v>
      </c>
      <c r="C512" t="s">
        <v>3440</v>
      </c>
      <c r="D512" t="s">
        <v>477</v>
      </c>
      <c r="E512" t="s">
        <v>3441</v>
      </c>
      <c r="F512" t="s">
        <v>41</v>
      </c>
      <c r="G512" t="s">
        <v>42</v>
      </c>
      <c r="H512" t="s">
        <v>3442</v>
      </c>
      <c r="I512" t="s">
        <v>3443</v>
      </c>
      <c r="J512" t="s">
        <v>2317</v>
      </c>
      <c r="K512" s="3">
        <v>32915</v>
      </c>
      <c r="L512" s="4">
        <v>0.58613425925925922</v>
      </c>
      <c r="M512">
        <v>27.48</v>
      </c>
      <c r="N512">
        <v>58</v>
      </c>
      <c r="O512" s="3">
        <v>40993</v>
      </c>
      <c r="P512" t="s">
        <v>83</v>
      </c>
      <c r="Q512" t="s">
        <v>66</v>
      </c>
      <c r="R512">
        <v>2012</v>
      </c>
      <c r="S512">
        <v>3</v>
      </c>
      <c r="T512" t="s">
        <v>84</v>
      </c>
      <c r="U512" t="s">
        <v>85</v>
      </c>
      <c r="V512">
        <v>25</v>
      </c>
      <c r="W512" t="s">
        <v>391</v>
      </c>
      <c r="X512" t="s">
        <v>392</v>
      </c>
      <c r="Y512" s="5">
        <f t="shared" ca="1" si="7"/>
        <v>13</v>
      </c>
      <c r="Z512" s="6">
        <v>87704</v>
      </c>
      <c r="AA512" s="7">
        <v>0.14000000000000001</v>
      </c>
      <c r="AB512" t="s">
        <v>42</v>
      </c>
      <c r="AC512" t="s">
        <v>3444</v>
      </c>
      <c r="AD512" t="s">
        <v>3445</v>
      </c>
      <c r="AE512" t="s">
        <v>3444</v>
      </c>
      <c r="AF512" t="s">
        <v>90</v>
      </c>
      <c r="AG512">
        <v>40165</v>
      </c>
      <c r="AH512" t="s">
        <v>91</v>
      </c>
      <c r="AI512" t="s">
        <v>3446</v>
      </c>
      <c r="AJ512" t="s">
        <v>42</v>
      </c>
    </row>
    <row r="513" spans="1:36" x14ac:dyDescent="0.3">
      <c r="A513">
        <v>149750</v>
      </c>
      <c r="B513" t="s">
        <v>93</v>
      </c>
      <c r="C513" t="s">
        <v>1527</v>
      </c>
      <c r="D513" t="s">
        <v>173</v>
      </c>
      <c r="E513" t="s">
        <v>3447</v>
      </c>
      <c r="F513" t="s">
        <v>61</v>
      </c>
      <c r="G513" t="s">
        <v>42</v>
      </c>
      <c r="H513" t="s">
        <v>3448</v>
      </c>
      <c r="I513" t="s">
        <v>3449</v>
      </c>
      <c r="J513" t="s">
        <v>2975</v>
      </c>
      <c r="K513" s="3">
        <v>29248</v>
      </c>
      <c r="L513" s="4">
        <v>0.38983796296296297</v>
      </c>
      <c r="M513">
        <v>37.520000000000003</v>
      </c>
      <c r="N513">
        <v>84</v>
      </c>
      <c r="O513" s="3">
        <v>40148</v>
      </c>
      <c r="P513" t="s">
        <v>46</v>
      </c>
      <c r="Q513" t="s">
        <v>47</v>
      </c>
      <c r="R513">
        <v>2009</v>
      </c>
      <c r="S513">
        <v>12</v>
      </c>
      <c r="T513" t="s">
        <v>48</v>
      </c>
      <c r="U513" t="s">
        <v>49</v>
      </c>
      <c r="V513">
        <v>1</v>
      </c>
      <c r="W513" t="s">
        <v>69</v>
      </c>
      <c r="X513" t="s">
        <v>70</v>
      </c>
      <c r="Y513" s="5">
        <f t="shared" ca="1" si="7"/>
        <v>16</v>
      </c>
      <c r="Z513" s="6">
        <v>152889</v>
      </c>
      <c r="AA513" s="7">
        <v>0.17</v>
      </c>
      <c r="AB513" t="s">
        <v>42</v>
      </c>
      <c r="AC513" t="s">
        <v>3450</v>
      </c>
      <c r="AD513" t="s">
        <v>576</v>
      </c>
      <c r="AE513" t="s">
        <v>3450</v>
      </c>
      <c r="AF513" t="s">
        <v>629</v>
      </c>
      <c r="AG513">
        <v>31740</v>
      </c>
      <c r="AH513" t="s">
        <v>91</v>
      </c>
      <c r="AI513" t="s">
        <v>3451</v>
      </c>
      <c r="AJ513" t="s">
        <v>42</v>
      </c>
    </row>
    <row r="514" spans="1:36" x14ac:dyDescent="0.3">
      <c r="A514">
        <v>864858</v>
      </c>
      <c r="B514" t="s">
        <v>93</v>
      </c>
      <c r="C514" t="s">
        <v>3452</v>
      </c>
      <c r="D514" t="s">
        <v>78</v>
      </c>
      <c r="E514" t="s">
        <v>766</v>
      </c>
      <c r="F514" t="s">
        <v>61</v>
      </c>
      <c r="G514" t="s">
        <v>42</v>
      </c>
      <c r="H514" t="s">
        <v>3453</v>
      </c>
      <c r="I514" t="s">
        <v>3454</v>
      </c>
      <c r="J514" t="s">
        <v>1226</v>
      </c>
      <c r="K514" s="3">
        <v>33138</v>
      </c>
      <c r="L514" s="4">
        <v>0.6444212962962963</v>
      </c>
      <c r="M514">
        <v>26.87</v>
      </c>
      <c r="N514">
        <v>81</v>
      </c>
      <c r="O514" s="3">
        <v>41376</v>
      </c>
      <c r="P514" t="s">
        <v>65</v>
      </c>
      <c r="Q514" t="s">
        <v>66</v>
      </c>
      <c r="R514">
        <v>2013</v>
      </c>
      <c r="S514">
        <v>4</v>
      </c>
      <c r="T514" t="s">
        <v>67</v>
      </c>
      <c r="U514" t="s">
        <v>68</v>
      </c>
      <c r="V514">
        <v>12</v>
      </c>
      <c r="W514" t="s">
        <v>208</v>
      </c>
      <c r="X514" t="s">
        <v>209</v>
      </c>
      <c r="Y514" s="5">
        <f t="shared" ca="1" si="7"/>
        <v>12</v>
      </c>
      <c r="Z514" s="6">
        <v>194123</v>
      </c>
      <c r="AA514" s="7">
        <v>0.26</v>
      </c>
      <c r="AB514" t="s">
        <v>42</v>
      </c>
      <c r="AC514" t="s">
        <v>2025</v>
      </c>
      <c r="AD514" t="s">
        <v>1625</v>
      </c>
      <c r="AE514" t="s">
        <v>2025</v>
      </c>
      <c r="AF514" t="s">
        <v>930</v>
      </c>
      <c r="AG514">
        <v>6377</v>
      </c>
      <c r="AH514" t="s">
        <v>181</v>
      </c>
      <c r="AI514" t="s">
        <v>3455</v>
      </c>
      <c r="AJ514" t="s">
        <v>42</v>
      </c>
    </row>
    <row r="515" spans="1:36" x14ac:dyDescent="0.3">
      <c r="A515">
        <v>856418</v>
      </c>
      <c r="B515" t="s">
        <v>57</v>
      </c>
      <c r="C515" t="s">
        <v>3456</v>
      </c>
      <c r="D515" t="s">
        <v>247</v>
      </c>
      <c r="E515" t="s">
        <v>3457</v>
      </c>
      <c r="F515" t="s">
        <v>41</v>
      </c>
      <c r="G515" t="s">
        <v>42</v>
      </c>
      <c r="H515" t="s">
        <v>3458</v>
      </c>
      <c r="I515" t="s">
        <v>3459</v>
      </c>
      <c r="J515" t="s">
        <v>3138</v>
      </c>
      <c r="K515" s="3">
        <v>22869</v>
      </c>
      <c r="L515" s="4">
        <v>0.21513888888888888</v>
      </c>
      <c r="M515">
        <v>55</v>
      </c>
      <c r="N515">
        <v>60</v>
      </c>
      <c r="O515" s="3">
        <v>38472</v>
      </c>
      <c r="P515" t="s">
        <v>65</v>
      </c>
      <c r="Q515" t="s">
        <v>66</v>
      </c>
      <c r="R515">
        <v>2005</v>
      </c>
      <c r="S515">
        <v>4</v>
      </c>
      <c r="T515" t="s">
        <v>67</v>
      </c>
      <c r="U515" t="s">
        <v>68</v>
      </c>
      <c r="V515">
        <v>30</v>
      </c>
      <c r="W515" t="s">
        <v>50</v>
      </c>
      <c r="X515" t="s">
        <v>51</v>
      </c>
      <c r="Y515" s="5">
        <f t="shared" ca="1" si="7"/>
        <v>20</v>
      </c>
      <c r="Z515" s="6">
        <v>70060</v>
      </c>
      <c r="AA515" s="7">
        <v>0.24</v>
      </c>
      <c r="AB515" t="s">
        <v>42</v>
      </c>
      <c r="AC515" t="s">
        <v>3460</v>
      </c>
      <c r="AD515" t="s">
        <v>3460</v>
      </c>
      <c r="AE515" t="s">
        <v>3460</v>
      </c>
      <c r="AF515" t="s">
        <v>629</v>
      </c>
      <c r="AG515">
        <v>30210</v>
      </c>
      <c r="AH515" t="s">
        <v>91</v>
      </c>
      <c r="AI515" t="s">
        <v>3461</v>
      </c>
      <c r="AJ515" t="s">
        <v>42</v>
      </c>
    </row>
    <row r="516" spans="1:36" x14ac:dyDescent="0.3">
      <c r="A516">
        <v>415537</v>
      </c>
      <c r="B516" t="s">
        <v>76</v>
      </c>
      <c r="C516" t="s">
        <v>3462</v>
      </c>
      <c r="D516" t="s">
        <v>184</v>
      </c>
      <c r="E516" t="s">
        <v>167</v>
      </c>
      <c r="F516" t="s">
        <v>41</v>
      </c>
      <c r="G516" t="s">
        <v>42</v>
      </c>
      <c r="H516" t="s">
        <v>3463</v>
      </c>
      <c r="I516" t="s">
        <v>3464</v>
      </c>
      <c r="J516" t="s">
        <v>1600</v>
      </c>
      <c r="K516" s="3">
        <v>28341</v>
      </c>
      <c r="L516" s="4">
        <v>0.27089120370370373</v>
      </c>
      <c r="M516">
        <v>40.01</v>
      </c>
      <c r="N516">
        <v>44</v>
      </c>
      <c r="O516" s="3">
        <v>40237</v>
      </c>
      <c r="P516" t="s">
        <v>83</v>
      </c>
      <c r="Q516" t="s">
        <v>66</v>
      </c>
      <c r="R516">
        <v>2010</v>
      </c>
      <c r="S516">
        <v>2</v>
      </c>
      <c r="T516" t="s">
        <v>100</v>
      </c>
      <c r="U516" t="s">
        <v>101</v>
      </c>
      <c r="V516">
        <v>28</v>
      </c>
      <c r="W516" t="s">
        <v>391</v>
      </c>
      <c r="X516" t="s">
        <v>392</v>
      </c>
      <c r="Y516" s="5">
        <f t="shared" ca="1" si="7"/>
        <v>15</v>
      </c>
      <c r="Z516" s="6">
        <v>73333</v>
      </c>
      <c r="AA516" s="7">
        <v>0.05</v>
      </c>
      <c r="AB516" t="s">
        <v>42</v>
      </c>
      <c r="AC516" t="s">
        <v>3465</v>
      </c>
      <c r="AD516" t="s">
        <v>1057</v>
      </c>
      <c r="AE516" t="s">
        <v>3465</v>
      </c>
      <c r="AF516" t="s">
        <v>191</v>
      </c>
      <c r="AG516">
        <v>92842</v>
      </c>
      <c r="AH516" t="s">
        <v>55</v>
      </c>
      <c r="AI516" t="s">
        <v>3466</v>
      </c>
      <c r="AJ516" t="s">
        <v>42</v>
      </c>
    </row>
    <row r="517" spans="1:36" x14ac:dyDescent="0.3">
      <c r="A517">
        <v>414557</v>
      </c>
      <c r="B517" t="s">
        <v>131</v>
      </c>
      <c r="C517" t="s">
        <v>3467</v>
      </c>
      <c r="D517" t="s">
        <v>247</v>
      </c>
      <c r="E517" t="s">
        <v>3447</v>
      </c>
      <c r="F517" t="s">
        <v>61</v>
      </c>
      <c r="G517" t="s">
        <v>42</v>
      </c>
      <c r="H517" t="s">
        <v>3468</v>
      </c>
      <c r="I517" t="s">
        <v>3469</v>
      </c>
      <c r="J517" t="s">
        <v>523</v>
      </c>
      <c r="K517" s="3">
        <v>26137</v>
      </c>
      <c r="L517" s="4">
        <v>0.93334490740740739</v>
      </c>
      <c r="M517">
        <v>46.05</v>
      </c>
      <c r="N517">
        <v>81</v>
      </c>
      <c r="O517" s="3">
        <v>37757</v>
      </c>
      <c r="P517" t="s">
        <v>65</v>
      </c>
      <c r="Q517" t="s">
        <v>66</v>
      </c>
      <c r="R517">
        <v>2003</v>
      </c>
      <c r="S517">
        <v>5</v>
      </c>
      <c r="T517" t="s">
        <v>230</v>
      </c>
      <c r="U517" t="s">
        <v>230</v>
      </c>
      <c r="V517">
        <v>16</v>
      </c>
      <c r="W517" t="s">
        <v>208</v>
      </c>
      <c r="X517" t="s">
        <v>209</v>
      </c>
      <c r="Y517" s="5">
        <f t="shared" ref="Y517:Y580" ca="1" si="8">YEAR(TODAY())-R517</f>
        <v>22</v>
      </c>
      <c r="Z517" s="6">
        <v>40261</v>
      </c>
      <c r="AA517" s="7">
        <v>0.08</v>
      </c>
      <c r="AB517" t="s">
        <v>42</v>
      </c>
      <c r="AC517" t="s">
        <v>3470</v>
      </c>
      <c r="AD517" t="s">
        <v>572</v>
      </c>
      <c r="AE517" t="s">
        <v>3470</v>
      </c>
      <c r="AF517" t="s">
        <v>275</v>
      </c>
      <c r="AG517">
        <v>13218</v>
      </c>
      <c r="AH517" t="s">
        <v>181</v>
      </c>
      <c r="AI517" t="s">
        <v>3471</v>
      </c>
      <c r="AJ517" t="s">
        <v>42</v>
      </c>
    </row>
    <row r="518" spans="1:36" x14ac:dyDescent="0.3">
      <c r="A518">
        <v>999475</v>
      </c>
      <c r="B518" t="s">
        <v>37</v>
      </c>
      <c r="C518" t="s">
        <v>3472</v>
      </c>
      <c r="D518" t="s">
        <v>397</v>
      </c>
      <c r="E518" t="s">
        <v>251</v>
      </c>
      <c r="F518" t="s">
        <v>41</v>
      </c>
      <c r="G518" t="s">
        <v>42</v>
      </c>
      <c r="H518" t="s">
        <v>3473</v>
      </c>
      <c r="I518" t="s">
        <v>3474</v>
      </c>
      <c r="J518" t="s">
        <v>3475</v>
      </c>
      <c r="K518" s="3">
        <v>34405</v>
      </c>
      <c r="L518" s="4">
        <v>7.0902777777777773E-2</v>
      </c>
      <c r="M518">
        <v>23.39</v>
      </c>
      <c r="N518">
        <v>40</v>
      </c>
      <c r="O518" s="3">
        <v>42216</v>
      </c>
      <c r="P518" t="s">
        <v>240</v>
      </c>
      <c r="Q518" t="s">
        <v>47</v>
      </c>
      <c r="R518">
        <v>2015</v>
      </c>
      <c r="S518">
        <v>7</v>
      </c>
      <c r="T518" t="s">
        <v>281</v>
      </c>
      <c r="U518" t="s">
        <v>282</v>
      </c>
      <c r="V518">
        <v>31</v>
      </c>
      <c r="W518" t="s">
        <v>208</v>
      </c>
      <c r="X518" t="s">
        <v>209</v>
      </c>
      <c r="Y518" s="5">
        <f t="shared" ca="1" si="8"/>
        <v>10</v>
      </c>
      <c r="Z518" s="6">
        <v>79233</v>
      </c>
      <c r="AA518" s="7">
        <v>0.16</v>
      </c>
      <c r="AB518" t="s">
        <v>42</v>
      </c>
      <c r="AC518" t="s">
        <v>3476</v>
      </c>
      <c r="AD518" t="s">
        <v>3477</v>
      </c>
      <c r="AE518" t="s">
        <v>3476</v>
      </c>
      <c r="AF518" t="s">
        <v>385</v>
      </c>
      <c r="AG518">
        <v>71834</v>
      </c>
      <c r="AH518" t="s">
        <v>91</v>
      </c>
      <c r="AI518" t="s">
        <v>3478</v>
      </c>
      <c r="AJ518" t="s">
        <v>42</v>
      </c>
    </row>
    <row r="519" spans="1:36" x14ac:dyDescent="0.3">
      <c r="A519">
        <v>554345</v>
      </c>
      <c r="B519" t="s">
        <v>37</v>
      </c>
      <c r="C519" t="s">
        <v>3479</v>
      </c>
      <c r="D519" t="s">
        <v>247</v>
      </c>
      <c r="E519" t="s">
        <v>884</v>
      </c>
      <c r="F519" t="s">
        <v>41</v>
      </c>
      <c r="G519" t="s">
        <v>42</v>
      </c>
      <c r="H519" t="s">
        <v>3480</v>
      </c>
      <c r="I519" t="s">
        <v>3481</v>
      </c>
      <c r="J519" t="s">
        <v>2695</v>
      </c>
      <c r="K519" s="3">
        <v>27163</v>
      </c>
      <c r="L519" s="4">
        <v>0.94523148148148151</v>
      </c>
      <c r="M519">
        <v>43.24</v>
      </c>
      <c r="N519">
        <v>46</v>
      </c>
      <c r="O519" s="3">
        <v>36721</v>
      </c>
      <c r="P519" t="s">
        <v>240</v>
      </c>
      <c r="Q519" t="s">
        <v>47</v>
      </c>
      <c r="R519">
        <v>2000</v>
      </c>
      <c r="S519">
        <v>7</v>
      </c>
      <c r="T519" t="s">
        <v>281</v>
      </c>
      <c r="U519" t="s">
        <v>282</v>
      </c>
      <c r="V519">
        <v>14</v>
      </c>
      <c r="W519" t="s">
        <v>208</v>
      </c>
      <c r="X519" t="s">
        <v>209</v>
      </c>
      <c r="Y519" s="5">
        <f t="shared" ca="1" si="8"/>
        <v>25</v>
      </c>
      <c r="Z519" s="6">
        <v>53050</v>
      </c>
      <c r="AA519" s="7">
        <v>0.18</v>
      </c>
      <c r="AB519" t="s">
        <v>42</v>
      </c>
      <c r="AC519" t="s">
        <v>3482</v>
      </c>
      <c r="AD519" t="s">
        <v>3483</v>
      </c>
      <c r="AE519" t="s">
        <v>3482</v>
      </c>
      <c r="AF519" t="s">
        <v>930</v>
      </c>
      <c r="AG519">
        <v>6380</v>
      </c>
      <c r="AH519" t="s">
        <v>181</v>
      </c>
      <c r="AI519" t="s">
        <v>3484</v>
      </c>
      <c r="AJ519" t="s">
        <v>42</v>
      </c>
    </row>
    <row r="520" spans="1:36" x14ac:dyDescent="0.3">
      <c r="A520">
        <v>349751</v>
      </c>
      <c r="B520" t="s">
        <v>93</v>
      </c>
      <c r="C520" t="s">
        <v>3485</v>
      </c>
      <c r="D520" t="s">
        <v>259</v>
      </c>
      <c r="E520" t="s">
        <v>410</v>
      </c>
      <c r="F520" t="s">
        <v>61</v>
      </c>
      <c r="G520" t="s">
        <v>42</v>
      </c>
      <c r="H520" t="s">
        <v>3486</v>
      </c>
      <c r="I520" t="s">
        <v>3487</v>
      </c>
      <c r="J520" t="s">
        <v>2736</v>
      </c>
      <c r="K520" s="3">
        <v>31522</v>
      </c>
      <c r="L520" s="4">
        <v>9.6296296296296283E-2</v>
      </c>
      <c r="M520">
        <v>31.29</v>
      </c>
      <c r="N520">
        <v>84</v>
      </c>
      <c r="O520" s="3">
        <v>40789</v>
      </c>
      <c r="P520" t="s">
        <v>240</v>
      </c>
      <c r="Q520" t="s">
        <v>47</v>
      </c>
      <c r="R520">
        <v>2011</v>
      </c>
      <c r="S520">
        <v>9</v>
      </c>
      <c r="T520" t="s">
        <v>241</v>
      </c>
      <c r="U520" t="s">
        <v>242</v>
      </c>
      <c r="V520">
        <v>3</v>
      </c>
      <c r="W520" t="s">
        <v>50</v>
      </c>
      <c r="X520" t="s">
        <v>51</v>
      </c>
      <c r="Y520" s="5">
        <f t="shared" ca="1" si="8"/>
        <v>14</v>
      </c>
      <c r="Z520" s="6">
        <v>129402</v>
      </c>
      <c r="AA520" s="7">
        <v>0.15</v>
      </c>
      <c r="AB520" t="s">
        <v>42</v>
      </c>
      <c r="AC520" t="s">
        <v>3488</v>
      </c>
      <c r="AD520" t="s">
        <v>2160</v>
      </c>
      <c r="AE520" t="s">
        <v>3488</v>
      </c>
      <c r="AF520" t="s">
        <v>223</v>
      </c>
      <c r="AG520">
        <v>50449</v>
      </c>
      <c r="AH520" t="s">
        <v>74</v>
      </c>
      <c r="AI520" t="s">
        <v>3489</v>
      </c>
      <c r="AJ520" t="s">
        <v>42</v>
      </c>
    </row>
    <row r="521" spans="1:36" x14ac:dyDescent="0.3">
      <c r="A521">
        <v>194598</v>
      </c>
      <c r="B521" t="s">
        <v>37</v>
      </c>
      <c r="C521" t="s">
        <v>823</v>
      </c>
      <c r="D521" t="s">
        <v>163</v>
      </c>
      <c r="E521" t="s">
        <v>3255</v>
      </c>
      <c r="F521" t="s">
        <v>41</v>
      </c>
      <c r="G521" t="s">
        <v>42</v>
      </c>
      <c r="H521" t="s">
        <v>3490</v>
      </c>
      <c r="I521" t="s">
        <v>3491</v>
      </c>
      <c r="J521" t="s">
        <v>523</v>
      </c>
      <c r="K521" s="3">
        <v>34536</v>
      </c>
      <c r="L521" s="4">
        <v>0.99179398148148146</v>
      </c>
      <c r="M521">
        <v>23.04</v>
      </c>
      <c r="N521">
        <v>60</v>
      </c>
      <c r="O521" s="3">
        <v>42233</v>
      </c>
      <c r="P521" t="s">
        <v>240</v>
      </c>
      <c r="Q521" t="s">
        <v>47</v>
      </c>
      <c r="R521">
        <v>2015</v>
      </c>
      <c r="S521">
        <v>8</v>
      </c>
      <c r="T521" t="s">
        <v>326</v>
      </c>
      <c r="U521" t="s">
        <v>327</v>
      </c>
      <c r="V521">
        <v>17</v>
      </c>
      <c r="W521" t="s">
        <v>86</v>
      </c>
      <c r="X521" t="s">
        <v>87</v>
      </c>
      <c r="Y521" s="5">
        <f t="shared" ca="1" si="8"/>
        <v>10</v>
      </c>
      <c r="Z521" s="6">
        <v>56938</v>
      </c>
      <c r="AA521" s="7">
        <v>0.1</v>
      </c>
      <c r="AB521" t="s">
        <v>42</v>
      </c>
      <c r="AC521" t="s">
        <v>3492</v>
      </c>
      <c r="AD521" t="s">
        <v>3493</v>
      </c>
      <c r="AE521" t="s">
        <v>3492</v>
      </c>
      <c r="AF521" t="s">
        <v>532</v>
      </c>
      <c r="AG521">
        <v>2564</v>
      </c>
      <c r="AH521" t="s">
        <v>181</v>
      </c>
      <c r="AI521" t="s">
        <v>3494</v>
      </c>
      <c r="AJ521" t="s">
        <v>42</v>
      </c>
    </row>
    <row r="522" spans="1:36" x14ac:dyDescent="0.3">
      <c r="A522">
        <v>466860</v>
      </c>
      <c r="B522" t="s">
        <v>37</v>
      </c>
      <c r="C522" t="s">
        <v>3495</v>
      </c>
      <c r="D522" t="s">
        <v>493</v>
      </c>
      <c r="E522" t="s">
        <v>1742</v>
      </c>
      <c r="F522" t="s">
        <v>41</v>
      </c>
      <c r="G522" t="s">
        <v>42</v>
      </c>
      <c r="H522" t="s">
        <v>3496</v>
      </c>
      <c r="I522" t="s">
        <v>3497</v>
      </c>
      <c r="J522" t="s">
        <v>956</v>
      </c>
      <c r="K522" s="3">
        <v>27594</v>
      </c>
      <c r="L522" s="4">
        <v>0.14747685185185186</v>
      </c>
      <c r="M522">
        <v>42.05</v>
      </c>
      <c r="N522">
        <v>56</v>
      </c>
      <c r="O522" s="3">
        <v>35524</v>
      </c>
      <c r="P522" t="s">
        <v>65</v>
      </c>
      <c r="Q522" t="s">
        <v>66</v>
      </c>
      <c r="R522">
        <v>1997</v>
      </c>
      <c r="S522">
        <v>4</v>
      </c>
      <c r="T522" t="s">
        <v>67</v>
      </c>
      <c r="U522" t="s">
        <v>68</v>
      </c>
      <c r="V522">
        <v>4</v>
      </c>
      <c r="W522" t="s">
        <v>208</v>
      </c>
      <c r="X522" t="s">
        <v>209</v>
      </c>
      <c r="Y522" s="5">
        <f t="shared" ca="1" si="8"/>
        <v>28</v>
      </c>
      <c r="Z522" s="6">
        <v>154554</v>
      </c>
      <c r="AA522" s="7">
        <v>0.11</v>
      </c>
      <c r="AB522" t="s">
        <v>42</v>
      </c>
      <c r="AC522" t="s">
        <v>3498</v>
      </c>
      <c r="AD522" t="s">
        <v>3499</v>
      </c>
      <c r="AE522" t="s">
        <v>3498</v>
      </c>
      <c r="AF522" t="s">
        <v>180</v>
      </c>
      <c r="AG522">
        <v>17048</v>
      </c>
      <c r="AH522" t="s">
        <v>181</v>
      </c>
      <c r="AI522" t="s">
        <v>3500</v>
      </c>
      <c r="AJ522" t="s">
        <v>42</v>
      </c>
    </row>
    <row r="523" spans="1:36" x14ac:dyDescent="0.3">
      <c r="A523">
        <v>618554</v>
      </c>
      <c r="B523" t="s">
        <v>57</v>
      </c>
      <c r="C523" t="s">
        <v>3501</v>
      </c>
      <c r="D523" t="s">
        <v>59</v>
      </c>
      <c r="E523" t="s">
        <v>481</v>
      </c>
      <c r="F523" t="s">
        <v>41</v>
      </c>
      <c r="G523" t="s">
        <v>42</v>
      </c>
      <c r="H523" t="s">
        <v>3502</v>
      </c>
      <c r="I523" t="s">
        <v>3503</v>
      </c>
      <c r="J523" t="s">
        <v>3055</v>
      </c>
      <c r="K523" s="3">
        <v>21491</v>
      </c>
      <c r="L523" s="4">
        <v>0.546875</v>
      </c>
      <c r="M523">
        <v>58.78</v>
      </c>
      <c r="N523">
        <v>57</v>
      </c>
      <c r="O523" s="3">
        <v>33537</v>
      </c>
      <c r="P523" t="s">
        <v>46</v>
      </c>
      <c r="Q523" t="s">
        <v>47</v>
      </c>
      <c r="R523">
        <v>1991</v>
      </c>
      <c r="S523">
        <v>10</v>
      </c>
      <c r="T523" t="s">
        <v>111</v>
      </c>
      <c r="U523" t="s">
        <v>112</v>
      </c>
      <c r="V523">
        <v>26</v>
      </c>
      <c r="W523" t="s">
        <v>50</v>
      </c>
      <c r="X523" t="s">
        <v>51</v>
      </c>
      <c r="Y523" s="5">
        <f t="shared" ca="1" si="8"/>
        <v>34</v>
      </c>
      <c r="Z523" s="6">
        <v>131033</v>
      </c>
      <c r="AA523" s="7">
        <v>0.04</v>
      </c>
      <c r="AB523" t="s">
        <v>42</v>
      </c>
      <c r="AC523" t="s">
        <v>996</v>
      </c>
      <c r="AD523" t="s">
        <v>997</v>
      </c>
      <c r="AE523" t="s">
        <v>996</v>
      </c>
      <c r="AF523" t="s">
        <v>201</v>
      </c>
      <c r="AG523">
        <v>97207</v>
      </c>
      <c r="AH523" t="s">
        <v>55</v>
      </c>
      <c r="AI523" t="s">
        <v>3504</v>
      </c>
      <c r="AJ523" t="s">
        <v>42</v>
      </c>
    </row>
    <row r="524" spans="1:36" x14ac:dyDescent="0.3">
      <c r="A524">
        <v>535812</v>
      </c>
      <c r="B524" t="s">
        <v>57</v>
      </c>
      <c r="C524" t="s">
        <v>3505</v>
      </c>
      <c r="D524" t="s">
        <v>632</v>
      </c>
      <c r="E524" t="s">
        <v>333</v>
      </c>
      <c r="F524" t="s">
        <v>41</v>
      </c>
      <c r="G524" t="s">
        <v>42</v>
      </c>
      <c r="H524" t="s">
        <v>3506</v>
      </c>
      <c r="I524" t="s">
        <v>3507</v>
      </c>
      <c r="J524" t="s">
        <v>3508</v>
      </c>
      <c r="K524" s="3">
        <v>25531</v>
      </c>
      <c r="L524" s="4">
        <v>0.8240277777777778</v>
      </c>
      <c r="M524">
        <v>47.71</v>
      </c>
      <c r="N524">
        <v>41</v>
      </c>
      <c r="O524" s="3">
        <v>39935</v>
      </c>
      <c r="P524" t="s">
        <v>65</v>
      </c>
      <c r="Q524" t="s">
        <v>66</v>
      </c>
      <c r="R524">
        <v>2009</v>
      </c>
      <c r="S524">
        <v>5</v>
      </c>
      <c r="T524" t="s">
        <v>230</v>
      </c>
      <c r="U524" t="s">
        <v>230</v>
      </c>
      <c r="V524">
        <v>2</v>
      </c>
      <c r="W524" t="s">
        <v>50</v>
      </c>
      <c r="X524" t="s">
        <v>51</v>
      </c>
      <c r="Y524" s="5">
        <f t="shared" ca="1" si="8"/>
        <v>16</v>
      </c>
      <c r="Z524" s="6">
        <v>143616</v>
      </c>
      <c r="AA524" s="7">
        <v>0.2</v>
      </c>
      <c r="AB524" t="s">
        <v>42</v>
      </c>
      <c r="AC524" t="s">
        <v>3509</v>
      </c>
      <c r="AD524" t="s">
        <v>3510</v>
      </c>
      <c r="AE524" t="s">
        <v>3509</v>
      </c>
      <c r="AF524" t="s">
        <v>140</v>
      </c>
      <c r="AG524">
        <v>77994</v>
      </c>
      <c r="AH524" t="s">
        <v>91</v>
      </c>
      <c r="AI524" t="s">
        <v>3511</v>
      </c>
      <c r="AJ524" t="s">
        <v>42</v>
      </c>
    </row>
    <row r="525" spans="1:36" x14ac:dyDescent="0.3">
      <c r="A525">
        <v>500345</v>
      </c>
      <c r="B525" t="s">
        <v>57</v>
      </c>
      <c r="C525" t="s">
        <v>3512</v>
      </c>
      <c r="D525" t="s">
        <v>247</v>
      </c>
      <c r="E525" t="s">
        <v>3513</v>
      </c>
      <c r="F525" t="s">
        <v>41</v>
      </c>
      <c r="G525" t="s">
        <v>42</v>
      </c>
      <c r="H525" t="s">
        <v>3514</v>
      </c>
      <c r="I525" t="s">
        <v>3515</v>
      </c>
      <c r="J525" t="s">
        <v>2332</v>
      </c>
      <c r="K525" s="3">
        <v>30234</v>
      </c>
      <c r="L525" s="4">
        <v>0.96894675925925933</v>
      </c>
      <c r="M525">
        <v>34.82</v>
      </c>
      <c r="N525">
        <v>43</v>
      </c>
      <c r="O525" s="3">
        <v>42807</v>
      </c>
      <c r="P525" t="s">
        <v>83</v>
      </c>
      <c r="Q525" t="s">
        <v>66</v>
      </c>
      <c r="R525">
        <v>2017</v>
      </c>
      <c r="S525">
        <v>3</v>
      </c>
      <c r="T525" t="s">
        <v>84</v>
      </c>
      <c r="U525" t="s">
        <v>85</v>
      </c>
      <c r="V525">
        <v>13</v>
      </c>
      <c r="W525" t="s">
        <v>86</v>
      </c>
      <c r="X525" t="s">
        <v>87</v>
      </c>
      <c r="Y525" s="5">
        <f t="shared" ca="1" si="8"/>
        <v>8</v>
      </c>
      <c r="Z525" s="6">
        <v>109805</v>
      </c>
      <c r="AA525" s="7">
        <v>0.14000000000000001</v>
      </c>
      <c r="AB525" t="s">
        <v>42</v>
      </c>
      <c r="AC525" t="s">
        <v>3516</v>
      </c>
      <c r="AD525" t="s">
        <v>443</v>
      </c>
      <c r="AE525" t="s">
        <v>3516</v>
      </c>
      <c r="AF525" t="s">
        <v>689</v>
      </c>
      <c r="AG525">
        <v>44601</v>
      </c>
      <c r="AH525" t="s">
        <v>74</v>
      </c>
      <c r="AI525" t="s">
        <v>3517</v>
      </c>
      <c r="AJ525" t="s">
        <v>42</v>
      </c>
    </row>
    <row r="526" spans="1:36" x14ac:dyDescent="0.3">
      <c r="A526">
        <v>735598</v>
      </c>
      <c r="B526" t="s">
        <v>76</v>
      </c>
      <c r="C526" t="s">
        <v>1681</v>
      </c>
      <c r="D526" t="s">
        <v>297</v>
      </c>
      <c r="E526" t="s">
        <v>877</v>
      </c>
      <c r="F526" t="s">
        <v>61</v>
      </c>
      <c r="G526" t="s">
        <v>42</v>
      </c>
      <c r="H526" t="s">
        <v>3518</v>
      </c>
      <c r="I526" t="s">
        <v>3519</v>
      </c>
      <c r="J526" t="s">
        <v>1175</v>
      </c>
      <c r="K526" s="3">
        <v>22584</v>
      </c>
      <c r="L526" s="4">
        <v>0.34179398148148149</v>
      </c>
      <c r="M526">
        <v>55.78</v>
      </c>
      <c r="N526">
        <v>55</v>
      </c>
      <c r="O526" s="3">
        <v>33906</v>
      </c>
      <c r="P526" t="s">
        <v>46</v>
      </c>
      <c r="Q526" t="s">
        <v>47</v>
      </c>
      <c r="R526">
        <v>1992</v>
      </c>
      <c r="S526">
        <v>10</v>
      </c>
      <c r="T526" t="s">
        <v>111</v>
      </c>
      <c r="U526" t="s">
        <v>112</v>
      </c>
      <c r="V526">
        <v>29</v>
      </c>
      <c r="W526" t="s">
        <v>125</v>
      </c>
      <c r="X526" t="s">
        <v>126</v>
      </c>
      <c r="Y526" s="5">
        <f t="shared" ca="1" si="8"/>
        <v>33</v>
      </c>
      <c r="Z526" s="6">
        <v>69430</v>
      </c>
      <c r="AA526" s="7">
        <v>0.09</v>
      </c>
      <c r="AB526" t="s">
        <v>42</v>
      </c>
      <c r="AC526" t="s">
        <v>3520</v>
      </c>
      <c r="AD526" t="s">
        <v>1398</v>
      </c>
      <c r="AE526" t="s">
        <v>3520</v>
      </c>
      <c r="AF526" t="s">
        <v>73</v>
      </c>
      <c r="AG526">
        <v>49780</v>
      </c>
      <c r="AH526" t="s">
        <v>74</v>
      </c>
      <c r="AI526" t="s">
        <v>3521</v>
      </c>
      <c r="AJ526" t="s">
        <v>42</v>
      </c>
    </row>
    <row r="527" spans="1:36" x14ac:dyDescent="0.3">
      <c r="A527">
        <v>921061</v>
      </c>
      <c r="B527" t="s">
        <v>93</v>
      </c>
      <c r="C527" t="s">
        <v>3522</v>
      </c>
      <c r="D527" t="s">
        <v>153</v>
      </c>
      <c r="E527" t="s">
        <v>2458</v>
      </c>
      <c r="F527" t="s">
        <v>61</v>
      </c>
      <c r="G527" t="s">
        <v>42</v>
      </c>
      <c r="H527" t="s">
        <v>3523</v>
      </c>
      <c r="I527" t="s">
        <v>3524</v>
      </c>
      <c r="J527" t="s">
        <v>3525</v>
      </c>
      <c r="K527" s="3">
        <v>23572</v>
      </c>
      <c r="L527" s="4">
        <v>0.43130787037037038</v>
      </c>
      <c r="M527">
        <v>53.07</v>
      </c>
      <c r="N527">
        <v>87</v>
      </c>
      <c r="O527" s="3">
        <v>38954</v>
      </c>
      <c r="P527" t="s">
        <v>240</v>
      </c>
      <c r="Q527" t="s">
        <v>47</v>
      </c>
      <c r="R527">
        <v>2006</v>
      </c>
      <c r="S527">
        <v>8</v>
      </c>
      <c r="T527" t="s">
        <v>326</v>
      </c>
      <c r="U527" t="s">
        <v>327</v>
      </c>
      <c r="V527">
        <v>25</v>
      </c>
      <c r="W527" t="s">
        <v>208</v>
      </c>
      <c r="X527" t="s">
        <v>209</v>
      </c>
      <c r="Y527" s="5">
        <f t="shared" ca="1" si="8"/>
        <v>19</v>
      </c>
      <c r="Z527" s="6">
        <v>45973</v>
      </c>
      <c r="AA527" s="7">
        <v>0.17</v>
      </c>
      <c r="AB527" t="s">
        <v>42</v>
      </c>
      <c r="AC527" t="s">
        <v>3526</v>
      </c>
      <c r="AD527" t="s">
        <v>3527</v>
      </c>
      <c r="AE527" t="s">
        <v>3526</v>
      </c>
      <c r="AF527" t="s">
        <v>275</v>
      </c>
      <c r="AG527">
        <v>11564</v>
      </c>
      <c r="AH527" t="s">
        <v>181</v>
      </c>
      <c r="AI527" t="s">
        <v>3528</v>
      </c>
      <c r="AJ527" t="s">
        <v>42</v>
      </c>
    </row>
    <row r="528" spans="1:36" x14ac:dyDescent="0.3">
      <c r="A528">
        <v>968785</v>
      </c>
      <c r="B528" t="s">
        <v>93</v>
      </c>
      <c r="C528" t="s">
        <v>3529</v>
      </c>
      <c r="D528" t="s">
        <v>1156</v>
      </c>
      <c r="E528" t="s">
        <v>474</v>
      </c>
      <c r="F528" t="s">
        <v>61</v>
      </c>
      <c r="G528" t="s">
        <v>42</v>
      </c>
      <c r="H528" t="s">
        <v>3530</v>
      </c>
      <c r="I528" t="s">
        <v>3531</v>
      </c>
      <c r="J528" t="s">
        <v>3532</v>
      </c>
      <c r="K528" s="3">
        <v>27475</v>
      </c>
      <c r="L528" s="4">
        <v>0.89964120370370371</v>
      </c>
      <c r="M528">
        <v>42.38</v>
      </c>
      <c r="N528">
        <v>72</v>
      </c>
      <c r="O528" s="3">
        <v>37479</v>
      </c>
      <c r="P528" t="s">
        <v>240</v>
      </c>
      <c r="Q528" t="s">
        <v>47</v>
      </c>
      <c r="R528">
        <v>2002</v>
      </c>
      <c r="S528">
        <v>8</v>
      </c>
      <c r="T528" t="s">
        <v>326</v>
      </c>
      <c r="U528" t="s">
        <v>327</v>
      </c>
      <c r="V528">
        <v>11</v>
      </c>
      <c r="W528" t="s">
        <v>391</v>
      </c>
      <c r="X528" t="s">
        <v>392</v>
      </c>
      <c r="Y528" s="5">
        <f t="shared" ca="1" si="8"/>
        <v>23</v>
      </c>
      <c r="Z528" s="6">
        <v>180086</v>
      </c>
      <c r="AA528" s="7">
        <v>0</v>
      </c>
      <c r="AB528" t="s">
        <v>42</v>
      </c>
      <c r="AC528" t="s">
        <v>3533</v>
      </c>
      <c r="AD528" t="s">
        <v>3534</v>
      </c>
      <c r="AE528" t="s">
        <v>3533</v>
      </c>
      <c r="AF528" t="s">
        <v>170</v>
      </c>
      <c r="AG528">
        <v>60080</v>
      </c>
      <c r="AH528" t="s">
        <v>74</v>
      </c>
      <c r="AI528" t="s">
        <v>3535</v>
      </c>
      <c r="AJ528" t="s">
        <v>42</v>
      </c>
    </row>
    <row r="529" spans="1:36" x14ac:dyDescent="0.3">
      <c r="A529">
        <v>735499</v>
      </c>
      <c r="B529" t="s">
        <v>37</v>
      </c>
      <c r="C529" t="s">
        <v>2880</v>
      </c>
      <c r="D529" t="s">
        <v>247</v>
      </c>
      <c r="E529" t="s">
        <v>3536</v>
      </c>
      <c r="F529" t="s">
        <v>41</v>
      </c>
      <c r="G529" t="s">
        <v>42</v>
      </c>
      <c r="H529" t="s">
        <v>3537</v>
      </c>
      <c r="I529" t="s">
        <v>3538</v>
      </c>
      <c r="J529" t="s">
        <v>874</v>
      </c>
      <c r="K529" s="3">
        <v>24831</v>
      </c>
      <c r="L529" s="4">
        <v>3.172453703703703E-2</v>
      </c>
      <c r="M529">
        <v>49.62</v>
      </c>
      <c r="N529">
        <v>45</v>
      </c>
      <c r="O529" s="3">
        <v>35357</v>
      </c>
      <c r="P529" t="s">
        <v>46</v>
      </c>
      <c r="Q529" t="s">
        <v>47</v>
      </c>
      <c r="R529">
        <v>1996</v>
      </c>
      <c r="S529">
        <v>10</v>
      </c>
      <c r="T529" t="s">
        <v>111</v>
      </c>
      <c r="U529" t="s">
        <v>112</v>
      </c>
      <c r="V529">
        <v>19</v>
      </c>
      <c r="W529" t="s">
        <v>50</v>
      </c>
      <c r="X529" t="s">
        <v>51</v>
      </c>
      <c r="Y529" s="5">
        <f t="shared" ca="1" si="8"/>
        <v>29</v>
      </c>
      <c r="Z529" s="6">
        <v>56526</v>
      </c>
      <c r="AA529" s="7">
        <v>0.3</v>
      </c>
      <c r="AB529" t="s">
        <v>42</v>
      </c>
      <c r="AC529" t="s">
        <v>3088</v>
      </c>
      <c r="AD529" t="s">
        <v>3089</v>
      </c>
      <c r="AE529" t="s">
        <v>3088</v>
      </c>
      <c r="AF529" t="s">
        <v>275</v>
      </c>
      <c r="AG529">
        <v>10031</v>
      </c>
      <c r="AH529" t="s">
        <v>181</v>
      </c>
      <c r="AI529" t="s">
        <v>3539</v>
      </c>
      <c r="AJ529" t="s">
        <v>42</v>
      </c>
    </row>
    <row r="530" spans="1:36" x14ac:dyDescent="0.3">
      <c r="A530">
        <v>983480</v>
      </c>
      <c r="B530" t="s">
        <v>93</v>
      </c>
      <c r="C530" t="s">
        <v>1734</v>
      </c>
      <c r="D530" t="s">
        <v>153</v>
      </c>
      <c r="E530" t="s">
        <v>3513</v>
      </c>
      <c r="F530" t="s">
        <v>61</v>
      </c>
      <c r="G530" t="s">
        <v>42</v>
      </c>
      <c r="H530" t="s">
        <v>3540</v>
      </c>
      <c r="I530" t="s">
        <v>3541</v>
      </c>
      <c r="J530" t="s">
        <v>302</v>
      </c>
      <c r="K530" s="3">
        <v>24136</v>
      </c>
      <c r="L530" s="4">
        <v>0.17914351851851851</v>
      </c>
      <c r="M530">
        <v>51.53</v>
      </c>
      <c r="N530">
        <v>60</v>
      </c>
      <c r="O530" s="3">
        <v>36530</v>
      </c>
      <c r="P530" t="s">
        <v>83</v>
      </c>
      <c r="Q530" t="s">
        <v>66</v>
      </c>
      <c r="R530">
        <v>2000</v>
      </c>
      <c r="S530">
        <v>1</v>
      </c>
      <c r="T530" t="s">
        <v>217</v>
      </c>
      <c r="U530" t="s">
        <v>218</v>
      </c>
      <c r="V530">
        <v>5</v>
      </c>
      <c r="W530" t="s">
        <v>219</v>
      </c>
      <c r="X530" t="s">
        <v>220</v>
      </c>
      <c r="Y530" s="5">
        <f t="shared" ca="1" si="8"/>
        <v>25</v>
      </c>
      <c r="Z530" s="6">
        <v>100866</v>
      </c>
      <c r="AA530" s="7">
        <v>0.13</v>
      </c>
      <c r="AB530" t="s">
        <v>42</v>
      </c>
      <c r="AC530" t="s">
        <v>659</v>
      </c>
      <c r="AD530" t="s">
        <v>660</v>
      </c>
      <c r="AE530" t="s">
        <v>659</v>
      </c>
      <c r="AF530" t="s">
        <v>629</v>
      </c>
      <c r="AG530">
        <v>30326</v>
      </c>
      <c r="AH530" t="s">
        <v>91</v>
      </c>
      <c r="AI530" t="s">
        <v>3542</v>
      </c>
      <c r="AJ530" t="s">
        <v>42</v>
      </c>
    </row>
    <row r="531" spans="1:36" x14ac:dyDescent="0.3">
      <c r="A531">
        <v>206279</v>
      </c>
      <c r="B531" t="s">
        <v>37</v>
      </c>
      <c r="C531" t="s">
        <v>3543</v>
      </c>
      <c r="D531" t="s">
        <v>575</v>
      </c>
      <c r="E531" t="s">
        <v>3544</v>
      </c>
      <c r="F531" t="s">
        <v>41</v>
      </c>
      <c r="G531" t="s">
        <v>42</v>
      </c>
      <c r="H531" t="s">
        <v>3545</v>
      </c>
      <c r="I531" t="s">
        <v>3546</v>
      </c>
      <c r="J531" t="s">
        <v>1219</v>
      </c>
      <c r="K531" s="3">
        <v>33551</v>
      </c>
      <c r="L531" s="4">
        <v>0.73017361111111112</v>
      </c>
      <c r="M531">
        <v>25.73</v>
      </c>
      <c r="N531">
        <v>42</v>
      </c>
      <c r="O531" s="3">
        <v>42472</v>
      </c>
      <c r="P531" t="s">
        <v>65</v>
      </c>
      <c r="Q531" t="s">
        <v>66</v>
      </c>
      <c r="R531">
        <v>2016</v>
      </c>
      <c r="S531">
        <v>4</v>
      </c>
      <c r="T531" t="s">
        <v>67</v>
      </c>
      <c r="U531" t="s">
        <v>68</v>
      </c>
      <c r="V531">
        <v>12</v>
      </c>
      <c r="W531" t="s">
        <v>69</v>
      </c>
      <c r="X531" t="s">
        <v>70</v>
      </c>
      <c r="Y531" s="5">
        <f t="shared" ca="1" si="8"/>
        <v>9</v>
      </c>
      <c r="Z531" s="6">
        <v>56863</v>
      </c>
      <c r="AA531" s="7">
        <v>0.09</v>
      </c>
      <c r="AB531" t="s">
        <v>42</v>
      </c>
      <c r="AC531" t="s">
        <v>3547</v>
      </c>
      <c r="AD531" t="s">
        <v>3548</v>
      </c>
      <c r="AE531" t="s">
        <v>3547</v>
      </c>
      <c r="AF531" t="s">
        <v>727</v>
      </c>
      <c r="AG531">
        <v>66779</v>
      </c>
      <c r="AH531" t="s">
        <v>74</v>
      </c>
      <c r="AI531" t="s">
        <v>3549</v>
      </c>
      <c r="AJ531" t="s">
        <v>42</v>
      </c>
    </row>
    <row r="532" spans="1:36" x14ac:dyDescent="0.3">
      <c r="A532">
        <v>582100</v>
      </c>
      <c r="B532" t="s">
        <v>93</v>
      </c>
      <c r="C532" t="s">
        <v>1884</v>
      </c>
      <c r="D532" t="s">
        <v>173</v>
      </c>
      <c r="E532" t="s">
        <v>230</v>
      </c>
      <c r="F532" t="s">
        <v>61</v>
      </c>
      <c r="G532" t="s">
        <v>42</v>
      </c>
      <c r="H532" t="s">
        <v>3550</v>
      </c>
      <c r="I532" t="s">
        <v>3551</v>
      </c>
      <c r="J532" t="s">
        <v>2258</v>
      </c>
      <c r="K532" s="3">
        <v>24431</v>
      </c>
      <c r="L532" s="4">
        <v>2.2060185185185183E-2</v>
      </c>
      <c r="M532">
        <v>50.72</v>
      </c>
      <c r="N532">
        <v>56</v>
      </c>
      <c r="O532" s="3">
        <v>37246</v>
      </c>
      <c r="P532" t="s">
        <v>46</v>
      </c>
      <c r="Q532" t="s">
        <v>47</v>
      </c>
      <c r="R532">
        <v>2001</v>
      </c>
      <c r="S532">
        <v>12</v>
      </c>
      <c r="T532" t="s">
        <v>48</v>
      </c>
      <c r="U532" t="s">
        <v>49</v>
      </c>
      <c r="V532">
        <v>21</v>
      </c>
      <c r="W532" t="s">
        <v>208</v>
      </c>
      <c r="X532" t="s">
        <v>209</v>
      </c>
      <c r="Y532" s="5">
        <f t="shared" ca="1" si="8"/>
        <v>24</v>
      </c>
      <c r="Z532" s="6">
        <v>191830</v>
      </c>
      <c r="AA532" s="7">
        <v>0.2</v>
      </c>
      <c r="AB532" t="s">
        <v>42</v>
      </c>
      <c r="AC532" t="s">
        <v>3552</v>
      </c>
      <c r="AD532" t="s">
        <v>3553</v>
      </c>
      <c r="AE532" t="s">
        <v>3552</v>
      </c>
      <c r="AF532" t="s">
        <v>645</v>
      </c>
      <c r="AG532">
        <v>7643</v>
      </c>
      <c r="AH532" t="s">
        <v>181</v>
      </c>
      <c r="AI532" t="s">
        <v>3554</v>
      </c>
      <c r="AJ532" t="s">
        <v>42</v>
      </c>
    </row>
    <row r="533" spans="1:36" x14ac:dyDescent="0.3">
      <c r="A533">
        <v>821988</v>
      </c>
      <c r="B533" t="s">
        <v>93</v>
      </c>
      <c r="C533" t="s">
        <v>2316</v>
      </c>
      <c r="D533" t="s">
        <v>118</v>
      </c>
      <c r="E533" t="s">
        <v>3374</v>
      </c>
      <c r="F533" t="s">
        <v>61</v>
      </c>
      <c r="G533" t="s">
        <v>42</v>
      </c>
      <c r="H533" t="s">
        <v>3555</v>
      </c>
      <c r="I533" t="s">
        <v>3556</v>
      </c>
      <c r="J533" t="s">
        <v>3557</v>
      </c>
      <c r="K533" s="3">
        <v>30153</v>
      </c>
      <c r="L533" s="4">
        <v>0.72868055555555555</v>
      </c>
      <c r="M533">
        <v>35.04</v>
      </c>
      <c r="N533">
        <v>70</v>
      </c>
      <c r="O533" s="3">
        <v>42717</v>
      </c>
      <c r="P533" t="s">
        <v>46</v>
      </c>
      <c r="Q533" t="s">
        <v>47</v>
      </c>
      <c r="R533">
        <v>2016</v>
      </c>
      <c r="S533">
        <v>12</v>
      </c>
      <c r="T533" t="s">
        <v>48</v>
      </c>
      <c r="U533" t="s">
        <v>49</v>
      </c>
      <c r="V533">
        <v>13</v>
      </c>
      <c r="W533" t="s">
        <v>69</v>
      </c>
      <c r="X533" t="s">
        <v>70</v>
      </c>
      <c r="Y533" s="5">
        <f t="shared" ca="1" si="8"/>
        <v>9</v>
      </c>
      <c r="Z533" s="6">
        <v>88052</v>
      </c>
      <c r="AA533" s="7">
        <v>0.21</v>
      </c>
      <c r="AB533" t="s">
        <v>42</v>
      </c>
      <c r="AC533" t="s">
        <v>3558</v>
      </c>
      <c r="AD533" t="s">
        <v>3559</v>
      </c>
      <c r="AE533" t="s">
        <v>3558</v>
      </c>
      <c r="AF533" t="s">
        <v>140</v>
      </c>
      <c r="AG533">
        <v>76945</v>
      </c>
      <c r="AH533" t="s">
        <v>91</v>
      </c>
      <c r="AI533" t="s">
        <v>3560</v>
      </c>
      <c r="AJ533" t="s">
        <v>42</v>
      </c>
    </row>
    <row r="534" spans="1:36" x14ac:dyDescent="0.3">
      <c r="A534">
        <v>611384</v>
      </c>
      <c r="B534" t="s">
        <v>93</v>
      </c>
      <c r="C534" t="s">
        <v>501</v>
      </c>
      <c r="D534" t="s">
        <v>259</v>
      </c>
      <c r="E534" t="s">
        <v>298</v>
      </c>
      <c r="F534" t="s">
        <v>61</v>
      </c>
      <c r="G534" t="s">
        <v>42</v>
      </c>
      <c r="H534" t="s">
        <v>3561</v>
      </c>
      <c r="I534" t="s">
        <v>3562</v>
      </c>
      <c r="J534" t="s">
        <v>1860</v>
      </c>
      <c r="K534" s="3">
        <v>24778</v>
      </c>
      <c r="L534" s="4">
        <v>0.68871527777777775</v>
      </c>
      <c r="M534">
        <v>49.77</v>
      </c>
      <c r="N534">
        <v>76</v>
      </c>
      <c r="O534" s="3">
        <v>37884</v>
      </c>
      <c r="P534" t="s">
        <v>240</v>
      </c>
      <c r="Q534" t="s">
        <v>47</v>
      </c>
      <c r="R534">
        <v>2003</v>
      </c>
      <c r="S534">
        <v>9</v>
      </c>
      <c r="T534" t="s">
        <v>241</v>
      </c>
      <c r="U534" t="s">
        <v>242</v>
      </c>
      <c r="V534">
        <v>20</v>
      </c>
      <c r="W534" t="s">
        <v>50</v>
      </c>
      <c r="X534" t="s">
        <v>51</v>
      </c>
      <c r="Y534" s="5">
        <f t="shared" ca="1" si="8"/>
        <v>22</v>
      </c>
      <c r="Z534" s="6">
        <v>166017</v>
      </c>
      <c r="AA534" s="7">
        <v>0.13</v>
      </c>
      <c r="AB534" t="s">
        <v>42</v>
      </c>
      <c r="AC534" t="s">
        <v>3563</v>
      </c>
      <c r="AD534" t="s">
        <v>3564</v>
      </c>
      <c r="AE534" t="s">
        <v>3563</v>
      </c>
      <c r="AF534" t="s">
        <v>411</v>
      </c>
      <c r="AG534">
        <v>24719</v>
      </c>
      <c r="AH534" t="s">
        <v>91</v>
      </c>
      <c r="AI534" t="s">
        <v>3565</v>
      </c>
      <c r="AJ534" t="s">
        <v>42</v>
      </c>
    </row>
    <row r="535" spans="1:36" x14ac:dyDescent="0.3">
      <c r="A535">
        <v>993792</v>
      </c>
      <c r="B535" t="s">
        <v>93</v>
      </c>
      <c r="C535" t="s">
        <v>3566</v>
      </c>
      <c r="D535" t="s">
        <v>591</v>
      </c>
      <c r="E535" t="s">
        <v>3567</v>
      </c>
      <c r="F535" t="s">
        <v>61</v>
      </c>
      <c r="G535" t="s">
        <v>42</v>
      </c>
      <c r="H535" t="s">
        <v>3568</v>
      </c>
      <c r="I535" t="s">
        <v>3569</v>
      </c>
      <c r="J535" t="s">
        <v>339</v>
      </c>
      <c r="K535" s="3">
        <v>26884</v>
      </c>
      <c r="L535" s="4">
        <v>0.64444444444444449</v>
      </c>
      <c r="M535">
        <v>44</v>
      </c>
      <c r="N535">
        <v>59</v>
      </c>
      <c r="O535" s="3">
        <v>36166</v>
      </c>
      <c r="P535" t="s">
        <v>83</v>
      </c>
      <c r="Q535" t="s">
        <v>66</v>
      </c>
      <c r="R535">
        <v>1999</v>
      </c>
      <c r="S535">
        <v>1</v>
      </c>
      <c r="T535" t="s">
        <v>217</v>
      </c>
      <c r="U535" t="s">
        <v>218</v>
      </c>
      <c r="V535">
        <v>6</v>
      </c>
      <c r="W535" t="s">
        <v>219</v>
      </c>
      <c r="X535" t="s">
        <v>220</v>
      </c>
      <c r="Y535" s="5">
        <f t="shared" ca="1" si="8"/>
        <v>26</v>
      </c>
      <c r="Z535" s="6">
        <v>62228</v>
      </c>
      <c r="AA535" s="7">
        <v>0.06</v>
      </c>
      <c r="AB535" t="s">
        <v>42</v>
      </c>
      <c r="AC535" t="s">
        <v>3570</v>
      </c>
      <c r="AD535" t="s">
        <v>2909</v>
      </c>
      <c r="AE535" t="s">
        <v>3570</v>
      </c>
      <c r="AF535" t="s">
        <v>629</v>
      </c>
      <c r="AG535">
        <v>31820</v>
      </c>
      <c r="AH535" t="s">
        <v>91</v>
      </c>
      <c r="AI535" t="s">
        <v>3571</v>
      </c>
      <c r="AJ535" t="s">
        <v>42</v>
      </c>
    </row>
    <row r="536" spans="1:36" x14ac:dyDescent="0.3">
      <c r="A536">
        <v>316999</v>
      </c>
      <c r="B536" t="s">
        <v>57</v>
      </c>
      <c r="C536" t="s">
        <v>3572</v>
      </c>
      <c r="D536" t="s">
        <v>39</v>
      </c>
      <c r="E536" t="s">
        <v>1022</v>
      </c>
      <c r="F536" t="s">
        <v>41</v>
      </c>
      <c r="G536" t="s">
        <v>42</v>
      </c>
      <c r="H536" t="s">
        <v>3573</v>
      </c>
      <c r="I536" t="s">
        <v>3574</v>
      </c>
      <c r="J536" t="s">
        <v>1463</v>
      </c>
      <c r="K536" s="3">
        <v>23275</v>
      </c>
      <c r="L536" s="4">
        <v>1.2418981481481482E-2</v>
      </c>
      <c r="M536">
        <v>53.89</v>
      </c>
      <c r="N536">
        <v>40</v>
      </c>
      <c r="O536" s="3">
        <v>34152</v>
      </c>
      <c r="P536" t="s">
        <v>240</v>
      </c>
      <c r="Q536" t="s">
        <v>47</v>
      </c>
      <c r="R536">
        <v>1993</v>
      </c>
      <c r="S536">
        <v>7</v>
      </c>
      <c r="T536" t="s">
        <v>281</v>
      </c>
      <c r="U536" t="s">
        <v>282</v>
      </c>
      <c r="V536">
        <v>2</v>
      </c>
      <c r="W536" t="s">
        <v>208</v>
      </c>
      <c r="X536" t="s">
        <v>209</v>
      </c>
      <c r="Y536" s="5">
        <f t="shared" ca="1" si="8"/>
        <v>32</v>
      </c>
      <c r="Z536" s="6">
        <v>93272</v>
      </c>
      <c r="AA536" s="7">
        <v>0.19</v>
      </c>
      <c r="AB536" t="s">
        <v>42</v>
      </c>
      <c r="AC536" t="s">
        <v>3575</v>
      </c>
      <c r="AD536" t="s">
        <v>3575</v>
      </c>
      <c r="AE536" t="s">
        <v>3575</v>
      </c>
      <c r="AF536" t="s">
        <v>103</v>
      </c>
      <c r="AG536">
        <v>46925</v>
      </c>
      <c r="AH536" t="s">
        <v>74</v>
      </c>
      <c r="AI536" t="s">
        <v>3576</v>
      </c>
      <c r="AJ536" t="s">
        <v>42</v>
      </c>
    </row>
    <row r="537" spans="1:36" x14ac:dyDescent="0.3">
      <c r="A537">
        <v>880526</v>
      </c>
      <c r="B537" t="s">
        <v>76</v>
      </c>
      <c r="C537" t="s">
        <v>3577</v>
      </c>
      <c r="D537" t="s">
        <v>297</v>
      </c>
      <c r="E537" t="s">
        <v>1099</v>
      </c>
      <c r="F537" t="s">
        <v>61</v>
      </c>
      <c r="G537" t="s">
        <v>42</v>
      </c>
      <c r="H537" t="s">
        <v>3578</v>
      </c>
      <c r="I537" t="s">
        <v>3579</v>
      </c>
      <c r="J537" t="s">
        <v>3580</v>
      </c>
      <c r="K537" s="3">
        <v>22655</v>
      </c>
      <c r="L537" s="4">
        <v>0.78895833333333332</v>
      </c>
      <c r="M537">
        <v>55.59</v>
      </c>
      <c r="N537">
        <v>61</v>
      </c>
      <c r="O537" s="3">
        <v>36373</v>
      </c>
      <c r="P537" t="s">
        <v>240</v>
      </c>
      <c r="Q537" t="s">
        <v>47</v>
      </c>
      <c r="R537">
        <v>1999</v>
      </c>
      <c r="S537">
        <v>8</v>
      </c>
      <c r="T537" t="s">
        <v>326</v>
      </c>
      <c r="U537" t="s">
        <v>327</v>
      </c>
      <c r="V537">
        <v>1</v>
      </c>
      <c r="W537" t="s">
        <v>391</v>
      </c>
      <c r="X537" t="s">
        <v>392</v>
      </c>
      <c r="Y537" s="5">
        <f t="shared" ca="1" si="8"/>
        <v>26</v>
      </c>
      <c r="Z537" s="6">
        <v>191109</v>
      </c>
      <c r="AA537" s="7">
        <v>0.01</v>
      </c>
      <c r="AB537" t="s">
        <v>42</v>
      </c>
      <c r="AC537" t="s">
        <v>3581</v>
      </c>
      <c r="AD537" t="s">
        <v>2396</v>
      </c>
      <c r="AE537" t="s">
        <v>3581</v>
      </c>
      <c r="AF537" t="s">
        <v>140</v>
      </c>
      <c r="AG537">
        <v>75123</v>
      </c>
      <c r="AH537" t="s">
        <v>91</v>
      </c>
      <c r="AI537" t="s">
        <v>3582</v>
      </c>
      <c r="AJ537" t="s">
        <v>42</v>
      </c>
    </row>
    <row r="538" spans="1:36" x14ac:dyDescent="0.3">
      <c r="A538">
        <v>201612</v>
      </c>
      <c r="B538" t="s">
        <v>142</v>
      </c>
      <c r="C538" t="s">
        <v>3583</v>
      </c>
      <c r="D538" t="s">
        <v>493</v>
      </c>
      <c r="E538" t="s">
        <v>3584</v>
      </c>
      <c r="F538" t="s">
        <v>41</v>
      </c>
      <c r="G538" t="s">
        <v>42</v>
      </c>
      <c r="H538" t="s">
        <v>3585</v>
      </c>
      <c r="I538" t="s">
        <v>3586</v>
      </c>
      <c r="J538" t="s">
        <v>513</v>
      </c>
      <c r="K538" s="3">
        <v>26157</v>
      </c>
      <c r="L538" s="4">
        <v>0.57368055555555553</v>
      </c>
      <c r="M538">
        <v>45.99</v>
      </c>
      <c r="N538">
        <v>42</v>
      </c>
      <c r="O538" s="3">
        <v>40410</v>
      </c>
      <c r="P538" t="s">
        <v>240</v>
      </c>
      <c r="Q538" t="s">
        <v>47</v>
      </c>
      <c r="R538">
        <v>2010</v>
      </c>
      <c r="S538">
        <v>8</v>
      </c>
      <c r="T538" t="s">
        <v>326</v>
      </c>
      <c r="U538" t="s">
        <v>327</v>
      </c>
      <c r="V538">
        <v>20</v>
      </c>
      <c r="W538" t="s">
        <v>208</v>
      </c>
      <c r="X538" t="s">
        <v>209</v>
      </c>
      <c r="Y538" s="5">
        <f t="shared" ca="1" si="8"/>
        <v>15</v>
      </c>
      <c r="Z538" s="6">
        <v>154700</v>
      </c>
      <c r="AA538" s="7">
        <v>0</v>
      </c>
      <c r="AB538" t="s">
        <v>42</v>
      </c>
      <c r="AC538" t="s">
        <v>3587</v>
      </c>
      <c r="AD538" t="s">
        <v>3588</v>
      </c>
      <c r="AE538" t="s">
        <v>3587</v>
      </c>
      <c r="AF538" t="s">
        <v>1660</v>
      </c>
      <c r="AG538">
        <v>29105</v>
      </c>
      <c r="AH538" t="s">
        <v>91</v>
      </c>
      <c r="AI538" t="s">
        <v>3589</v>
      </c>
      <c r="AJ538" t="s">
        <v>42</v>
      </c>
    </row>
    <row r="539" spans="1:36" x14ac:dyDescent="0.3">
      <c r="A539">
        <v>481137</v>
      </c>
      <c r="B539" t="s">
        <v>37</v>
      </c>
      <c r="C539" t="s">
        <v>3590</v>
      </c>
      <c r="D539" t="s">
        <v>477</v>
      </c>
      <c r="E539" t="s">
        <v>3591</v>
      </c>
      <c r="F539" t="s">
        <v>41</v>
      </c>
      <c r="G539" t="s">
        <v>42</v>
      </c>
      <c r="H539" t="s">
        <v>3592</v>
      </c>
      <c r="I539" t="s">
        <v>3593</v>
      </c>
      <c r="J539" t="s">
        <v>3594</v>
      </c>
      <c r="K539" s="3">
        <v>32633</v>
      </c>
      <c r="L539" s="4">
        <v>0.10199074074074073</v>
      </c>
      <c r="M539">
        <v>28.25</v>
      </c>
      <c r="N539">
        <v>47</v>
      </c>
      <c r="O539" s="3">
        <v>41443</v>
      </c>
      <c r="P539" t="s">
        <v>65</v>
      </c>
      <c r="Q539" t="s">
        <v>66</v>
      </c>
      <c r="R539">
        <v>2013</v>
      </c>
      <c r="S539">
        <v>6</v>
      </c>
      <c r="T539" t="s">
        <v>252</v>
      </c>
      <c r="U539" t="s">
        <v>253</v>
      </c>
      <c r="V539">
        <v>18</v>
      </c>
      <c r="W539" t="s">
        <v>69</v>
      </c>
      <c r="X539" t="s">
        <v>70</v>
      </c>
      <c r="Y539" s="5">
        <f t="shared" ca="1" si="8"/>
        <v>12</v>
      </c>
      <c r="Z539" s="6">
        <v>42626</v>
      </c>
      <c r="AA539" s="7">
        <v>0.25</v>
      </c>
      <c r="AB539" t="s">
        <v>42</v>
      </c>
      <c r="AC539" t="s">
        <v>3595</v>
      </c>
      <c r="AD539" t="s">
        <v>1543</v>
      </c>
      <c r="AE539" t="s">
        <v>3595</v>
      </c>
      <c r="AF539" t="s">
        <v>385</v>
      </c>
      <c r="AG539">
        <v>72820</v>
      </c>
      <c r="AH539" t="s">
        <v>91</v>
      </c>
      <c r="AI539" t="s">
        <v>3596</v>
      </c>
      <c r="AJ539" t="s">
        <v>42</v>
      </c>
    </row>
    <row r="540" spans="1:36" x14ac:dyDescent="0.3">
      <c r="A540">
        <v>191985</v>
      </c>
      <c r="B540" t="s">
        <v>37</v>
      </c>
      <c r="C540" t="s">
        <v>2082</v>
      </c>
      <c r="D540" t="s">
        <v>133</v>
      </c>
      <c r="E540" t="s">
        <v>145</v>
      </c>
      <c r="F540" t="s">
        <v>41</v>
      </c>
      <c r="G540" t="s">
        <v>42</v>
      </c>
      <c r="H540" t="s">
        <v>3597</v>
      </c>
      <c r="I540" t="s">
        <v>3598</v>
      </c>
      <c r="J540" t="s">
        <v>3457</v>
      </c>
      <c r="K540" s="3">
        <v>29325</v>
      </c>
      <c r="L540" s="4">
        <v>0.74293981481481486</v>
      </c>
      <c r="M540">
        <v>37.31</v>
      </c>
      <c r="N540">
        <v>51</v>
      </c>
      <c r="O540" s="3">
        <v>37334</v>
      </c>
      <c r="P540" t="s">
        <v>83</v>
      </c>
      <c r="Q540" t="s">
        <v>66</v>
      </c>
      <c r="R540">
        <v>2002</v>
      </c>
      <c r="S540">
        <v>3</v>
      </c>
      <c r="T540" t="s">
        <v>84</v>
      </c>
      <c r="U540" t="s">
        <v>85</v>
      </c>
      <c r="V540">
        <v>19</v>
      </c>
      <c r="W540" t="s">
        <v>69</v>
      </c>
      <c r="X540" t="s">
        <v>70</v>
      </c>
      <c r="Y540" s="5">
        <f t="shared" ca="1" si="8"/>
        <v>23</v>
      </c>
      <c r="Z540" s="6">
        <v>192743</v>
      </c>
      <c r="AA540" s="7">
        <v>0.25</v>
      </c>
      <c r="AB540" t="s">
        <v>42</v>
      </c>
      <c r="AC540" t="s">
        <v>3599</v>
      </c>
      <c r="AD540" t="s">
        <v>360</v>
      </c>
      <c r="AE540" t="s">
        <v>3599</v>
      </c>
      <c r="AF540" t="s">
        <v>689</v>
      </c>
      <c r="AG540">
        <v>45876</v>
      </c>
      <c r="AH540" t="s">
        <v>74</v>
      </c>
      <c r="AI540" t="s">
        <v>3600</v>
      </c>
      <c r="AJ540" t="s">
        <v>42</v>
      </c>
    </row>
    <row r="541" spans="1:36" x14ac:dyDescent="0.3">
      <c r="A541">
        <v>244500</v>
      </c>
      <c r="B541" t="s">
        <v>37</v>
      </c>
      <c r="C541" t="s">
        <v>3462</v>
      </c>
      <c r="D541" t="s">
        <v>477</v>
      </c>
      <c r="E541" t="s">
        <v>3601</v>
      </c>
      <c r="F541" t="s">
        <v>41</v>
      </c>
      <c r="G541" t="s">
        <v>42</v>
      </c>
      <c r="H541" t="s">
        <v>3602</v>
      </c>
      <c r="I541" t="s">
        <v>3603</v>
      </c>
      <c r="J541" t="s">
        <v>574</v>
      </c>
      <c r="K541" s="3">
        <v>21725</v>
      </c>
      <c r="L541" s="4">
        <v>5.0798611111111114E-2</v>
      </c>
      <c r="M541">
        <v>58.13</v>
      </c>
      <c r="N541">
        <v>46</v>
      </c>
      <c r="O541" s="3">
        <v>32914</v>
      </c>
      <c r="P541" t="s">
        <v>83</v>
      </c>
      <c r="Q541" t="s">
        <v>66</v>
      </c>
      <c r="R541">
        <v>1990</v>
      </c>
      <c r="S541">
        <v>2</v>
      </c>
      <c r="T541" t="s">
        <v>100</v>
      </c>
      <c r="U541" t="s">
        <v>101</v>
      </c>
      <c r="V541">
        <v>10</v>
      </c>
      <c r="W541" t="s">
        <v>50</v>
      </c>
      <c r="X541" t="s">
        <v>51</v>
      </c>
      <c r="Y541" s="5">
        <f t="shared" ca="1" si="8"/>
        <v>35</v>
      </c>
      <c r="Z541" s="6">
        <v>130706</v>
      </c>
      <c r="AA541" s="7">
        <v>0.14000000000000001</v>
      </c>
      <c r="AB541" t="s">
        <v>42</v>
      </c>
      <c r="AC541" t="s">
        <v>3604</v>
      </c>
      <c r="AD541" t="s">
        <v>914</v>
      </c>
      <c r="AE541" t="s">
        <v>3604</v>
      </c>
      <c r="AF541" t="s">
        <v>90</v>
      </c>
      <c r="AG541">
        <v>41159</v>
      </c>
      <c r="AH541" t="s">
        <v>91</v>
      </c>
      <c r="AI541" t="s">
        <v>3605</v>
      </c>
      <c r="AJ541" t="s">
        <v>42</v>
      </c>
    </row>
    <row r="542" spans="1:36" x14ac:dyDescent="0.3">
      <c r="A542">
        <v>920668</v>
      </c>
      <c r="B542" t="s">
        <v>57</v>
      </c>
      <c r="C542" t="s">
        <v>1905</v>
      </c>
      <c r="D542" t="s">
        <v>477</v>
      </c>
      <c r="E542" t="s">
        <v>1712</v>
      </c>
      <c r="F542" t="s">
        <v>41</v>
      </c>
      <c r="G542" t="s">
        <v>42</v>
      </c>
      <c r="H542" t="s">
        <v>3606</v>
      </c>
      <c r="I542" t="s">
        <v>3607</v>
      </c>
      <c r="J542" t="s">
        <v>3608</v>
      </c>
      <c r="K542" s="3">
        <v>31922</v>
      </c>
      <c r="L542" s="4">
        <v>0.34940972222222227</v>
      </c>
      <c r="M542">
        <v>30.2</v>
      </c>
      <c r="N542">
        <v>52</v>
      </c>
      <c r="O542" s="3">
        <v>42164</v>
      </c>
      <c r="P542" t="s">
        <v>65</v>
      </c>
      <c r="Q542" t="s">
        <v>66</v>
      </c>
      <c r="R542">
        <v>2015</v>
      </c>
      <c r="S542">
        <v>6</v>
      </c>
      <c r="T542" t="s">
        <v>252</v>
      </c>
      <c r="U542" t="s">
        <v>253</v>
      </c>
      <c r="V542">
        <v>9</v>
      </c>
      <c r="W542" t="s">
        <v>69</v>
      </c>
      <c r="X542" t="s">
        <v>70</v>
      </c>
      <c r="Y542" s="5">
        <f t="shared" ca="1" si="8"/>
        <v>10</v>
      </c>
      <c r="Z542" s="6">
        <v>141884</v>
      </c>
      <c r="AA542" s="7">
        <v>0.28000000000000003</v>
      </c>
      <c r="AB542" t="s">
        <v>42</v>
      </c>
      <c r="AC542" t="s">
        <v>2941</v>
      </c>
      <c r="AD542" t="s">
        <v>298</v>
      </c>
      <c r="AE542" t="s">
        <v>2941</v>
      </c>
      <c r="AF542" t="s">
        <v>612</v>
      </c>
      <c r="AG542">
        <v>64720</v>
      </c>
      <c r="AH542" t="s">
        <v>74</v>
      </c>
      <c r="AI542" t="s">
        <v>3609</v>
      </c>
      <c r="AJ542" t="s">
        <v>42</v>
      </c>
    </row>
    <row r="543" spans="1:36" x14ac:dyDescent="0.3">
      <c r="A543">
        <v>335470</v>
      </c>
      <c r="B543" t="s">
        <v>57</v>
      </c>
      <c r="C543" t="s">
        <v>2502</v>
      </c>
      <c r="D543" t="s">
        <v>184</v>
      </c>
      <c r="E543" t="s">
        <v>1327</v>
      </c>
      <c r="F543" t="s">
        <v>41</v>
      </c>
      <c r="G543" t="s">
        <v>42</v>
      </c>
      <c r="H543" t="s">
        <v>3610</v>
      </c>
      <c r="I543" t="s">
        <v>3611</v>
      </c>
      <c r="J543" t="s">
        <v>2543</v>
      </c>
      <c r="K543" s="3">
        <v>26700</v>
      </c>
      <c r="L543" s="4">
        <v>7.5694444444444446E-3</v>
      </c>
      <c r="M543">
        <v>44.5</v>
      </c>
      <c r="N543">
        <v>56</v>
      </c>
      <c r="O543" s="3">
        <v>34582</v>
      </c>
      <c r="P543" t="s">
        <v>240</v>
      </c>
      <c r="Q543" t="s">
        <v>47</v>
      </c>
      <c r="R543">
        <v>1994</v>
      </c>
      <c r="S543">
        <v>9</v>
      </c>
      <c r="T543" t="s">
        <v>241</v>
      </c>
      <c r="U543" t="s">
        <v>242</v>
      </c>
      <c r="V543">
        <v>5</v>
      </c>
      <c r="W543" t="s">
        <v>86</v>
      </c>
      <c r="X543" t="s">
        <v>87</v>
      </c>
      <c r="Y543" s="5">
        <f t="shared" ca="1" si="8"/>
        <v>31</v>
      </c>
      <c r="Z543" s="6">
        <v>63144</v>
      </c>
      <c r="AA543" s="7">
        <v>0.27</v>
      </c>
      <c r="AB543" t="s">
        <v>42</v>
      </c>
      <c r="AC543" t="s">
        <v>3612</v>
      </c>
      <c r="AD543" t="s">
        <v>3613</v>
      </c>
      <c r="AE543" t="s">
        <v>3612</v>
      </c>
      <c r="AF543" t="s">
        <v>776</v>
      </c>
      <c r="AG543">
        <v>3608</v>
      </c>
      <c r="AH543" t="s">
        <v>181</v>
      </c>
      <c r="AI543" t="s">
        <v>3614</v>
      </c>
      <c r="AJ543" t="s">
        <v>42</v>
      </c>
    </row>
    <row r="544" spans="1:36" x14ac:dyDescent="0.3">
      <c r="A544">
        <v>150036</v>
      </c>
      <c r="B544" t="s">
        <v>57</v>
      </c>
      <c r="C544" t="s">
        <v>3615</v>
      </c>
      <c r="D544" t="s">
        <v>591</v>
      </c>
      <c r="E544" t="s">
        <v>2996</v>
      </c>
      <c r="F544" t="s">
        <v>41</v>
      </c>
      <c r="G544" t="s">
        <v>42</v>
      </c>
      <c r="H544" t="s">
        <v>3616</v>
      </c>
      <c r="I544" t="s">
        <v>3617</v>
      </c>
      <c r="J544" t="s">
        <v>1616</v>
      </c>
      <c r="K544" s="3">
        <v>24985</v>
      </c>
      <c r="L544" s="4">
        <v>0.85820601851851863</v>
      </c>
      <c r="M544">
        <v>49.2</v>
      </c>
      <c r="N544">
        <v>47</v>
      </c>
      <c r="O544" s="3">
        <v>33193</v>
      </c>
      <c r="P544" t="s">
        <v>46</v>
      </c>
      <c r="Q544" t="s">
        <v>47</v>
      </c>
      <c r="R544">
        <v>1990</v>
      </c>
      <c r="S544">
        <v>11</v>
      </c>
      <c r="T544" t="s">
        <v>123</v>
      </c>
      <c r="U544" t="s">
        <v>124</v>
      </c>
      <c r="V544">
        <v>16</v>
      </c>
      <c r="W544" t="s">
        <v>208</v>
      </c>
      <c r="X544" t="s">
        <v>209</v>
      </c>
      <c r="Y544" s="5">
        <f t="shared" ca="1" si="8"/>
        <v>35</v>
      </c>
      <c r="Z544" s="6">
        <v>64976</v>
      </c>
      <c r="AA544" s="7">
        <v>0.2</v>
      </c>
      <c r="AB544" t="s">
        <v>42</v>
      </c>
      <c r="AC544" t="s">
        <v>3618</v>
      </c>
      <c r="AD544" t="s">
        <v>3619</v>
      </c>
      <c r="AE544" t="s">
        <v>3618</v>
      </c>
      <c r="AF544" t="s">
        <v>1372</v>
      </c>
      <c r="AG544">
        <v>85738</v>
      </c>
      <c r="AH544" t="s">
        <v>55</v>
      </c>
      <c r="AI544" t="s">
        <v>3620</v>
      </c>
      <c r="AJ544" t="s">
        <v>42</v>
      </c>
    </row>
    <row r="545" spans="1:36" x14ac:dyDescent="0.3">
      <c r="A545">
        <v>251640</v>
      </c>
      <c r="B545" t="s">
        <v>57</v>
      </c>
      <c r="C545" t="s">
        <v>842</v>
      </c>
      <c r="D545" t="s">
        <v>173</v>
      </c>
      <c r="E545" t="s">
        <v>1850</v>
      </c>
      <c r="F545" t="s">
        <v>41</v>
      </c>
      <c r="G545" t="s">
        <v>42</v>
      </c>
      <c r="H545" t="s">
        <v>3621</v>
      </c>
      <c r="I545" t="s">
        <v>3622</v>
      </c>
      <c r="J545" t="s">
        <v>1881</v>
      </c>
      <c r="K545" s="3">
        <v>25617</v>
      </c>
      <c r="L545" s="4">
        <v>0.9900810185185186</v>
      </c>
      <c r="M545">
        <v>47.47</v>
      </c>
      <c r="N545">
        <v>50</v>
      </c>
      <c r="O545" s="3">
        <v>34875</v>
      </c>
      <c r="P545" t="s">
        <v>65</v>
      </c>
      <c r="Q545" t="s">
        <v>66</v>
      </c>
      <c r="R545">
        <v>1995</v>
      </c>
      <c r="S545">
        <v>6</v>
      </c>
      <c r="T545" t="s">
        <v>252</v>
      </c>
      <c r="U545" t="s">
        <v>253</v>
      </c>
      <c r="V545">
        <v>25</v>
      </c>
      <c r="W545" t="s">
        <v>391</v>
      </c>
      <c r="X545" t="s">
        <v>392</v>
      </c>
      <c r="Y545" s="5">
        <f t="shared" ca="1" si="8"/>
        <v>30</v>
      </c>
      <c r="Z545" s="6">
        <v>112635</v>
      </c>
      <c r="AA545" s="7">
        <v>0.02</v>
      </c>
      <c r="AB545" t="s">
        <v>42</v>
      </c>
      <c r="AC545" t="s">
        <v>3196</v>
      </c>
      <c r="AD545" t="s">
        <v>360</v>
      </c>
      <c r="AE545" t="s">
        <v>3196</v>
      </c>
      <c r="AF545" t="s">
        <v>160</v>
      </c>
      <c r="AG545">
        <v>38544</v>
      </c>
      <c r="AH545" t="s">
        <v>91</v>
      </c>
      <c r="AI545" t="s">
        <v>3623</v>
      </c>
      <c r="AJ545" t="s">
        <v>42</v>
      </c>
    </row>
    <row r="546" spans="1:36" x14ac:dyDescent="0.3">
      <c r="A546">
        <v>588702</v>
      </c>
      <c r="B546" t="s">
        <v>37</v>
      </c>
      <c r="C546" t="s">
        <v>587</v>
      </c>
      <c r="D546" t="s">
        <v>591</v>
      </c>
      <c r="E546" t="s">
        <v>966</v>
      </c>
      <c r="F546" t="s">
        <v>41</v>
      </c>
      <c r="G546" t="s">
        <v>42</v>
      </c>
      <c r="H546" t="s">
        <v>3624</v>
      </c>
      <c r="I546" t="s">
        <v>3625</v>
      </c>
      <c r="J546" t="s">
        <v>3626</v>
      </c>
      <c r="K546" s="3">
        <v>26371</v>
      </c>
      <c r="L546" s="4">
        <v>0.90486111111111101</v>
      </c>
      <c r="M546">
        <v>45.41</v>
      </c>
      <c r="N546">
        <v>48</v>
      </c>
      <c r="O546" s="3">
        <v>38163</v>
      </c>
      <c r="P546" t="s">
        <v>65</v>
      </c>
      <c r="Q546" t="s">
        <v>66</v>
      </c>
      <c r="R546">
        <v>2004</v>
      </c>
      <c r="S546">
        <v>6</v>
      </c>
      <c r="T546" t="s">
        <v>252</v>
      </c>
      <c r="U546" t="s">
        <v>253</v>
      </c>
      <c r="V546">
        <v>25</v>
      </c>
      <c r="W546" t="s">
        <v>208</v>
      </c>
      <c r="X546" t="s">
        <v>209</v>
      </c>
      <c r="Y546" s="5">
        <f t="shared" ca="1" si="8"/>
        <v>21</v>
      </c>
      <c r="Z546" s="6">
        <v>160196</v>
      </c>
      <c r="AA546" s="7">
        <v>0.25</v>
      </c>
      <c r="AB546" t="s">
        <v>42</v>
      </c>
      <c r="AC546" t="s">
        <v>3627</v>
      </c>
      <c r="AD546" t="s">
        <v>3628</v>
      </c>
      <c r="AE546" t="s">
        <v>3627</v>
      </c>
      <c r="AF546" t="s">
        <v>1372</v>
      </c>
      <c r="AG546">
        <v>85925</v>
      </c>
      <c r="AH546" t="s">
        <v>55</v>
      </c>
      <c r="AI546" t="s">
        <v>3629</v>
      </c>
      <c r="AJ546" t="s">
        <v>42</v>
      </c>
    </row>
    <row r="547" spans="1:36" x14ac:dyDescent="0.3">
      <c r="A547">
        <v>707453</v>
      </c>
      <c r="B547" t="s">
        <v>93</v>
      </c>
      <c r="C547" t="s">
        <v>969</v>
      </c>
      <c r="D547" t="s">
        <v>575</v>
      </c>
      <c r="E547" t="s">
        <v>1157</v>
      </c>
      <c r="F547" t="s">
        <v>61</v>
      </c>
      <c r="G547" t="s">
        <v>42</v>
      </c>
      <c r="H547" t="s">
        <v>3630</v>
      </c>
      <c r="I547" t="s">
        <v>3631</v>
      </c>
      <c r="J547" t="s">
        <v>1423</v>
      </c>
      <c r="K547" s="3">
        <v>24355</v>
      </c>
      <c r="L547" s="4">
        <v>0.5826041666666667</v>
      </c>
      <c r="M547">
        <v>50.93</v>
      </c>
      <c r="N547">
        <v>52</v>
      </c>
      <c r="O547" s="3">
        <v>34777</v>
      </c>
      <c r="P547" t="s">
        <v>83</v>
      </c>
      <c r="Q547" t="s">
        <v>66</v>
      </c>
      <c r="R547">
        <v>1995</v>
      </c>
      <c r="S547">
        <v>3</v>
      </c>
      <c r="T547" t="s">
        <v>84</v>
      </c>
      <c r="U547" t="s">
        <v>85</v>
      </c>
      <c r="V547">
        <v>19</v>
      </c>
      <c r="W547" t="s">
        <v>391</v>
      </c>
      <c r="X547" t="s">
        <v>392</v>
      </c>
      <c r="Y547" s="5">
        <f t="shared" ca="1" si="8"/>
        <v>30</v>
      </c>
      <c r="Z547" s="6">
        <v>155903</v>
      </c>
      <c r="AA547" s="7">
        <v>0.02</v>
      </c>
      <c r="AB547" t="s">
        <v>42</v>
      </c>
      <c r="AC547" t="s">
        <v>3632</v>
      </c>
      <c r="AD547" t="s">
        <v>3632</v>
      </c>
      <c r="AE547" t="s">
        <v>3632</v>
      </c>
      <c r="AF547" t="s">
        <v>90</v>
      </c>
      <c r="AG547">
        <v>41829</v>
      </c>
      <c r="AH547" t="s">
        <v>91</v>
      </c>
      <c r="AI547" t="s">
        <v>3633</v>
      </c>
      <c r="AJ547" t="s">
        <v>42</v>
      </c>
    </row>
    <row r="548" spans="1:36" x14ac:dyDescent="0.3">
      <c r="A548">
        <v>239168</v>
      </c>
      <c r="B548" t="s">
        <v>142</v>
      </c>
      <c r="C548" t="s">
        <v>3634</v>
      </c>
      <c r="D548" t="s">
        <v>184</v>
      </c>
      <c r="E548" t="s">
        <v>3155</v>
      </c>
      <c r="F548" t="s">
        <v>41</v>
      </c>
      <c r="G548" t="s">
        <v>42</v>
      </c>
      <c r="H548" t="s">
        <v>3635</v>
      </c>
      <c r="I548" t="s">
        <v>3636</v>
      </c>
      <c r="J548" t="s">
        <v>1628</v>
      </c>
      <c r="K548" s="3">
        <v>33815</v>
      </c>
      <c r="L548" s="4">
        <v>0.93146990740740743</v>
      </c>
      <c r="M548">
        <v>25.01</v>
      </c>
      <c r="N548">
        <v>46</v>
      </c>
      <c r="O548" s="3">
        <v>42634</v>
      </c>
      <c r="P548" t="s">
        <v>240</v>
      </c>
      <c r="Q548" t="s">
        <v>47</v>
      </c>
      <c r="R548">
        <v>2016</v>
      </c>
      <c r="S548">
        <v>9</v>
      </c>
      <c r="T548" t="s">
        <v>241</v>
      </c>
      <c r="U548" t="s">
        <v>242</v>
      </c>
      <c r="V548">
        <v>21</v>
      </c>
      <c r="W548" t="s">
        <v>219</v>
      </c>
      <c r="X548" t="s">
        <v>220</v>
      </c>
      <c r="Y548" s="5">
        <f t="shared" ca="1" si="8"/>
        <v>9</v>
      </c>
      <c r="Z548" s="6">
        <v>183618</v>
      </c>
      <c r="AA548" s="7">
        <v>0.21</v>
      </c>
      <c r="AB548" t="s">
        <v>42</v>
      </c>
      <c r="AC548" t="s">
        <v>3637</v>
      </c>
      <c r="AD548" t="s">
        <v>3638</v>
      </c>
      <c r="AE548" t="s">
        <v>3637</v>
      </c>
      <c r="AF548" t="s">
        <v>140</v>
      </c>
      <c r="AG548">
        <v>77650</v>
      </c>
      <c r="AH548" t="s">
        <v>91</v>
      </c>
      <c r="AI548" t="s">
        <v>3639</v>
      </c>
      <c r="AJ548" t="s">
        <v>42</v>
      </c>
    </row>
    <row r="549" spans="1:36" x14ac:dyDescent="0.3">
      <c r="A549">
        <v>146790</v>
      </c>
      <c r="B549" t="s">
        <v>76</v>
      </c>
      <c r="C549" t="s">
        <v>3640</v>
      </c>
      <c r="D549" t="s">
        <v>297</v>
      </c>
      <c r="E549" t="s">
        <v>3296</v>
      </c>
      <c r="F549" t="s">
        <v>41</v>
      </c>
      <c r="G549" t="s">
        <v>42</v>
      </c>
      <c r="H549" t="s">
        <v>3641</v>
      </c>
      <c r="I549" t="s">
        <v>3642</v>
      </c>
      <c r="J549" t="s">
        <v>1351</v>
      </c>
      <c r="K549" s="3">
        <v>32810</v>
      </c>
      <c r="L549" s="4">
        <v>1.2152777777777778E-3</v>
      </c>
      <c r="M549">
        <v>27.76</v>
      </c>
      <c r="N549">
        <v>42</v>
      </c>
      <c r="O549" s="3">
        <v>40511</v>
      </c>
      <c r="P549" t="s">
        <v>46</v>
      </c>
      <c r="Q549" t="s">
        <v>47</v>
      </c>
      <c r="R549">
        <v>2010</v>
      </c>
      <c r="S549">
        <v>11</v>
      </c>
      <c r="T549" t="s">
        <v>123</v>
      </c>
      <c r="U549" t="s">
        <v>124</v>
      </c>
      <c r="V549">
        <v>29</v>
      </c>
      <c r="W549" t="s">
        <v>86</v>
      </c>
      <c r="X549" t="s">
        <v>87</v>
      </c>
      <c r="Y549" s="5">
        <f t="shared" ca="1" si="8"/>
        <v>15</v>
      </c>
      <c r="Z549" s="6">
        <v>45969</v>
      </c>
      <c r="AA549" s="7">
        <v>0.18</v>
      </c>
      <c r="AB549" t="s">
        <v>42</v>
      </c>
      <c r="AC549" t="s">
        <v>3643</v>
      </c>
      <c r="AD549" t="s">
        <v>3644</v>
      </c>
      <c r="AE549" t="s">
        <v>3643</v>
      </c>
      <c r="AF549" t="s">
        <v>1102</v>
      </c>
      <c r="AG549">
        <v>58374</v>
      </c>
      <c r="AH549" t="s">
        <v>74</v>
      </c>
      <c r="AI549" t="s">
        <v>3645</v>
      </c>
      <c r="AJ549" t="s">
        <v>42</v>
      </c>
    </row>
    <row r="550" spans="1:36" x14ac:dyDescent="0.3">
      <c r="A550">
        <v>637843</v>
      </c>
      <c r="B550" t="s">
        <v>37</v>
      </c>
      <c r="C550" t="s">
        <v>3646</v>
      </c>
      <c r="D550" t="s">
        <v>39</v>
      </c>
      <c r="E550" t="s">
        <v>3647</v>
      </c>
      <c r="F550" t="s">
        <v>41</v>
      </c>
      <c r="G550" t="s">
        <v>42</v>
      </c>
      <c r="H550" t="s">
        <v>3648</v>
      </c>
      <c r="I550" t="s">
        <v>3649</v>
      </c>
      <c r="J550" t="s">
        <v>3650</v>
      </c>
      <c r="K550" s="3">
        <v>24274</v>
      </c>
      <c r="L550" s="4">
        <v>0.12315972222222223</v>
      </c>
      <c r="M550">
        <v>51.15</v>
      </c>
      <c r="N550">
        <v>40</v>
      </c>
      <c r="O550" s="3">
        <v>34101</v>
      </c>
      <c r="P550" t="s">
        <v>65</v>
      </c>
      <c r="Q550" t="s">
        <v>66</v>
      </c>
      <c r="R550">
        <v>1993</v>
      </c>
      <c r="S550">
        <v>5</v>
      </c>
      <c r="T550" t="s">
        <v>230</v>
      </c>
      <c r="U550" t="s">
        <v>230</v>
      </c>
      <c r="V550">
        <v>12</v>
      </c>
      <c r="W550" t="s">
        <v>219</v>
      </c>
      <c r="X550" t="s">
        <v>220</v>
      </c>
      <c r="Y550" s="5">
        <f t="shared" ca="1" si="8"/>
        <v>32</v>
      </c>
      <c r="Z550" s="6">
        <v>172421</v>
      </c>
      <c r="AA550" s="7">
        <v>0.24</v>
      </c>
      <c r="AB550" t="s">
        <v>42</v>
      </c>
      <c r="AC550" t="s">
        <v>3651</v>
      </c>
      <c r="AD550" t="s">
        <v>3652</v>
      </c>
      <c r="AE550" t="s">
        <v>3651</v>
      </c>
      <c r="AF550" t="s">
        <v>352</v>
      </c>
      <c r="AG550">
        <v>59771</v>
      </c>
      <c r="AH550" t="s">
        <v>55</v>
      </c>
      <c r="AI550" t="s">
        <v>3653</v>
      </c>
      <c r="AJ550" t="s">
        <v>42</v>
      </c>
    </row>
    <row r="551" spans="1:36" x14ac:dyDescent="0.3">
      <c r="A551">
        <v>689587</v>
      </c>
      <c r="B551" t="s">
        <v>37</v>
      </c>
      <c r="C551" t="s">
        <v>1556</v>
      </c>
      <c r="D551" t="s">
        <v>297</v>
      </c>
      <c r="E551" t="s">
        <v>979</v>
      </c>
      <c r="F551" t="s">
        <v>41</v>
      </c>
      <c r="G551" t="s">
        <v>42</v>
      </c>
      <c r="H551" t="s">
        <v>3654</v>
      </c>
      <c r="I551" t="s">
        <v>3655</v>
      </c>
      <c r="J551" t="s">
        <v>1099</v>
      </c>
      <c r="K551" s="3">
        <v>30416</v>
      </c>
      <c r="L551" s="4">
        <v>9.9641203703703704E-2</v>
      </c>
      <c r="M551">
        <v>34.32</v>
      </c>
      <c r="N551">
        <v>40</v>
      </c>
      <c r="O551" s="3">
        <v>40992</v>
      </c>
      <c r="P551" t="s">
        <v>83</v>
      </c>
      <c r="Q551" t="s">
        <v>66</v>
      </c>
      <c r="R551">
        <v>2012</v>
      </c>
      <c r="S551">
        <v>3</v>
      </c>
      <c r="T551" t="s">
        <v>84</v>
      </c>
      <c r="U551" t="s">
        <v>85</v>
      </c>
      <c r="V551">
        <v>24</v>
      </c>
      <c r="W551" t="s">
        <v>50</v>
      </c>
      <c r="X551" t="s">
        <v>51</v>
      </c>
      <c r="Y551" s="5">
        <f t="shared" ca="1" si="8"/>
        <v>13</v>
      </c>
      <c r="Z551" s="6">
        <v>82550</v>
      </c>
      <c r="AA551" s="7">
        <v>0.3</v>
      </c>
      <c r="AB551" t="s">
        <v>42</v>
      </c>
      <c r="AC551" t="s">
        <v>113</v>
      </c>
      <c r="AD551" t="s">
        <v>1295</v>
      </c>
      <c r="AE551" t="s">
        <v>113</v>
      </c>
      <c r="AF551" t="s">
        <v>103</v>
      </c>
      <c r="AG551">
        <v>47849</v>
      </c>
      <c r="AH551" t="s">
        <v>74</v>
      </c>
      <c r="AI551" t="s">
        <v>3656</v>
      </c>
      <c r="AJ551" t="s">
        <v>42</v>
      </c>
    </row>
    <row r="552" spans="1:36" x14ac:dyDescent="0.3">
      <c r="A552">
        <v>126316</v>
      </c>
      <c r="B552" t="s">
        <v>57</v>
      </c>
      <c r="C552" t="s">
        <v>3657</v>
      </c>
      <c r="D552" t="s">
        <v>268</v>
      </c>
      <c r="E552" t="s">
        <v>1658</v>
      </c>
      <c r="F552" t="s">
        <v>41</v>
      </c>
      <c r="G552" t="s">
        <v>42</v>
      </c>
      <c r="H552" t="s">
        <v>3658</v>
      </c>
      <c r="I552" t="s">
        <v>3659</v>
      </c>
      <c r="J552" t="s">
        <v>3055</v>
      </c>
      <c r="K552" s="3">
        <v>27989</v>
      </c>
      <c r="L552" s="4">
        <v>0.79182870370370362</v>
      </c>
      <c r="M552">
        <v>40.97</v>
      </c>
      <c r="N552">
        <v>50</v>
      </c>
      <c r="O552" s="3">
        <v>40231</v>
      </c>
      <c r="P552" t="s">
        <v>83</v>
      </c>
      <c r="Q552" t="s">
        <v>66</v>
      </c>
      <c r="R552">
        <v>2010</v>
      </c>
      <c r="S552">
        <v>2</v>
      </c>
      <c r="T552" t="s">
        <v>100</v>
      </c>
      <c r="U552" t="s">
        <v>101</v>
      </c>
      <c r="V552">
        <v>22</v>
      </c>
      <c r="W552" t="s">
        <v>86</v>
      </c>
      <c r="X552" t="s">
        <v>87</v>
      </c>
      <c r="Y552" s="5">
        <f t="shared" ca="1" si="8"/>
        <v>15</v>
      </c>
      <c r="Z552" s="6">
        <v>73715</v>
      </c>
      <c r="AA552" s="7">
        <v>0.17</v>
      </c>
      <c r="AB552" t="s">
        <v>42</v>
      </c>
      <c r="AC552" t="s">
        <v>3660</v>
      </c>
      <c r="AD552" t="s">
        <v>3661</v>
      </c>
      <c r="AE552" t="s">
        <v>3660</v>
      </c>
      <c r="AF552" t="s">
        <v>1121</v>
      </c>
      <c r="AG552">
        <v>57778</v>
      </c>
      <c r="AH552" t="s">
        <v>74</v>
      </c>
      <c r="AI552" t="s">
        <v>3662</v>
      </c>
      <c r="AJ552" t="s">
        <v>42</v>
      </c>
    </row>
    <row r="553" spans="1:36" x14ac:dyDescent="0.3">
      <c r="A553">
        <v>318026</v>
      </c>
      <c r="B553" t="s">
        <v>37</v>
      </c>
      <c r="C553" t="s">
        <v>3663</v>
      </c>
      <c r="D553" t="s">
        <v>95</v>
      </c>
      <c r="E553" t="s">
        <v>3664</v>
      </c>
      <c r="F553" t="s">
        <v>41</v>
      </c>
      <c r="G553" t="s">
        <v>42</v>
      </c>
      <c r="H553" t="s">
        <v>3665</v>
      </c>
      <c r="I553" t="s">
        <v>3666</v>
      </c>
      <c r="J553" t="s">
        <v>3103</v>
      </c>
      <c r="K553" s="3">
        <v>34884</v>
      </c>
      <c r="L553" s="4">
        <v>0.28225694444444444</v>
      </c>
      <c r="M553">
        <v>22.08</v>
      </c>
      <c r="N553">
        <v>50</v>
      </c>
      <c r="O553" s="3">
        <v>42582</v>
      </c>
      <c r="P553" t="s">
        <v>240</v>
      </c>
      <c r="Q553" t="s">
        <v>47</v>
      </c>
      <c r="R553">
        <v>2016</v>
      </c>
      <c r="S553">
        <v>7</v>
      </c>
      <c r="T553" t="s">
        <v>281</v>
      </c>
      <c r="U553" t="s">
        <v>282</v>
      </c>
      <c r="V553">
        <v>31</v>
      </c>
      <c r="W553" t="s">
        <v>391</v>
      </c>
      <c r="X553" t="s">
        <v>392</v>
      </c>
      <c r="Y553" s="5">
        <f t="shared" ca="1" si="8"/>
        <v>9</v>
      </c>
      <c r="Z553" s="6">
        <v>125562</v>
      </c>
      <c r="AA553" s="7">
        <v>0.09</v>
      </c>
      <c r="AB553" t="s">
        <v>42</v>
      </c>
      <c r="AC553" t="s">
        <v>3667</v>
      </c>
      <c r="AD553" t="s">
        <v>3667</v>
      </c>
      <c r="AE553" t="s">
        <v>3667</v>
      </c>
      <c r="AF553" t="s">
        <v>129</v>
      </c>
      <c r="AG553">
        <v>23042</v>
      </c>
      <c r="AH553" t="s">
        <v>91</v>
      </c>
      <c r="AI553" t="s">
        <v>3668</v>
      </c>
      <c r="AJ553" t="s">
        <v>42</v>
      </c>
    </row>
    <row r="554" spans="1:36" x14ac:dyDescent="0.3">
      <c r="A554">
        <v>848311</v>
      </c>
      <c r="B554" t="s">
        <v>57</v>
      </c>
      <c r="C554" t="s">
        <v>3669</v>
      </c>
      <c r="D554" t="s">
        <v>632</v>
      </c>
      <c r="E554" t="s">
        <v>3670</v>
      </c>
      <c r="F554" t="s">
        <v>41</v>
      </c>
      <c r="G554" t="s">
        <v>42</v>
      </c>
      <c r="H554" t="s">
        <v>3671</v>
      </c>
      <c r="I554" t="s">
        <v>3672</v>
      </c>
      <c r="J554" t="s">
        <v>570</v>
      </c>
      <c r="K554" s="3">
        <v>21052</v>
      </c>
      <c r="L554" s="4">
        <v>5.0694444444444441E-3</v>
      </c>
      <c r="M554">
        <v>59.98</v>
      </c>
      <c r="N554">
        <v>44</v>
      </c>
      <c r="O554" s="3">
        <v>34872</v>
      </c>
      <c r="P554" t="s">
        <v>65</v>
      </c>
      <c r="Q554" t="s">
        <v>66</v>
      </c>
      <c r="R554">
        <v>1995</v>
      </c>
      <c r="S554">
        <v>6</v>
      </c>
      <c r="T554" t="s">
        <v>252</v>
      </c>
      <c r="U554" t="s">
        <v>253</v>
      </c>
      <c r="V554">
        <v>22</v>
      </c>
      <c r="W554" t="s">
        <v>125</v>
      </c>
      <c r="X554" t="s">
        <v>126</v>
      </c>
      <c r="Y554" s="5">
        <f t="shared" ca="1" si="8"/>
        <v>30</v>
      </c>
      <c r="Z554" s="6">
        <v>83996</v>
      </c>
      <c r="AA554" s="7">
        <v>0.26</v>
      </c>
      <c r="AB554" t="s">
        <v>42</v>
      </c>
      <c r="AC554" t="s">
        <v>3673</v>
      </c>
      <c r="AD554" t="s">
        <v>3674</v>
      </c>
      <c r="AE554" t="s">
        <v>3673</v>
      </c>
      <c r="AF554" t="s">
        <v>1333</v>
      </c>
      <c r="AG554">
        <v>84620</v>
      </c>
      <c r="AH554" t="s">
        <v>55</v>
      </c>
      <c r="AI554" t="s">
        <v>3675</v>
      </c>
      <c r="AJ554" t="s">
        <v>42</v>
      </c>
    </row>
    <row r="555" spans="1:36" x14ac:dyDescent="0.3">
      <c r="A555">
        <v>774548</v>
      </c>
      <c r="B555" t="s">
        <v>37</v>
      </c>
      <c r="C555" t="s">
        <v>339</v>
      </c>
      <c r="D555" t="s">
        <v>163</v>
      </c>
      <c r="E555" t="s">
        <v>3676</v>
      </c>
      <c r="F555" t="s">
        <v>41</v>
      </c>
      <c r="G555" t="s">
        <v>42</v>
      </c>
      <c r="H555" t="s">
        <v>3677</v>
      </c>
      <c r="I555" t="s">
        <v>3678</v>
      </c>
      <c r="J555" t="s">
        <v>3679</v>
      </c>
      <c r="K555" s="3">
        <v>32128</v>
      </c>
      <c r="L555" s="4">
        <v>0.73981481481481481</v>
      </c>
      <c r="M555">
        <v>29.63</v>
      </c>
      <c r="N555">
        <v>56</v>
      </c>
      <c r="O555" s="3">
        <v>40587</v>
      </c>
      <c r="P555" t="s">
        <v>83</v>
      </c>
      <c r="Q555" t="s">
        <v>66</v>
      </c>
      <c r="R555">
        <v>2011</v>
      </c>
      <c r="S555">
        <v>2</v>
      </c>
      <c r="T555" t="s">
        <v>100</v>
      </c>
      <c r="U555" t="s">
        <v>101</v>
      </c>
      <c r="V555">
        <v>13</v>
      </c>
      <c r="W555" t="s">
        <v>391</v>
      </c>
      <c r="X555" t="s">
        <v>392</v>
      </c>
      <c r="Y555" s="5">
        <f t="shared" ca="1" si="8"/>
        <v>14</v>
      </c>
      <c r="Z555" s="6">
        <v>96768</v>
      </c>
      <c r="AA555" s="7">
        <v>0.16</v>
      </c>
      <c r="AB555" t="s">
        <v>42</v>
      </c>
      <c r="AC555" t="s">
        <v>3680</v>
      </c>
      <c r="AD555" t="s">
        <v>114</v>
      </c>
      <c r="AE555" t="s">
        <v>3680</v>
      </c>
      <c r="AF555" t="s">
        <v>115</v>
      </c>
      <c r="AG555">
        <v>99705</v>
      </c>
      <c r="AH555" t="s">
        <v>55</v>
      </c>
      <c r="AI555" t="s">
        <v>3681</v>
      </c>
      <c r="AJ555" t="s">
        <v>42</v>
      </c>
    </row>
    <row r="556" spans="1:36" x14ac:dyDescent="0.3">
      <c r="A556">
        <v>611233</v>
      </c>
      <c r="B556" t="s">
        <v>37</v>
      </c>
      <c r="C556" t="s">
        <v>3682</v>
      </c>
      <c r="D556" t="s">
        <v>1156</v>
      </c>
      <c r="E556" t="s">
        <v>695</v>
      </c>
      <c r="F556" t="s">
        <v>41</v>
      </c>
      <c r="G556" t="s">
        <v>42</v>
      </c>
      <c r="H556" t="s">
        <v>3683</v>
      </c>
      <c r="I556" t="s">
        <v>3684</v>
      </c>
      <c r="J556" t="s">
        <v>3685</v>
      </c>
      <c r="K556" s="3">
        <v>35068</v>
      </c>
      <c r="L556" s="4">
        <v>0.20171296296296296</v>
      </c>
      <c r="M556">
        <v>21.58</v>
      </c>
      <c r="N556">
        <v>48</v>
      </c>
      <c r="O556" s="3">
        <v>42788</v>
      </c>
      <c r="P556" t="s">
        <v>83</v>
      </c>
      <c r="Q556" t="s">
        <v>66</v>
      </c>
      <c r="R556">
        <v>2017</v>
      </c>
      <c r="S556">
        <v>2</v>
      </c>
      <c r="T556" t="s">
        <v>100</v>
      </c>
      <c r="U556" t="s">
        <v>101</v>
      </c>
      <c r="V556">
        <v>22</v>
      </c>
      <c r="W556" t="s">
        <v>219</v>
      </c>
      <c r="X556" t="s">
        <v>220</v>
      </c>
      <c r="Y556" s="5">
        <f t="shared" ca="1" si="8"/>
        <v>8</v>
      </c>
      <c r="Z556" s="6">
        <v>184223</v>
      </c>
      <c r="AA556" s="7">
        <v>7.0000000000000007E-2</v>
      </c>
      <c r="AB556" t="s">
        <v>42</v>
      </c>
      <c r="AC556" t="s">
        <v>3686</v>
      </c>
      <c r="AD556" t="s">
        <v>3687</v>
      </c>
      <c r="AE556" t="s">
        <v>3686</v>
      </c>
      <c r="AF556" t="s">
        <v>760</v>
      </c>
      <c r="AG556">
        <v>83676</v>
      </c>
      <c r="AH556" t="s">
        <v>55</v>
      </c>
      <c r="AI556" t="s">
        <v>3688</v>
      </c>
      <c r="AJ556" t="s">
        <v>42</v>
      </c>
    </row>
    <row r="557" spans="1:36" x14ac:dyDescent="0.3">
      <c r="A557">
        <v>421652</v>
      </c>
      <c r="B557" t="s">
        <v>93</v>
      </c>
      <c r="C557" t="s">
        <v>1969</v>
      </c>
      <c r="D557" t="s">
        <v>144</v>
      </c>
      <c r="E557" t="s">
        <v>1448</v>
      </c>
      <c r="F557" t="s">
        <v>61</v>
      </c>
      <c r="G557" t="s">
        <v>42</v>
      </c>
      <c r="H557" t="s">
        <v>3689</v>
      </c>
      <c r="I557" t="s">
        <v>3690</v>
      </c>
      <c r="J557" t="s">
        <v>2786</v>
      </c>
      <c r="K557" s="3">
        <v>23646</v>
      </c>
      <c r="L557" s="4">
        <v>0.13702546296296295</v>
      </c>
      <c r="M557">
        <v>52.87</v>
      </c>
      <c r="N557">
        <v>67</v>
      </c>
      <c r="O557" s="3">
        <v>38282</v>
      </c>
      <c r="P557" t="s">
        <v>46</v>
      </c>
      <c r="Q557" t="s">
        <v>47</v>
      </c>
      <c r="R557">
        <v>2004</v>
      </c>
      <c r="S557">
        <v>10</v>
      </c>
      <c r="T557" t="s">
        <v>111</v>
      </c>
      <c r="U557" t="s">
        <v>112</v>
      </c>
      <c r="V557">
        <v>22</v>
      </c>
      <c r="W557" t="s">
        <v>208</v>
      </c>
      <c r="X557" t="s">
        <v>209</v>
      </c>
      <c r="Y557" s="5">
        <f t="shared" ca="1" si="8"/>
        <v>21</v>
      </c>
      <c r="Z557" s="6">
        <v>174547</v>
      </c>
      <c r="AA557" s="7">
        <v>0.21</v>
      </c>
      <c r="AB557" t="s">
        <v>42</v>
      </c>
      <c r="AC557" t="s">
        <v>2009</v>
      </c>
      <c r="AD557" t="s">
        <v>1070</v>
      </c>
      <c r="AE557" t="s">
        <v>2009</v>
      </c>
      <c r="AF557" t="s">
        <v>170</v>
      </c>
      <c r="AG557">
        <v>61106</v>
      </c>
      <c r="AH557" t="s">
        <v>74</v>
      </c>
      <c r="AI557" t="s">
        <v>3691</v>
      </c>
      <c r="AJ557" t="s">
        <v>42</v>
      </c>
    </row>
    <row r="558" spans="1:36" x14ac:dyDescent="0.3">
      <c r="A558">
        <v>528969</v>
      </c>
      <c r="B558" t="s">
        <v>76</v>
      </c>
      <c r="C558" t="s">
        <v>3692</v>
      </c>
      <c r="D558" t="s">
        <v>95</v>
      </c>
      <c r="E558" t="s">
        <v>3457</v>
      </c>
      <c r="F558" t="s">
        <v>41</v>
      </c>
      <c r="G558" t="s">
        <v>42</v>
      </c>
      <c r="H558" t="s">
        <v>3693</v>
      </c>
      <c r="I558" t="s">
        <v>3694</v>
      </c>
      <c r="J558" t="s">
        <v>3695</v>
      </c>
      <c r="K558" s="3">
        <v>28362</v>
      </c>
      <c r="L558" s="4">
        <v>0.76563657407407415</v>
      </c>
      <c r="M558">
        <v>39.950000000000003</v>
      </c>
      <c r="N558">
        <v>59</v>
      </c>
      <c r="O558" s="3">
        <v>37514</v>
      </c>
      <c r="P558" t="s">
        <v>240</v>
      </c>
      <c r="Q558" t="s">
        <v>47</v>
      </c>
      <c r="R558">
        <v>2002</v>
      </c>
      <c r="S558">
        <v>9</v>
      </c>
      <c r="T558" t="s">
        <v>241</v>
      </c>
      <c r="U558" t="s">
        <v>242</v>
      </c>
      <c r="V558">
        <v>15</v>
      </c>
      <c r="W558" t="s">
        <v>391</v>
      </c>
      <c r="X558" t="s">
        <v>392</v>
      </c>
      <c r="Y558" s="5">
        <f t="shared" ca="1" si="8"/>
        <v>23</v>
      </c>
      <c r="Z558" s="6">
        <v>115518</v>
      </c>
      <c r="AA558" s="7">
        <v>0.2</v>
      </c>
      <c r="AB558" t="s">
        <v>42</v>
      </c>
      <c r="AC558" t="s">
        <v>3696</v>
      </c>
      <c r="AD558" t="s">
        <v>3697</v>
      </c>
      <c r="AE558" t="s">
        <v>3696</v>
      </c>
      <c r="AF558" t="s">
        <v>976</v>
      </c>
      <c r="AG558">
        <v>81253</v>
      </c>
      <c r="AH558" t="s">
        <v>55</v>
      </c>
      <c r="AI558" t="s">
        <v>3698</v>
      </c>
      <c r="AJ558" t="s">
        <v>42</v>
      </c>
    </row>
    <row r="559" spans="1:36" x14ac:dyDescent="0.3">
      <c r="A559">
        <v>202408</v>
      </c>
      <c r="B559" t="s">
        <v>37</v>
      </c>
      <c r="C559" t="s">
        <v>3699</v>
      </c>
      <c r="D559" t="s">
        <v>575</v>
      </c>
      <c r="E559" t="s">
        <v>754</v>
      </c>
      <c r="F559" t="s">
        <v>41</v>
      </c>
      <c r="G559" t="s">
        <v>42</v>
      </c>
      <c r="H559" t="s">
        <v>3700</v>
      </c>
      <c r="I559" t="s">
        <v>3701</v>
      </c>
      <c r="J559" t="s">
        <v>3702</v>
      </c>
      <c r="K559" s="3">
        <v>34753</v>
      </c>
      <c r="L559" s="4">
        <v>0.97202546296296299</v>
      </c>
      <c r="M559">
        <v>22.44</v>
      </c>
      <c r="N559">
        <v>52</v>
      </c>
      <c r="O559" s="3">
        <v>42736</v>
      </c>
      <c r="P559" t="s">
        <v>83</v>
      </c>
      <c r="Q559" t="s">
        <v>66</v>
      </c>
      <c r="R559">
        <v>2017</v>
      </c>
      <c r="S559">
        <v>1</v>
      </c>
      <c r="T559" t="s">
        <v>217</v>
      </c>
      <c r="U559" t="s">
        <v>218</v>
      </c>
      <c r="V559">
        <v>1</v>
      </c>
      <c r="W559" t="s">
        <v>391</v>
      </c>
      <c r="X559" t="s">
        <v>392</v>
      </c>
      <c r="Y559" s="5">
        <f t="shared" ca="1" si="8"/>
        <v>8</v>
      </c>
      <c r="Z559" s="6">
        <v>146772</v>
      </c>
      <c r="AA559" s="7">
        <v>0.08</v>
      </c>
      <c r="AB559" t="s">
        <v>42</v>
      </c>
      <c r="AC559" t="s">
        <v>3703</v>
      </c>
      <c r="AD559" t="s">
        <v>3291</v>
      </c>
      <c r="AE559" t="s">
        <v>3703</v>
      </c>
      <c r="AF559" t="s">
        <v>294</v>
      </c>
      <c r="AG559">
        <v>98948</v>
      </c>
      <c r="AH559" t="s">
        <v>55</v>
      </c>
      <c r="AI559" t="s">
        <v>3704</v>
      </c>
      <c r="AJ559" t="s">
        <v>42</v>
      </c>
    </row>
    <row r="560" spans="1:36" x14ac:dyDescent="0.3">
      <c r="A560">
        <v>918148</v>
      </c>
      <c r="B560" t="s">
        <v>57</v>
      </c>
      <c r="C560" t="s">
        <v>3705</v>
      </c>
      <c r="D560" t="s">
        <v>247</v>
      </c>
      <c r="E560" t="s">
        <v>658</v>
      </c>
      <c r="F560" t="s">
        <v>41</v>
      </c>
      <c r="G560" t="s">
        <v>42</v>
      </c>
      <c r="H560" t="s">
        <v>3706</v>
      </c>
      <c r="I560" t="s">
        <v>3707</v>
      </c>
      <c r="J560" t="s">
        <v>3584</v>
      </c>
      <c r="K560" s="3">
        <v>31230</v>
      </c>
      <c r="L560" s="4">
        <v>0.57887731481481486</v>
      </c>
      <c r="M560">
        <v>32.090000000000003</v>
      </c>
      <c r="N560">
        <v>51</v>
      </c>
      <c r="O560" s="3">
        <v>39766</v>
      </c>
      <c r="P560" t="s">
        <v>46</v>
      </c>
      <c r="Q560" t="s">
        <v>47</v>
      </c>
      <c r="R560">
        <v>2008</v>
      </c>
      <c r="S560">
        <v>11</v>
      </c>
      <c r="T560" t="s">
        <v>123</v>
      </c>
      <c r="U560" t="s">
        <v>124</v>
      </c>
      <c r="V560">
        <v>14</v>
      </c>
      <c r="W560" t="s">
        <v>208</v>
      </c>
      <c r="X560" t="s">
        <v>209</v>
      </c>
      <c r="Y560" s="5">
        <f t="shared" ca="1" si="8"/>
        <v>17</v>
      </c>
      <c r="Z560" s="6">
        <v>120502</v>
      </c>
      <c r="AA560" s="7">
        <v>0.13</v>
      </c>
      <c r="AB560" t="s">
        <v>42</v>
      </c>
      <c r="AC560" t="s">
        <v>222</v>
      </c>
      <c r="AD560" t="s">
        <v>3708</v>
      </c>
      <c r="AE560" t="s">
        <v>222</v>
      </c>
      <c r="AF560" t="s">
        <v>90</v>
      </c>
      <c r="AG560">
        <v>42064</v>
      </c>
      <c r="AH560" t="s">
        <v>91</v>
      </c>
      <c r="AI560" t="s">
        <v>3709</v>
      </c>
      <c r="AJ560" t="s">
        <v>42</v>
      </c>
    </row>
    <row r="561" spans="1:36" x14ac:dyDescent="0.3">
      <c r="A561">
        <v>396091</v>
      </c>
      <c r="B561" t="s">
        <v>37</v>
      </c>
      <c r="C561" t="s">
        <v>3590</v>
      </c>
      <c r="D561" t="s">
        <v>268</v>
      </c>
      <c r="E561" t="s">
        <v>1013</v>
      </c>
      <c r="F561" t="s">
        <v>41</v>
      </c>
      <c r="G561" t="s">
        <v>42</v>
      </c>
      <c r="H561" t="s">
        <v>3710</v>
      </c>
      <c r="I561" t="s">
        <v>3711</v>
      </c>
      <c r="J561" t="s">
        <v>3608</v>
      </c>
      <c r="K561" s="3">
        <v>26712</v>
      </c>
      <c r="L561" s="4">
        <v>0.79668981481481482</v>
      </c>
      <c r="M561">
        <v>44.47</v>
      </c>
      <c r="N561">
        <v>56</v>
      </c>
      <c r="O561" s="3">
        <v>36439</v>
      </c>
      <c r="P561" t="s">
        <v>46</v>
      </c>
      <c r="Q561" t="s">
        <v>47</v>
      </c>
      <c r="R561">
        <v>1999</v>
      </c>
      <c r="S561">
        <v>10</v>
      </c>
      <c r="T561" t="s">
        <v>111</v>
      </c>
      <c r="U561" t="s">
        <v>112</v>
      </c>
      <c r="V561">
        <v>6</v>
      </c>
      <c r="W561" t="s">
        <v>219</v>
      </c>
      <c r="X561" t="s">
        <v>220</v>
      </c>
      <c r="Y561" s="5">
        <f t="shared" ca="1" si="8"/>
        <v>26</v>
      </c>
      <c r="Z561" s="6">
        <v>146840</v>
      </c>
      <c r="AA561" s="7">
        <v>0.28000000000000003</v>
      </c>
      <c r="AB561" t="s">
        <v>42</v>
      </c>
      <c r="AC561" t="s">
        <v>3712</v>
      </c>
      <c r="AD561" t="s">
        <v>3713</v>
      </c>
      <c r="AE561" t="s">
        <v>3712</v>
      </c>
      <c r="AF561" t="s">
        <v>223</v>
      </c>
      <c r="AG561">
        <v>50102</v>
      </c>
      <c r="AH561" t="s">
        <v>74</v>
      </c>
      <c r="AI561" t="s">
        <v>3714</v>
      </c>
      <c r="AJ561" t="s">
        <v>42</v>
      </c>
    </row>
    <row r="562" spans="1:36" x14ac:dyDescent="0.3">
      <c r="A562">
        <v>808996</v>
      </c>
      <c r="B562" t="s">
        <v>93</v>
      </c>
      <c r="C562" t="s">
        <v>3715</v>
      </c>
      <c r="D562" t="s">
        <v>518</v>
      </c>
      <c r="E562" t="s">
        <v>248</v>
      </c>
      <c r="F562" t="s">
        <v>61</v>
      </c>
      <c r="G562" t="s">
        <v>42</v>
      </c>
      <c r="H562" t="s">
        <v>3716</v>
      </c>
      <c r="I562" t="s">
        <v>3717</v>
      </c>
      <c r="J562" t="s">
        <v>1592</v>
      </c>
      <c r="K562" s="3">
        <v>24271</v>
      </c>
      <c r="L562" s="4">
        <v>0.48369212962962965</v>
      </c>
      <c r="M562">
        <v>51.16</v>
      </c>
      <c r="N562">
        <v>70</v>
      </c>
      <c r="O562" s="3">
        <v>39262</v>
      </c>
      <c r="P562" t="s">
        <v>65</v>
      </c>
      <c r="Q562" t="s">
        <v>66</v>
      </c>
      <c r="R562">
        <v>2007</v>
      </c>
      <c r="S562">
        <v>6</v>
      </c>
      <c r="T562" t="s">
        <v>252</v>
      </c>
      <c r="U562" t="s">
        <v>253</v>
      </c>
      <c r="V562">
        <v>29</v>
      </c>
      <c r="W562" t="s">
        <v>208</v>
      </c>
      <c r="X562" t="s">
        <v>209</v>
      </c>
      <c r="Y562" s="5">
        <f t="shared" ca="1" si="8"/>
        <v>18</v>
      </c>
      <c r="Z562" s="6">
        <v>95240</v>
      </c>
      <c r="AA562" s="7">
        <v>0.26</v>
      </c>
      <c r="AB562" t="s">
        <v>42</v>
      </c>
      <c r="AC562" t="s">
        <v>3718</v>
      </c>
      <c r="AD562" t="s">
        <v>1652</v>
      </c>
      <c r="AE562" t="s">
        <v>3718</v>
      </c>
      <c r="AF562" t="s">
        <v>330</v>
      </c>
      <c r="AG562">
        <v>4081</v>
      </c>
      <c r="AH562" t="s">
        <v>181</v>
      </c>
      <c r="AI562" t="s">
        <v>3719</v>
      </c>
      <c r="AJ562" t="s">
        <v>42</v>
      </c>
    </row>
    <row r="563" spans="1:36" x14ac:dyDescent="0.3">
      <c r="A563">
        <v>752301</v>
      </c>
      <c r="B563" t="s">
        <v>93</v>
      </c>
      <c r="C563" t="s">
        <v>1514</v>
      </c>
      <c r="D563" t="s">
        <v>95</v>
      </c>
      <c r="E563" t="s">
        <v>3720</v>
      </c>
      <c r="F563" t="s">
        <v>61</v>
      </c>
      <c r="G563" t="s">
        <v>42</v>
      </c>
      <c r="H563" t="s">
        <v>3721</v>
      </c>
      <c r="I563" t="s">
        <v>3722</v>
      </c>
      <c r="J563" t="s">
        <v>2200</v>
      </c>
      <c r="K563" s="3">
        <v>25979</v>
      </c>
      <c r="L563" s="4">
        <v>0.55874999999999997</v>
      </c>
      <c r="M563">
        <v>46.48</v>
      </c>
      <c r="N563">
        <v>52</v>
      </c>
      <c r="O563" s="3">
        <v>40601</v>
      </c>
      <c r="P563" t="s">
        <v>83</v>
      </c>
      <c r="Q563" t="s">
        <v>66</v>
      </c>
      <c r="R563">
        <v>2011</v>
      </c>
      <c r="S563">
        <v>2</v>
      </c>
      <c r="T563" t="s">
        <v>100</v>
      </c>
      <c r="U563" t="s">
        <v>101</v>
      </c>
      <c r="V563">
        <v>27</v>
      </c>
      <c r="W563" t="s">
        <v>391</v>
      </c>
      <c r="X563" t="s">
        <v>392</v>
      </c>
      <c r="Y563" s="5">
        <f t="shared" ca="1" si="8"/>
        <v>14</v>
      </c>
      <c r="Z563" s="6">
        <v>77803</v>
      </c>
      <c r="AA563" s="7">
        <v>0.12</v>
      </c>
      <c r="AB563" t="s">
        <v>42</v>
      </c>
      <c r="AC563" t="s">
        <v>1469</v>
      </c>
      <c r="AD563" t="s">
        <v>718</v>
      </c>
      <c r="AE563" t="s">
        <v>1469</v>
      </c>
      <c r="AF563" t="s">
        <v>385</v>
      </c>
      <c r="AG563">
        <v>72742</v>
      </c>
      <c r="AH563" t="s">
        <v>91</v>
      </c>
      <c r="AI563" t="s">
        <v>3723</v>
      </c>
      <c r="AJ563" t="s">
        <v>42</v>
      </c>
    </row>
    <row r="564" spans="1:36" x14ac:dyDescent="0.3">
      <c r="A564">
        <v>654102</v>
      </c>
      <c r="B564" t="s">
        <v>93</v>
      </c>
      <c r="C564" t="s">
        <v>3724</v>
      </c>
      <c r="D564" t="s">
        <v>518</v>
      </c>
      <c r="E564" t="s">
        <v>3725</v>
      </c>
      <c r="F564" t="s">
        <v>61</v>
      </c>
      <c r="G564" t="s">
        <v>42</v>
      </c>
      <c r="H564" t="s">
        <v>3726</v>
      </c>
      <c r="I564" t="s">
        <v>3727</v>
      </c>
      <c r="J564" t="s">
        <v>3728</v>
      </c>
      <c r="K564" s="3">
        <v>33805</v>
      </c>
      <c r="L564" s="4">
        <v>0.2345949074074074</v>
      </c>
      <c r="M564">
        <v>25.04</v>
      </c>
      <c r="N564">
        <v>86</v>
      </c>
      <c r="O564" s="3">
        <v>41958</v>
      </c>
      <c r="P564" t="s">
        <v>46</v>
      </c>
      <c r="Q564" t="s">
        <v>47</v>
      </c>
      <c r="R564">
        <v>2014</v>
      </c>
      <c r="S564">
        <v>11</v>
      </c>
      <c r="T564" t="s">
        <v>123</v>
      </c>
      <c r="U564" t="s">
        <v>124</v>
      </c>
      <c r="V564">
        <v>15</v>
      </c>
      <c r="W564" t="s">
        <v>50</v>
      </c>
      <c r="X564" t="s">
        <v>51</v>
      </c>
      <c r="Y564" s="5">
        <f t="shared" ca="1" si="8"/>
        <v>11</v>
      </c>
      <c r="Z564" s="6">
        <v>116822</v>
      </c>
      <c r="AA564" s="7">
        <v>0.1</v>
      </c>
      <c r="AB564" t="s">
        <v>42</v>
      </c>
      <c r="AC564" t="s">
        <v>2908</v>
      </c>
      <c r="AD564" t="s">
        <v>3729</v>
      </c>
      <c r="AE564" t="s">
        <v>2908</v>
      </c>
      <c r="AF564" t="s">
        <v>581</v>
      </c>
      <c r="AG564">
        <v>39710</v>
      </c>
      <c r="AH564" t="s">
        <v>91</v>
      </c>
      <c r="AI564" t="s">
        <v>3730</v>
      </c>
      <c r="AJ564" t="s">
        <v>42</v>
      </c>
    </row>
    <row r="565" spans="1:36" x14ac:dyDescent="0.3">
      <c r="A565">
        <v>809104</v>
      </c>
      <c r="B565" t="s">
        <v>93</v>
      </c>
      <c r="C565" t="s">
        <v>3731</v>
      </c>
      <c r="D565" t="s">
        <v>163</v>
      </c>
      <c r="E565" t="s">
        <v>3732</v>
      </c>
      <c r="F565" t="s">
        <v>61</v>
      </c>
      <c r="G565" t="s">
        <v>42</v>
      </c>
      <c r="H565" t="s">
        <v>3733</v>
      </c>
      <c r="I565" t="s">
        <v>3734</v>
      </c>
      <c r="J565" t="s">
        <v>3676</v>
      </c>
      <c r="K565" s="3">
        <v>29214</v>
      </c>
      <c r="L565" s="4">
        <v>0.45203703703703701</v>
      </c>
      <c r="M565">
        <v>37.619999999999997</v>
      </c>
      <c r="N565">
        <v>82</v>
      </c>
      <c r="O565" s="3">
        <v>40772</v>
      </c>
      <c r="P565" t="s">
        <v>240</v>
      </c>
      <c r="Q565" t="s">
        <v>47</v>
      </c>
      <c r="R565">
        <v>2011</v>
      </c>
      <c r="S565">
        <v>8</v>
      </c>
      <c r="T565" t="s">
        <v>326</v>
      </c>
      <c r="U565" t="s">
        <v>327</v>
      </c>
      <c r="V565">
        <v>17</v>
      </c>
      <c r="W565" t="s">
        <v>219</v>
      </c>
      <c r="X565" t="s">
        <v>220</v>
      </c>
      <c r="Y565" s="5">
        <f t="shared" ca="1" si="8"/>
        <v>14</v>
      </c>
      <c r="Z565" s="6">
        <v>189640</v>
      </c>
      <c r="AA565" s="7">
        <v>0.23</v>
      </c>
      <c r="AB565" t="s">
        <v>42</v>
      </c>
      <c r="AC565" t="s">
        <v>2452</v>
      </c>
      <c r="AD565" t="s">
        <v>2453</v>
      </c>
      <c r="AE565" t="s">
        <v>2452</v>
      </c>
      <c r="AF565" t="s">
        <v>140</v>
      </c>
      <c r="AG565">
        <v>76110</v>
      </c>
      <c r="AH565" t="s">
        <v>91</v>
      </c>
      <c r="AI565" t="s">
        <v>3735</v>
      </c>
      <c r="AJ565" t="s">
        <v>42</v>
      </c>
    </row>
    <row r="566" spans="1:36" x14ac:dyDescent="0.3">
      <c r="A566">
        <v>929548</v>
      </c>
      <c r="B566" t="s">
        <v>57</v>
      </c>
      <c r="C566" t="s">
        <v>3736</v>
      </c>
      <c r="D566" t="s">
        <v>259</v>
      </c>
      <c r="E566" t="s">
        <v>658</v>
      </c>
      <c r="F566" t="s">
        <v>41</v>
      </c>
      <c r="G566" t="s">
        <v>42</v>
      </c>
      <c r="H566" t="s">
        <v>3737</v>
      </c>
      <c r="I566" t="s">
        <v>3738</v>
      </c>
      <c r="J566" t="s">
        <v>3713</v>
      </c>
      <c r="K566" s="3">
        <v>31560</v>
      </c>
      <c r="L566" s="4">
        <v>0.63291666666666668</v>
      </c>
      <c r="M566">
        <v>31.19</v>
      </c>
      <c r="N566">
        <v>48</v>
      </c>
      <c r="O566" s="3">
        <v>41023</v>
      </c>
      <c r="P566" t="s">
        <v>65</v>
      </c>
      <c r="Q566" t="s">
        <v>66</v>
      </c>
      <c r="R566">
        <v>2012</v>
      </c>
      <c r="S566">
        <v>4</v>
      </c>
      <c r="T566" t="s">
        <v>67</v>
      </c>
      <c r="U566" t="s">
        <v>68</v>
      </c>
      <c r="V566">
        <v>24</v>
      </c>
      <c r="W566" t="s">
        <v>69</v>
      </c>
      <c r="X566" t="s">
        <v>70</v>
      </c>
      <c r="Y566" s="5">
        <f t="shared" ca="1" si="8"/>
        <v>13</v>
      </c>
      <c r="Z566" s="6">
        <v>71568</v>
      </c>
      <c r="AA566" s="7">
        <v>0.03</v>
      </c>
      <c r="AB566" t="s">
        <v>42</v>
      </c>
      <c r="AC566" t="s">
        <v>3739</v>
      </c>
      <c r="AD566" t="s">
        <v>236</v>
      </c>
      <c r="AE566" t="s">
        <v>3739</v>
      </c>
      <c r="AF566" t="s">
        <v>180</v>
      </c>
      <c r="AG566">
        <v>15865</v>
      </c>
      <c r="AH566" t="s">
        <v>181</v>
      </c>
      <c r="AI566" t="s">
        <v>3740</v>
      </c>
      <c r="AJ566" t="s">
        <v>42</v>
      </c>
    </row>
    <row r="567" spans="1:36" x14ac:dyDescent="0.3">
      <c r="A567">
        <v>978535</v>
      </c>
      <c r="B567" t="s">
        <v>93</v>
      </c>
      <c r="C567" t="s">
        <v>2374</v>
      </c>
      <c r="D567" t="s">
        <v>493</v>
      </c>
      <c r="E567" t="s">
        <v>2466</v>
      </c>
      <c r="F567" t="s">
        <v>61</v>
      </c>
      <c r="G567" t="s">
        <v>42</v>
      </c>
      <c r="H567" t="s">
        <v>3741</v>
      </c>
      <c r="I567" t="s">
        <v>3742</v>
      </c>
      <c r="J567" t="s">
        <v>1504</v>
      </c>
      <c r="K567" s="3">
        <v>25750</v>
      </c>
      <c r="L567" s="4">
        <v>0.83000000000000007</v>
      </c>
      <c r="M567">
        <v>47.11</v>
      </c>
      <c r="N567">
        <v>90</v>
      </c>
      <c r="O567" s="3">
        <v>42776</v>
      </c>
      <c r="P567" t="s">
        <v>83</v>
      </c>
      <c r="Q567" t="s">
        <v>66</v>
      </c>
      <c r="R567">
        <v>2017</v>
      </c>
      <c r="S567">
        <v>2</v>
      </c>
      <c r="T567" t="s">
        <v>100</v>
      </c>
      <c r="U567" t="s">
        <v>101</v>
      </c>
      <c r="V567">
        <v>10</v>
      </c>
      <c r="W567" t="s">
        <v>208</v>
      </c>
      <c r="X567" t="s">
        <v>209</v>
      </c>
      <c r="Y567" s="5">
        <f t="shared" ca="1" si="8"/>
        <v>8</v>
      </c>
      <c r="Z567" s="6">
        <v>194639</v>
      </c>
      <c r="AA567" s="7">
        <v>0.17</v>
      </c>
      <c r="AB567" t="s">
        <v>42</v>
      </c>
      <c r="AC567" t="s">
        <v>3743</v>
      </c>
      <c r="AD567" t="s">
        <v>3744</v>
      </c>
      <c r="AE567" t="s">
        <v>3743</v>
      </c>
      <c r="AF567" t="s">
        <v>140</v>
      </c>
      <c r="AG567">
        <v>78261</v>
      </c>
      <c r="AH567" t="s">
        <v>91</v>
      </c>
      <c r="AI567" t="s">
        <v>3745</v>
      </c>
      <c r="AJ567" t="s">
        <v>42</v>
      </c>
    </row>
    <row r="568" spans="1:36" x14ac:dyDescent="0.3">
      <c r="A568">
        <v>211729</v>
      </c>
      <c r="B568" t="s">
        <v>57</v>
      </c>
      <c r="C568" t="s">
        <v>3746</v>
      </c>
      <c r="D568" t="s">
        <v>133</v>
      </c>
      <c r="E568" t="s">
        <v>2709</v>
      </c>
      <c r="F568" t="s">
        <v>41</v>
      </c>
      <c r="G568" t="s">
        <v>42</v>
      </c>
      <c r="H568" t="s">
        <v>3747</v>
      </c>
      <c r="I568" t="s">
        <v>3748</v>
      </c>
      <c r="J568" t="s">
        <v>1515</v>
      </c>
      <c r="K568" s="3">
        <v>22975</v>
      </c>
      <c r="L568" s="4">
        <v>0.78774305555555557</v>
      </c>
      <c r="M568">
        <v>54.71</v>
      </c>
      <c r="N568">
        <v>51</v>
      </c>
      <c r="O568" s="3">
        <v>34183</v>
      </c>
      <c r="P568" t="s">
        <v>240</v>
      </c>
      <c r="Q568" t="s">
        <v>47</v>
      </c>
      <c r="R568">
        <v>1993</v>
      </c>
      <c r="S568">
        <v>8</v>
      </c>
      <c r="T568" t="s">
        <v>326</v>
      </c>
      <c r="U568" t="s">
        <v>327</v>
      </c>
      <c r="V568">
        <v>2</v>
      </c>
      <c r="W568" t="s">
        <v>86</v>
      </c>
      <c r="X568" t="s">
        <v>87</v>
      </c>
      <c r="Y568" s="5">
        <f t="shared" ca="1" si="8"/>
        <v>32</v>
      </c>
      <c r="Z568" s="6">
        <v>148855</v>
      </c>
      <c r="AA568" s="7">
        <v>0.15</v>
      </c>
      <c r="AB568" t="s">
        <v>42</v>
      </c>
      <c r="AC568" t="s">
        <v>3749</v>
      </c>
      <c r="AD568" t="s">
        <v>451</v>
      </c>
      <c r="AE568" t="s">
        <v>3749</v>
      </c>
      <c r="AF568" t="s">
        <v>180</v>
      </c>
      <c r="AG568">
        <v>16025</v>
      </c>
      <c r="AH568" t="s">
        <v>181</v>
      </c>
      <c r="AI568" t="s">
        <v>3750</v>
      </c>
      <c r="AJ568" t="s">
        <v>42</v>
      </c>
    </row>
    <row r="569" spans="1:36" x14ac:dyDescent="0.3">
      <c r="A569">
        <v>760573</v>
      </c>
      <c r="B569" t="s">
        <v>76</v>
      </c>
      <c r="C569" t="s">
        <v>3751</v>
      </c>
      <c r="D569" t="s">
        <v>118</v>
      </c>
      <c r="E569" t="s">
        <v>951</v>
      </c>
      <c r="F569" t="s">
        <v>41</v>
      </c>
      <c r="G569" t="s">
        <v>42</v>
      </c>
      <c r="H569" t="s">
        <v>3752</v>
      </c>
      <c r="I569" t="s">
        <v>3753</v>
      </c>
      <c r="J569" t="s">
        <v>3754</v>
      </c>
      <c r="K569" s="3">
        <v>23622</v>
      </c>
      <c r="L569" s="4">
        <v>0.54905092592592586</v>
      </c>
      <c r="M569">
        <v>52.94</v>
      </c>
      <c r="N569">
        <v>58</v>
      </c>
      <c r="O569" s="3">
        <v>41650</v>
      </c>
      <c r="P569" t="s">
        <v>83</v>
      </c>
      <c r="Q569" t="s">
        <v>66</v>
      </c>
      <c r="R569">
        <v>2014</v>
      </c>
      <c r="S569">
        <v>1</v>
      </c>
      <c r="T569" t="s">
        <v>217</v>
      </c>
      <c r="U569" t="s">
        <v>218</v>
      </c>
      <c r="V569">
        <v>11</v>
      </c>
      <c r="W569" t="s">
        <v>50</v>
      </c>
      <c r="X569" t="s">
        <v>51</v>
      </c>
      <c r="Y569" s="5">
        <f t="shared" ca="1" si="8"/>
        <v>11</v>
      </c>
      <c r="Z569" s="6">
        <v>105923</v>
      </c>
      <c r="AA569" s="7">
        <v>0.23</v>
      </c>
      <c r="AB569" t="s">
        <v>42</v>
      </c>
      <c r="AC569" t="s">
        <v>3755</v>
      </c>
      <c r="AD569" t="s">
        <v>1120</v>
      </c>
      <c r="AE569" t="s">
        <v>3755</v>
      </c>
      <c r="AF569" t="s">
        <v>1121</v>
      </c>
      <c r="AG569">
        <v>57015</v>
      </c>
      <c r="AH569" t="s">
        <v>74</v>
      </c>
      <c r="AI569" t="s">
        <v>3756</v>
      </c>
      <c r="AJ569" t="s">
        <v>42</v>
      </c>
    </row>
    <row r="570" spans="1:36" x14ac:dyDescent="0.3">
      <c r="A570">
        <v>979873</v>
      </c>
      <c r="B570" t="s">
        <v>37</v>
      </c>
      <c r="C570" t="s">
        <v>3757</v>
      </c>
      <c r="D570" t="s">
        <v>194</v>
      </c>
      <c r="E570" t="s">
        <v>3650</v>
      </c>
      <c r="F570" t="s">
        <v>41</v>
      </c>
      <c r="G570" t="s">
        <v>42</v>
      </c>
      <c r="H570" t="s">
        <v>3758</v>
      </c>
      <c r="I570" t="s">
        <v>3759</v>
      </c>
      <c r="J570" t="s">
        <v>1893</v>
      </c>
      <c r="K570" s="3">
        <v>25183</v>
      </c>
      <c r="L570" s="4">
        <v>0.21081018518518521</v>
      </c>
      <c r="M570">
        <v>48.66</v>
      </c>
      <c r="N570">
        <v>47</v>
      </c>
      <c r="O570" s="3">
        <v>37361</v>
      </c>
      <c r="P570" t="s">
        <v>65</v>
      </c>
      <c r="Q570" t="s">
        <v>66</v>
      </c>
      <c r="R570">
        <v>2002</v>
      </c>
      <c r="S570">
        <v>4</v>
      </c>
      <c r="T570" t="s">
        <v>67</v>
      </c>
      <c r="U570" t="s">
        <v>68</v>
      </c>
      <c r="V570">
        <v>15</v>
      </c>
      <c r="W570" t="s">
        <v>86</v>
      </c>
      <c r="X570" t="s">
        <v>87</v>
      </c>
      <c r="Y570" s="5">
        <f t="shared" ca="1" si="8"/>
        <v>23</v>
      </c>
      <c r="Z570" s="6">
        <v>165568</v>
      </c>
      <c r="AA570" s="7">
        <v>0.27</v>
      </c>
      <c r="AB570" t="s">
        <v>42</v>
      </c>
      <c r="AC570" t="s">
        <v>3760</v>
      </c>
      <c r="AD570" t="s">
        <v>1192</v>
      </c>
      <c r="AE570" t="s">
        <v>3760</v>
      </c>
      <c r="AF570" t="s">
        <v>180</v>
      </c>
      <c r="AG570">
        <v>16827</v>
      </c>
      <c r="AH570" t="s">
        <v>181</v>
      </c>
      <c r="AI570" t="s">
        <v>3761</v>
      </c>
      <c r="AJ570" t="s">
        <v>42</v>
      </c>
    </row>
    <row r="571" spans="1:36" x14ac:dyDescent="0.3">
      <c r="A571">
        <v>446702</v>
      </c>
      <c r="B571" t="s">
        <v>93</v>
      </c>
      <c r="C571" t="s">
        <v>3762</v>
      </c>
      <c r="D571" t="s">
        <v>259</v>
      </c>
      <c r="E571" t="s">
        <v>3016</v>
      </c>
      <c r="F571" t="s">
        <v>61</v>
      </c>
      <c r="G571" t="s">
        <v>42</v>
      </c>
      <c r="H571" t="s">
        <v>3763</v>
      </c>
      <c r="I571" t="s">
        <v>3764</v>
      </c>
      <c r="J571" t="s">
        <v>973</v>
      </c>
      <c r="K571" s="3">
        <v>22201</v>
      </c>
      <c r="L571" s="4">
        <v>0.79499999999999993</v>
      </c>
      <c r="M571">
        <v>56.83</v>
      </c>
      <c r="N571">
        <v>67</v>
      </c>
      <c r="O571" s="3">
        <v>33879</v>
      </c>
      <c r="P571" t="s">
        <v>46</v>
      </c>
      <c r="Q571" t="s">
        <v>47</v>
      </c>
      <c r="R571">
        <v>1992</v>
      </c>
      <c r="S571">
        <v>10</v>
      </c>
      <c r="T571" t="s">
        <v>111</v>
      </c>
      <c r="U571" t="s">
        <v>112</v>
      </c>
      <c r="V571">
        <v>2</v>
      </c>
      <c r="W571" t="s">
        <v>208</v>
      </c>
      <c r="X571" t="s">
        <v>209</v>
      </c>
      <c r="Y571" s="5">
        <f t="shared" ca="1" si="8"/>
        <v>33</v>
      </c>
      <c r="Z571" s="6">
        <v>104084</v>
      </c>
      <c r="AA571" s="7">
        <v>0.05</v>
      </c>
      <c r="AB571" t="s">
        <v>42</v>
      </c>
      <c r="AC571" t="s">
        <v>3765</v>
      </c>
      <c r="AD571" t="s">
        <v>3766</v>
      </c>
      <c r="AE571" t="s">
        <v>3765</v>
      </c>
      <c r="AF571" t="s">
        <v>191</v>
      </c>
      <c r="AG571">
        <v>96111</v>
      </c>
      <c r="AH571" t="s">
        <v>55</v>
      </c>
      <c r="AI571" t="s">
        <v>3767</v>
      </c>
      <c r="AJ571" t="s">
        <v>42</v>
      </c>
    </row>
    <row r="572" spans="1:36" x14ac:dyDescent="0.3">
      <c r="A572">
        <v>505362</v>
      </c>
      <c r="B572" t="s">
        <v>93</v>
      </c>
      <c r="C572" t="s">
        <v>3247</v>
      </c>
      <c r="D572" t="s">
        <v>163</v>
      </c>
      <c r="E572" t="s">
        <v>618</v>
      </c>
      <c r="F572" t="s">
        <v>61</v>
      </c>
      <c r="G572" t="s">
        <v>42</v>
      </c>
      <c r="H572" t="s">
        <v>3768</v>
      </c>
      <c r="I572" t="s">
        <v>3769</v>
      </c>
      <c r="J572" t="s">
        <v>3770</v>
      </c>
      <c r="K572" s="3">
        <v>34309</v>
      </c>
      <c r="L572" s="4">
        <v>0.42130787037037037</v>
      </c>
      <c r="M572">
        <v>23.66</v>
      </c>
      <c r="N572">
        <v>83</v>
      </c>
      <c r="O572" s="3">
        <v>42060</v>
      </c>
      <c r="P572" t="s">
        <v>83</v>
      </c>
      <c r="Q572" t="s">
        <v>66</v>
      </c>
      <c r="R572">
        <v>2015</v>
      </c>
      <c r="S572">
        <v>2</v>
      </c>
      <c r="T572" t="s">
        <v>100</v>
      </c>
      <c r="U572" t="s">
        <v>101</v>
      </c>
      <c r="V572">
        <v>25</v>
      </c>
      <c r="W572" t="s">
        <v>219</v>
      </c>
      <c r="X572" t="s">
        <v>220</v>
      </c>
      <c r="Y572" s="5">
        <f t="shared" ca="1" si="8"/>
        <v>10</v>
      </c>
      <c r="Z572" s="6">
        <v>46181</v>
      </c>
      <c r="AA572" s="7">
        <v>0.04</v>
      </c>
      <c r="AB572" t="s">
        <v>42</v>
      </c>
      <c r="AC572" t="s">
        <v>3771</v>
      </c>
      <c r="AD572" t="s">
        <v>1639</v>
      </c>
      <c r="AE572" t="s">
        <v>3771</v>
      </c>
      <c r="AF572" t="s">
        <v>129</v>
      </c>
      <c r="AG572">
        <v>24368</v>
      </c>
      <c r="AH572" t="s">
        <v>91</v>
      </c>
      <c r="AI572" t="s">
        <v>3772</v>
      </c>
      <c r="AJ572" t="s">
        <v>42</v>
      </c>
    </row>
    <row r="573" spans="1:36" x14ac:dyDescent="0.3">
      <c r="A573">
        <v>451940</v>
      </c>
      <c r="B573" t="s">
        <v>93</v>
      </c>
      <c r="C573" t="s">
        <v>3773</v>
      </c>
      <c r="D573" t="s">
        <v>144</v>
      </c>
      <c r="E573" t="s">
        <v>2012</v>
      </c>
      <c r="F573" t="s">
        <v>61</v>
      </c>
      <c r="G573" t="s">
        <v>42</v>
      </c>
      <c r="H573" t="s">
        <v>3774</v>
      </c>
      <c r="I573" t="s">
        <v>3775</v>
      </c>
      <c r="J573" t="s">
        <v>260</v>
      </c>
      <c r="K573" s="3">
        <v>31104</v>
      </c>
      <c r="L573" s="4">
        <v>0.43262731481481481</v>
      </c>
      <c r="M573">
        <v>32.44</v>
      </c>
      <c r="N573">
        <v>80</v>
      </c>
      <c r="O573" s="3">
        <v>38859</v>
      </c>
      <c r="P573" t="s">
        <v>65</v>
      </c>
      <c r="Q573" t="s">
        <v>66</v>
      </c>
      <c r="R573">
        <v>2006</v>
      </c>
      <c r="S573">
        <v>5</v>
      </c>
      <c r="T573" t="s">
        <v>230</v>
      </c>
      <c r="U573" t="s">
        <v>230</v>
      </c>
      <c r="V573">
        <v>22</v>
      </c>
      <c r="W573" t="s">
        <v>86</v>
      </c>
      <c r="X573" t="s">
        <v>87</v>
      </c>
      <c r="Y573" s="5">
        <f t="shared" ca="1" si="8"/>
        <v>19</v>
      </c>
      <c r="Z573" s="6">
        <v>136951</v>
      </c>
      <c r="AA573" s="7">
        <v>0.18</v>
      </c>
      <c r="AB573" t="s">
        <v>42</v>
      </c>
      <c r="AC573" t="s">
        <v>1261</v>
      </c>
      <c r="AD573" t="s">
        <v>1324</v>
      </c>
      <c r="AE573" t="s">
        <v>1261</v>
      </c>
      <c r="AF573" t="s">
        <v>361</v>
      </c>
      <c r="AG573">
        <v>33776</v>
      </c>
      <c r="AH573" t="s">
        <v>91</v>
      </c>
      <c r="AI573" t="s">
        <v>3776</v>
      </c>
      <c r="AJ573" t="s">
        <v>42</v>
      </c>
    </row>
    <row r="574" spans="1:36" x14ac:dyDescent="0.3">
      <c r="A574">
        <v>411196</v>
      </c>
      <c r="B574" t="s">
        <v>37</v>
      </c>
      <c r="C574" t="s">
        <v>3777</v>
      </c>
      <c r="D574" t="s">
        <v>518</v>
      </c>
      <c r="E574" t="s">
        <v>951</v>
      </c>
      <c r="F574" t="s">
        <v>41</v>
      </c>
      <c r="G574" t="s">
        <v>42</v>
      </c>
      <c r="H574" t="s">
        <v>3778</v>
      </c>
      <c r="I574" t="s">
        <v>3779</v>
      </c>
      <c r="J574" t="s">
        <v>2354</v>
      </c>
      <c r="K574" s="3">
        <v>24805</v>
      </c>
      <c r="L574" s="4">
        <v>4.0219907407407406E-2</v>
      </c>
      <c r="M574">
        <v>49.7</v>
      </c>
      <c r="N574">
        <v>48</v>
      </c>
      <c r="O574" s="3">
        <v>42021</v>
      </c>
      <c r="P574" t="s">
        <v>83</v>
      </c>
      <c r="Q574" t="s">
        <v>66</v>
      </c>
      <c r="R574">
        <v>2015</v>
      </c>
      <c r="S574">
        <v>1</v>
      </c>
      <c r="T574" t="s">
        <v>217</v>
      </c>
      <c r="U574" t="s">
        <v>218</v>
      </c>
      <c r="V574">
        <v>17</v>
      </c>
      <c r="W574" t="s">
        <v>50</v>
      </c>
      <c r="X574" t="s">
        <v>51</v>
      </c>
      <c r="Y574" s="5">
        <f t="shared" ca="1" si="8"/>
        <v>10</v>
      </c>
      <c r="Z574" s="6">
        <v>143460</v>
      </c>
      <c r="AA574" s="7">
        <v>0.05</v>
      </c>
      <c r="AB574" t="s">
        <v>42</v>
      </c>
      <c r="AC574" t="s">
        <v>3780</v>
      </c>
      <c r="AD574" t="s">
        <v>3780</v>
      </c>
      <c r="AE574" t="s">
        <v>3780</v>
      </c>
      <c r="AF574" t="s">
        <v>636</v>
      </c>
      <c r="AG574">
        <v>28696</v>
      </c>
      <c r="AH574" t="s">
        <v>91</v>
      </c>
      <c r="AI574" t="s">
        <v>3781</v>
      </c>
      <c r="AJ574" t="s">
        <v>42</v>
      </c>
    </row>
    <row r="575" spans="1:36" x14ac:dyDescent="0.3">
      <c r="A575">
        <v>636457</v>
      </c>
      <c r="B575" t="s">
        <v>93</v>
      </c>
      <c r="C575" t="s">
        <v>895</v>
      </c>
      <c r="D575" t="s">
        <v>173</v>
      </c>
      <c r="E575" t="s">
        <v>1033</v>
      </c>
      <c r="F575" t="s">
        <v>61</v>
      </c>
      <c r="G575" t="s">
        <v>42</v>
      </c>
      <c r="H575" t="s">
        <v>3782</v>
      </c>
      <c r="I575" t="s">
        <v>3783</v>
      </c>
      <c r="J575" t="s">
        <v>1553</v>
      </c>
      <c r="K575" s="3">
        <v>21483</v>
      </c>
      <c r="L575" s="4">
        <v>0.30887731481481479</v>
      </c>
      <c r="M575">
        <v>58.8</v>
      </c>
      <c r="N575">
        <v>78</v>
      </c>
      <c r="O575" s="3">
        <v>41917</v>
      </c>
      <c r="P575" t="s">
        <v>46</v>
      </c>
      <c r="Q575" t="s">
        <v>47</v>
      </c>
      <c r="R575">
        <v>2014</v>
      </c>
      <c r="S575">
        <v>10</v>
      </c>
      <c r="T575" t="s">
        <v>111</v>
      </c>
      <c r="U575" t="s">
        <v>112</v>
      </c>
      <c r="V575">
        <v>5</v>
      </c>
      <c r="W575" t="s">
        <v>391</v>
      </c>
      <c r="X575" t="s">
        <v>392</v>
      </c>
      <c r="Y575" s="5">
        <f t="shared" ca="1" si="8"/>
        <v>11</v>
      </c>
      <c r="Z575" s="6">
        <v>157479</v>
      </c>
      <c r="AA575" s="7">
        <v>0.3</v>
      </c>
      <c r="AB575" t="s">
        <v>42</v>
      </c>
      <c r="AC575" t="s">
        <v>3784</v>
      </c>
      <c r="AD575" t="s">
        <v>3564</v>
      </c>
      <c r="AE575" t="s">
        <v>3784</v>
      </c>
      <c r="AF575" t="s">
        <v>411</v>
      </c>
      <c r="AG575">
        <v>24827</v>
      </c>
      <c r="AH575" t="s">
        <v>91</v>
      </c>
      <c r="AI575" t="s">
        <v>3785</v>
      </c>
      <c r="AJ575" t="s">
        <v>42</v>
      </c>
    </row>
    <row r="576" spans="1:36" x14ac:dyDescent="0.3">
      <c r="A576">
        <v>262702</v>
      </c>
      <c r="B576" t="s">
        <v>93</v>
      </c>
      <c r="C576" t="s">
        <v>1634</v>
      </c>
      <c r="D576" t="s">
        <v>591</v>
      </c>
      <c r="E576" t="s">
        <v>3786</v>
      </c>
      <c r="F576" t="s">
        <v>61</v>
      </c>
      <c r="G576" t="s">
        <v>42</v>
      </c>
      <c r="H576" t="s">
        <v>3787</v>
      </c>
      <c r="I576" t="s">
        <v>3788</v>
      </c>
      <c r="J576" t="s">
        <v>1120</v>
      </c>
      <c r="K576" s="3">
        <v>23521</v>
      </c>
      <c r="L576" s="4">
        <v>0.35660879629629627</v>
      </c>
      <c r="M576">
        <v>53.21</v>
      </c>
      <c r="N576">
        <v>67</v>
      </c>
      <c r="O576" s="3">
        <v>37870</v>
      </c>
      <c r="P576" t="s">
        <v>240</v>
      </c>
      <c r="Q576" t="s">
        <v>47</v>
      </c>
      <c r="R576">
        <v>2003</v>
      </c>
      <c r="S576">
        <v>9</v>
      </c>
      <c r="T576" t="s">
        <v>241</v>
      </c>
      <c r="U576" t="s">
        <v>242</v>
      </c>
      <c r="V576">
        <v>6</v>
      </c>
      <c r="W576" t="s">
        <v>50</v>
      </c>
      <c r="X576" t="s">
        <v>51</v>
      </c>
      <c r="Y576" s="5">
        <f t="shared" ca="1" si="8"/>
        <v>22</v>
      </c>
      <c r="Z576" s="6">
        <v>124788</v>
      </c>
      <c r="AA576" s="7">
        <v>0.17</v>
      </c>
      <c r="AB576" t="s">
        <v>42</v>
      </c>
      <c r="AC576" t="s">
        <v>3789</v>
      </c>
      <c r="AD576" t="s">
        <v>1751</v>
      </c>
      <c r="AE576" t="s">
        <v>3789</v>
      </c>
      <c r="AF576" t="s">
        <v>223</v>
      </c>
      <c r="AG576">
        <v>50148</v>
      </c>
      <c r="AH576" t="s">
        <v>74</v>
      </c>
      <c r="AI576" t="s">
        <v>3790</v>
      </c>
      <c r="AJ576" t="s">
        <v>42</v>
      </c>
    </row>
    <row r="577" spans="1:36" x14ac:dyDescent="0.3">
      <c r="A577">
        <v>422323</v>
      </c>
      <c r="B577" t="s">
        <v>57</v>
      </c>
      <c r="C577" t="s">
        <v>3791</v>
      </c>
      <c r="D577" t="s">
        <v>59</v>
      </c>
      <c r="E577" t="s">
        <v>2255</v>
      </c>
      <c r="F577" t="s">
        <v>41</v>
      </c>
      <c r="G577" t="s">
        <v>42</v>
      </c>
      <c r="H577" t="s">
        <v>3792</v>
      </c>
      <c r="I577" t="s">
        <v>3793</v>
      </c>
      <c r="J577" t="s">
        <v>3794</v>
      </c>
      <c r="K577" s="3">
        <v>23223</v>
      </c>
      <c r="L577" s="4">
        <v>7.7256944444444434E-2</v>
      </c>
      <c r="M577">
        <v>54.03</v>
      </c>
      <c r="N577">
        <v>46</v>
      </c>
      <c r="O577" s="3">
        <v>37310</v>
      </c>
      <c r="P577" t="s">
        <v>83</v>
      </c>
      <c r="Q577" t="s">
        <v>66</v>
      </c>
      <c r="R577">
        <v>2002</v>
      </c>
      <c r="S577">
        <v>2</v>
      </c>
      <c r="T577" t="s">
        <v>100</v>
      </c>
      <c r="U577" t="s">
        <v>101</v>
      </c>
      <c r="V577">
        <v>23</v>
      </c>
      <c r="W577" t="s">
        <v>50</v>
      </c>
      <c r="X577" t="s">
        <v>51</v>
      </c>
      <c r="Y577" s="5">
        <f t="shared" ca="1" si="8"/>
        <v>23</v>
      </c>
      <c r="Z577" s="6">
        <v>184765</v>
      </c>
      <c r="AA577" s="7">
        <v>0.23</v>
      </c>
      <c r="AB577" t="s">
        <v>42</v>
      </c>
      <c r="AC577" t="s">
        <v>3795</v>
      </c>
      <c r="AD577" t="s">
        <v>983</v>
      </c>
      <c r="AE577" t="s">
        <v>3795</v>
      </c>
      <c r="AF577" t="s">
        <v>285</v>
      </c>
      <c r="AG577">
        <v>68348</v>
      </c>
      <c r="AH577" t="s">
        <v>74</v>
      </c>
      <c r="AI577" t="s">
        <v>3796</v>
      </c>
      <c r="AJ577" t="s">
        <v>42</v>
      </c>
    </row>
    <row r="578" spans="1:36" x14ac:dyDescent="0.3">
      <c r="A578">
        <v>328389</v>
      </c>
      <c r="B578" t="s">
        <v>93</v>
      </c>
      <c r="C578" t="s">
        <v>2212</v>
      </c>
      <c r="D578" t="s">
        <v>397</v>
      </c>
      <c r="E578" t="s">
        <v>3103</v>
      </c>
      <c r="F578" t="s">
        <v>61</v>
      </c>
      <c r="G578" t="s">
        <v>42</v>
      </c>
      <c r="H578" t="s">
        <v>3797</v>
      </c>
      <c r="I578" t="s">
        <v>3798</v>
      </c>
      <c r="J578" t="s">
        <v>943</v>
      </c>
      <c r="K578" s="3">
        <v>30739</v>
      </c>
      <c r="L578" s="4">
        <v>0.87584490740740739</v>
      </c>
      <c r="M578">
        <v>33.44</v>
      </c>
      <c r="N578">
        <v>81</v>
      </c>
      <c r="O578" s="3">
        <v>39822</v>
      </c>
      <c r="P578" t="s">
        <v>83</v>
      </c>
      <c r="Q578" t="s">
        <v>66</v>
      </c>
      <c r="R578">
        <v>2009</v>
      </c>
      <c r="S578">
        <v>1</v>
      </c>
      <c r="T578" t="s">
        <v>217</v>
      </c>
      <c r="U578" t="s">
        <v>218</v>
      </c>
      <c r="V578">
        <v>9</v>
      </c>
      <c r="W578" t="s">
        <v>208</v>
      </c>
      <c r="X578" t="s">
        <v>209</v>
      </c>
      <c r="Y578" s="5">
        <f t="shared" ca="1" si="8"/>
        <v>16</v>
      </c>
      <c r="Z578" s="6">
        <v>149121</v>
      </c>
      <c r="AA578" s="7">
        <v>0.21</v>
      </c>
      <c r="AB578" t="s">
        <v>42</v>
      </c>
      <c r="AC578" t="s">
        <v>3799</v>
      </c>
      <c r="AD578" t="s">
        <v>929</v>
      </c>
      <c r="AE578" t="s">
        <v>3799</v>
      </c>
      <c r="AF578" t="s">
        <v>532</v>
      </c>
      <c r="AG578">
        <v>1474</v>
      </c>
      <c r="AH578" t="s">
        <v>181</v>
      </c>
      <c r="AI578" t="s">
        <v>3800</v>
      </c>
      <c r="AJ578" t="s">
        <v>42</v>
      </c>
    </row>
    <row r="579" spans="1:36" x14ac:dyDescent="0.3">
      <c r="A579">
        <v>733184</v>
      </c>
      <c r="B579" t="s">
        <v>76</v>
      </c>
      <c r="C579" t="s">
        <v>3801</v>
      </c>
      <c r="D579" t="s">
        <v>477</v>
      </c>
      <c r="E579" t="s">
        <v>1563</v>
      </c>
      <c r="F579" t="s">
        <v>41</v>
      </c>
      <c r="G579" t="s">
        <v>42</v>
      </c>
      <c r="H579" t="s">
        <v>3802</v>
      </c>
      <c r="I579" t="s">
        <v>3803</v>
      </c>
      <c r="J579" t="s">
        <v>2097</v>
      </c>
      <c r="K579" s="3">
        <v>26411</v>
      </c>
      <c r="L579" s="4">
        <v>0.6228703703703703</v>
      </c>
      <c r="M579">
        <v>45.3</v>
      </c>
      <c r="N579">
        <v>48</v>
      </c>
      <c r="O579" s="3">
        <v>40683</v>
      </c>
      <c r="P579" t="s">
        <v>65</v>
      </c>
      <c r="Q579" t="s">
        <v>66</v>
      </c>
      <c r="R579">
        <v>2011</v>
      </c>
      <c r="S579">
        <v>5</v>
      </c>
      <c r="T579" t="s">
        <v>230</v>
      </c>
      <c r="U579" t="s">
        <v>230</v>
      </c>
      <c r="V579">
        <v>20</v>
      </c>
      <c r="W579" t="s">
        <v>208</v>
      </c>
      <c r="X579" t="s">
        <v>209</v>
      </c>
      <c r="Y579" s="5">
        <f t="shared" ca="1" si="8"/>
        <v>14</v>
      </c>
      <c r="Z579" s="6">
        <v>53190</v>
      </c>
      <c r="AA579" s="7">
        <v>0.27</v>
      </c>
      <c r="AB579" t="s">
        <v>42</v>
      </c>
      <c r="AC579" t="s">
        <v>3804</v>
      </c>
      <c r="AD579" t="s">
        <v>3804</v>
      </c>
      <c r="AE579" t="s">
        <v>3804</v>
      </c>
      <c r="AF579" t="s">
        <v>191</v>
      </c>
      <c r="AG579">
        <v>92134</v>
      </c>
      <c r="AH579" t="s">
        <v>55</v>
      </c>
      <c r="AI579" t="s">
        <v>3805</v>
      </c>
      <c r="AJ579" t="s">
        <v>42</v>
      </c>
    </row>
    <row r="580" spans="1:36" x14ac:dyDescent="0.3">
      <c r="A580">
        <v>649821</v>
      </c>
      <c r="B580" t="s">
        <v>93</v>
      </c>
      <c r="C580" t="s">
        <v>3806</v>
      </c>
      <c r="D580" t="s">
        <v>493</v>
      </c>
      <c r="E580" t="s">
        <v>3807</v>
      </c>
      <c r="F580" t="s">
        <v>61</v>
      </c>
      <c r="G580" t="s">
        <v>42</v>
      </c>
      <c r="H580" t="s">
        <v>3808</v>
      </c>
      <c r="I580" t="s">
        <v>3809</v>
      </c>
      <c r="J580" t="s">
        <v>2518</v>
      </c>
      <c r="K580" s="3">
        <v>30184</v>
      </c>
      <c r="L580" s="4">
        <v>0.26016203703703705</v>
      </c>
      <c r="M580">
        <v>34.96</v>
      </c>
      <c r="N580">
        <v>58</v>
      </c>
      <c r="O580" s="3">
        <v>42361</v>
      </c>
      <c r="P580" t="s">
        <v>46</v>
      </c>
      <c r="Q580" t="s">
        <v>47</v>
      </c>
      <c r="R580">
        <v>2015</v>
      </c>
      <c r="S580">
        <v>12</v>
      </c>
      <c r="T580" t="s">
        <v>48</v>
      </c>
      <c r="U580" t="s">
        <v>49</v>
      </c>
      <c r="V580">
        <v>23</v>
      </c>
      <c r="W580" t="s">
        <v>219</v>
      </c>
      <c r="X580" t="s">
        <v>220</v>
      </c>
      <c r="Y580" s="5">
        <f t="shared" ca="1" si="8"/>
        <v>10</v>
      </c>
      <c r="Z580" s="6">
        <v>99567</v>
      </c>
      <c r="AA580" s="7">
        <v>0.26</v>
      </c>
      <c r="AB580" t="s">
        <v>42</v>
      </c>
      <c r="AC580" t="s">
        <v>1836</v>
      </c>
      <c r="AD580" t="s">
        <v>3810</v>
      </c>
      <c r="AE580" t="s">
        <v>1836</v>
      </c>
      <c r="AF580" t="s">
        <v>275</v>
      </c>
      <c r="AG580">
        <v>13635</v>
      </c>
      <c r="AH580" t="s">
        <v>181</v>
      </c>
      <c r="AI580" t="s">
        <v>3811</v>
      </c>
      <c r="AJ580" t="s">
        <v>42</v>
      </c>
    </row>
    <row r="581" spans="1:36" x14ac:dyDescent="0.3">
      <c r="A581">
        <v>117956</v>
      </c>
      <c r="B581" t="s">
        <v>93</v>
      </c>
      <c r="C581" t="s">
        <v>1413</v>
      </c>
      <c r="D581" t="s">
        <v>632</v>
      </c>
      <c r="E581" t="s">
        <v>333</v>
      </c>
      <c r="F581" t="s">
        <v>61</v>
      </c>
      <c r="G581" t="s">
        <v>42</v>
      </c>
      <c r="H581" t="s">
        <v>3812</v>
      </c>
      <c r="I581" t="s">
        <v>3813</v>
      </c>
      <c r="J581" t="s">
        <v>1811</v>
      </c>
      <c r="K581" s="3">
        <v>28707</v>
      </c>
      <c r="L581" s="4">
        <v>4.144675925925926E-2</v>
      </c>
      <c r="M581">
        <v>39.01</v>
      </c>
      <c r="N581">
        <v>83</v>
      </c>
      <c r="O581" s="3">
        <v>42075</v>
      </c>
      <c r="P581" t="s">
        <v>83</v>
      </c>
      <c r="Q581" t="s">
        <v>66</v>
      </c>
      <c r="R581">
        <v>2015</v>
      </c>
      <c r="S581">
        <v>3</v>
      </c>
      <c r="T581" t="s">
        <v>84</v>
      </c>
      <c r="U581" t="s">
        <v>85</v>
      </c>
      <c r="V581">
        <v>12</v>
      </c>
      <c r="W581" t="s">
        <v>125</v>
      </c>
      <c r="X581" t="s">
        <v>126</v>
      </c>
      <c r="Y581" s="5">
        <f t="shared" ref="Y581:Y644" ca="1" si="9">YEAR(TODAY())-R581</f>
        <v>10</v>
      </c>
      <c r="Z581" s="6">
        <v>194686</v>
      </c>
      <c r="AA581" s="7">
        <v>0.1</v>
      </c>
      <c r="AB581" t="s">
        <v>42</v>
      </c>
      <c r="AC581" t="s">
        <v>1914</v>
      </c>
      <c r="AD581" t="s">
        <v>3814</v>
      </c>
      <c r="AE581" t="s">
        <v>1914</v>
      </c>
      <c r="AF581" t="s">
        <v>1036</v>
      </c>
      <c r="AG581">
        <v>56720</v>
      </c>
      <c r="AH581" t="s">
        <v>74</v>
      </c>
      <c r="AI581" t="s">
        <v>3815</v>
      </c>
      <c r="AJ581" t="s">
        <v>42</v>
      </c>
    </row>
    <row r="582" spans="1:36" x14ac:dyDescent="0.3">
      <c r="A582">
        <v>670526</v>
      </c>
      <c r="B582" t="s">
        <v>57</v>
      </c>
      <c r="C582" t="s">
        <v>2941</v>
      </c>
      <c r="D582" t="s">
        <v>39</v>
      </c>
      <c r="E582" t="s">
        <v>1242</v>
      </c>
      <c r="F582" t="s">
        <v>41</v>
      </c>
      <c r="G582" t="s">
        <v>42</v>
      </c>
      <c r="H582" t="s">
        <v>3816</v>
      </c>
      <c r="I582" t="s">
        <v>3817</v>
      </c>
      <c r="J582" t="s">
        <v>2274</v>
      </c>
      <c r="K582" s="3">
        <v>31063</v>
      </c>
      <c r="L582" s="4">
        <v>0.77613425925925927</v>
      </c>
      <c r="M582">
        <v>32.549999999999997</v>
      </c>
      <c r="N582">
        <v>60</v>
      </c>
      <c r="O582" s="3">
        <v>41512</v>
      </c>
      <c r="P582" t="s">
        <v>240</v>
      </c>
      <c r="Q582" t="s">
        <v>47</v>
      </c>
      <c r="R582">
        <v>2013</v>
      </c>
      <c r="S582">
        <v>8</v>
      </c>
      <c r="T582" t="s">
        <v>326</v>
      </c>
      <c r="U582" t="s">
        <v>327</v>
      </c>
      <c r="V582">
        <v>26</v>
      </c>
      <c r="W582" t="s">
        <v>86</v>
      </c>
      <c r="X582" t="s">
        <v>87</v>
      </c>
      <c r="Y582" s="5">
        <f t="shared" ca="1" si="9"/>
        <v>12</v>
      </c>
      <c r="Z582" s="6">
        <v>196585</v>
      </c>
      <c r="AA582" s="7">
        <v>0.01</v>
      </c>
      <c r="AB582" t="s">
        <v>42</v>
      </c>
      <c r="AC582" t="s">
        <v>3818</v>
      </c>
      <c r="AD582" t="s">
        <v>3818</v>
      </c>
      <c r="AE582" t="s">
        <v>3818</v>
      </c>
      <c r="AF582" t="s">
        <v>930</v>
      </c>
      <c r="AG582">
        <v>6105</v>
      </c>
      <c r="AH582" t="s">
        <v>181</v>
      </c>
      <c r="AI582" t="s">
        <v>3819</v>
      </c>
      <c r="AJ582" t="s">
        <v>42</v>
      </c>
    </row>
    <row r="583" spans="1:36" x14ac:dyDescent="0.3">
      <c r="A583">
        <v>752997</v>
      </c>
      <c r="B583" t="s">
        <v>76</v>
      </c>
      <c r="C583" t="s">
        <v>3820</v>
      </c>
      <c r="D583" t="s">
        <v>95</v>
      </c>
      <c r="E583" t="s">
        <v>2733</v>
      </c>
      <c r="F583" t="s">
        <v>41</v>
      </c>
      <c r="G583" t="s">
        <v>42</v>
      </c>
      <c r="H583" t="s">
        <v>3821</v>
      </c>
      <c r="I583" t="s">
        <v>3822</v>
      </c>
      <c r="J583" t="s">
        <v>417</v>
      </c>
      <c r="K583" s="3">
        <v>29346</v>
      </c>
      <c r="L583" s="4">
        <v>0.44861111111111113</v>
      </c>
      <c r="M583">
        <v>37.25</v>
      </c>
      <c r="N583">
        <v>46</v>
      </c>
      <c r="O583" s="3">
        <v>42203</v>
      </c>
      <c r="P583" t="s">
        <v>240</v>
      </c>
      <c r="Q583" t="s">
        <v>47</v>
      </c>
      <c r="R583">
        <v>2015</v>
      </c>
      <c r="S583">
        <v>7</v>
      </c>
      <c r="T583" t="s">
        <v>281</v>
      </c>
      <c r="U583" t="s">
        <v>282</v>
      </c>
      <c r="V583">
        <v>18</v>
      </c>
      <c r="W583" t="s">
        <v>50</v>
      </c>
      <c r="X583" t="s">
        <v>51</v>
      </c>
      <c r="Y583" s="5">
        <f t="shared" ca="1" si="9"/>
        <v>10</v>
      </c>
      <c r="Z583" s="6">
        <v>199120</v>
      </c>
      <c r="AA583" s="7">
        <v>0.24</v>
      </c>
      <c r="AB583" t="s">
        <v>42</v>
      </c>
      <c r="AC583" t="s">
        <v>3823</v>
      </c>
      <c r="AD583" t="s">
        <v>3824</v>
      </c>
      <c r="AE583" t="s">
        <v>3823</v>
      </c>
      <c r="AF583" t="s">
        <v>223</v>
      </c>
      <c r="AG583">
        <v>52308</v>
      </c>
      <c r="AH583" t="s">
        <v>74</v>
      </c>
      <c r="AI583" t="s">
        <v>3825</v>
      </c>
      <c r="AJ583" t="s">
        <v>42</v>
      </c>
    </row>
    <row r="584" spans="1:36" x14ac:dyDescent="0.3">
      <c r="A584">
        <v>340599</v>
      </c>
      <c r="B584" t="s">
        <v>93</v>
      </c>
      <c r="C584" t="s">
        <v>3826</v>
      </c>
      <c r="D584" t="s">
        <v>1156</v>
      </c>
      <c r="E584" t="s">
        <v>3827</v>
      </c>
      <c r="F584" t="s">
        <v>61</v>
      </c>
      <c r="G584" t="s">
        <v>42</v>
      </c>
      <c r="H584" t="s">
        <v>3828</v>
      </c>
      <c r="I584" t="s">
        <v>3829</v>
      </c>
      <c r="J584" t="s">
        <v>2445</v>
      </c>
      <c r="K584" s="3">
        <v>28252</v>
      </c>
      <c r="L584" s="4">
        <v>0.23689814814814814</v>
      </c>
      <c r="M584">
        <v>40.25</v>
      </c>
      <c r="N584">
        <v>62</v>
      </c>
      <c r="O584" s="3">
        <v>36123</v>
      </c>
      <c r="P584" t="s">
        <v>46</v>
      </c>
      <c r="Q584" t="s">
        <v>47</v>
      </c>
      <c r="R584">
        <v>1998</v>
      </c>
      <c r="S584">
        <v>11</v>
      </c>
      <c r="T584" t="s">
        <v>123</v>
      </c>
      <c r="U584" t="s">
        <v>124</v>
      </c>
      <c r="V584">
        <v>24</v>
      </c>
      <c r="W584" t="s">
        <v>69</v>
      </c>
      <c r="X584" t="s">
        <v>70</v>
      </c>
      <c r="Y584" s="5">
        <f t="shared" ca="1" si="9"/>
        <v>27</v>
      </c>
      <c r="Z584" s="6">
        <v>116817</v>
      </c>
      <c r="AA584" s="7">
        <v>0.22</v>
      </c>
      <c r="AB584" t="s">
        <v>42</v>
      </c>
      <c r="AC584" t="s">
        <v>3830</v>
      </c>
      <c r="AD584" t="s">
        <v>3830</v>
      </c>
      <c r="AE584" t="s">
        <v>3830</v>
      </c>
      <c r="AF584" t="s">
        <v>361</v>
      </c>
      <c r="AG584">
        <v>34290</v>
      </c>
      <c r="AH584" t="s">
        <v>91</v>
      </c>
      <c r="AI584" t="s">
        <v>3831</v>
      </c>
      <c r="AJ584" t="s">
        <v>42</v>
      </c>
    </row>
    <row r="585" spans="1:36" x14ac:dyDescent="0.3">
      <c r="A585">
        <v>239415</v>
      </c>
      <c r="B585" t="s">
        <v>57</v>
      </c>
      <c r="C585" t="s">
        <v>3832</v>
      </c>
      <c r="D585" t="s">
        <v>259</v>
      </c>
      <c r="E585" t="s">
        <v>785</v>
      </c>
      <c r="F585" t="s">
        <v>41</v>
      </c>
      <c r="G585" t="s">
        <v>42</v>
      </c>
      <c r="H585" t="s">
        <v>3833</v>
      </c>
      <c r="I585" t="s">
        <v>3834</v>
      </c>
      <c r="J585" t="s">
        <v>1826</v>
      </c>
      <c r="K585" s="3">
        <v>26683</v>
      </c>
      <c r="L585" s="4">
        <v>0.84464120370370377</v>
      </c>
      <c r="M585">
        <v>44.55</v>
      </c>
      <c r="N585">
        <v>54</v>
      </c>
      <c r="O585" s="3">
        <v>42305</v>
      </c>
      <c r="P585" t="s">
        <v>46</v>
      </c>
      <c r="Q585" t="s">
        <v>47</v>
      </c>
      <c r="R585">
        <v>2015</v>
      </c>
      <c r="S585">
        <v>10</v>
      </c>
      <c r="T585" t="s">
        <v>111</v>
      </c>
      <c r="U585" t="s">
        <v>112</v>
      </c>
      <c r="V585">
        <v>28</v>
      </c>
      <c r="W585" t="s">
        <v>219</v>
      </c>
      <c r="X585" t="s">
        <v>220</v>
      </c>
      <c r="Y585" s="5">
        <f t="shared" ca="1" si="9"/>
        <v>10</v>
      </c>
      <c r="Z585" s="6">
        <v>97818</v>
      </c>
      <c r="AA585" s="7">
        <v>0.1</v>
      </c>
      <c r="AB585" t="s">
        <v>42</v>
      </c>
      <c r="AC585" t="s">
        <v>3835</v>
      </c>
      <c r="AD585" t="s">
        <v>3499</v>
      </c>
      <c r="AE585" t="s">
        <v>3835</v>
      </c>
      <c r="AF585" t="s">
        <v>180</v>
      </c>
      <c r="AG585">
        <v>17033</v>
      </c>
      <c r="AH585" t="s">
        <v>181</v>
      </c>
      <c r="AI585" t="s">
        <v>3836</v>
      </c>
      <c r="AJ585" t="s">
        <v>42</v>
      </c>
    </row>
    <row r="586" spans="1:36" x14ac:dyDescent="0.3">
      <c r="A586">
        <v>280326</v>
      </c>
      <c r="B586" t="s">
        <v>93</v>
      </c>
      <c r="C586" t="s">
        <v>3837</v>
      </c>
      <c r="D586" t="s">
        <v>247</v>
      </c>
      <c r="E586" t="s">
        <v>2060</v>
      </c>
      <c r="F586" t="s">
        <v>61</v>
      </c>
      <c r="G586" t="s">
        <v>42</v>
      </c>
      <c r="H586" t="s">
        <v>3838</v>
      </c>
      <c r="I586" t="s">
        <v>3839</v>
      </c>
      <c r="J586" t="s">
        <v>122</v>
      </c>
      <c r="K586" s="3">
        <v>22977</v>
      </c>
      <c r="L586" s="4">
        <v>0.34629629629629632</v>
      </c>
      <c r="M586">
        <v>54.7</v>
      </c>
      <c r="N586">
        <v>82</v>
      </c>
      <c r="O586" s="3">
        <v>31214</v>
      </c>
      <c r="P586" t="s">
        <v>65</v>
      </c>
      <c r="Q586" t="s">
        <v>66</v>
      </c>
      <c r="R586">
        <v>1985</v>
      </c>
      <c r="S586">
        <v>6</v>
      </c>
      <c r="T586" t="s">
        <v>252</v>
      </c>
      <c r="U586" t="s">
        <v>253</v>
      </c>
      <c r="V586">
        <v>16</v>
      </c>
      <c r="W586" t="s">
        <v>391</v>
      </c>
      <c r="X586" t="s">
        <v>392</v>
      </c>
      <c r="Y586" s="5">
        <f t="shared" ca="1" si="9"/>
        <v>40</v>
      </c>
      <c r="Z586" s="6">
        <v>182540</v>
      </c>
      <c r="AA586" s="7">
        <v>0.11</v>
      </c>
      <c r="AB586" t="s">
        <v>42</v>
      </c>
      <c r="AC586" t="s">
        <v>3840</v>
      </c>
      <c r="AD586" t="s">
        <v>2402</v>
      </c>
      <c r="AE586" t="s">
        <v>3840</v>
      </c>
      <c r="AF586" t="s">
        <v>160</v>
      </c>
      <c r="AG586">
        <v>37408</v>
      </c>
      <c r="AH586" t="s">
        <v>91</v>
      </c>
      <c r="AI586" t="s">
        <v>3841</v>
      </c>
      <c r="AJ586" t="s">
        <v>42</v>
      </c>
    </row>
    <row r="587" spans="1:36" x14ac:dyDescent="0.3">
      <c r="A587">
        <v>445516</v>
      </c>
      <c r="B587" t="s">
        <v>93</v>
      </c>
      <c r="C587" t="s">
        <v>1658</v>
      </c>
      <c r="D587" t="s">
        <v>226</v>
      </c>
      <c r="E587" t="s">
        <v>3842</v>
      </c>
      <c r="F587" t="s">
        <v>61</v>
      </c>
      <c r="G587" t="s">
        <v>42</v>
      </c>
      <c r="H587" t="s">
        <v>3843</v>
      </c>
      <c r="I587" t="s">
        <v>3844</v>
      </c>
      <c r="J587" t="s">
        <v>380</v>
      </c>
      <c r="K587" s="3">
        <v>33548</v>
      </c>
      <c r="L587" s="4">
        <v>0.90378472222222228</v>
      </c>
      <c r="M587">
        <v>25.74</v>
      </c>
      <c r="N587">
        <v>70</v>
      </c>
      <c r="O587" s="3">
        <v>41435</v>
      </c>
      <c r="P587" t="s">
        <v>65</v>
      </c>
      <c r="Q587" t="s">
        <v>66</v>
      </c>
      <c r="R587">
        <v>2013</v>
      </c>
      <c r="S587">
        <v>6</v>
      </c>
      <c r="T587" t="s">
        <v>252</v>
      </c>
      <c r="U587" t="s">
        <v>253</v>
      </c>
      <c r="V587">
        <v>10</v>
      </c>
      <c r="W587" t="s">
        <v>86</v>
      </c>
      <c r="X587" t="s">
        <v>87</v>
      </c>
      <c r="Y587" s="5">
        <f t="shared" ca="1" si="9"/>
        <v>12</v>
      </c>
      <c r="Z587" s="6">
        <v>75199</v>
      </c>
      <c r="AA587" s="7">
        <v>0.28999999999999998</v>
      </c>
      <c r="AB587" t="s">
        <v>42</v>
      </c>
      <c r="AC587" t="s">
        <v>2878</v>
      </c>
      <c r="AD587" t="s">
        <v>2878</v>
      </c>
      <c r="AE587" t="s">
        <v>2878</v>
      </c>
      <c r="AF587" t="s">
        <v>140</v>
      </c>
      <c r="AG587">
        <v>88518</v>
      </c>
      <c r="AH587" t="s">
        <v>91</v>
      </c>
      <c r="AI587" t="s">
        <v>3845</v>
      </c>
      <c r="AJ587" t="s">
        <v>42</v>
      </c>
    </row>
    <row r="588" spans="1:36" x14ac:dyDescent="0.3">
      <c r="A588">
        <v>586177</v>
      </c>
      <c r="B588" t="s">
        <v>93</v>
      </c>
      <c r="C588" t="s">
        <v>3255</v>
      </c>
      <c r="D588" t="s">
        <v>144</v>
      </c>
      <c r="E588" t="s">
        <v>2633</v>
      </c>
      <c r="F588" t="s">
        <v>61</v>
      </c>
      <c r="G588" t="s">
        <v>42</v>
      </c>
      <c r="H588" t="s">
        <v>3846</v>
      </c>
      <c r="I588" t="s">
        <v>3847</v>
      </c>
      <c r="J588" t="s">
        <v>3848</v>
      </c>
      <c r="K588" s="3">
        <v>32830</v>
      </c>
      <c r="L588" s="4">
        <v>0.96318287037037031</v>
      </c>
      <c r="M588">
        <v>27.71</v>
      </c>
      <c r="N588">
        <v>53</v>
      </c>
      <c r="O588" s="3">
        <v>41271</v>
      </c>
      <c r="P588" t="s">
        <v>46</v>
      </c>
      <c r="Q588" t="s">
        <v>47</v>
      </c>
      <c r="R588">
        <v>2012</v>
      </c>
      <c r="S588">
        <v>12</v>
      </c>
      <c r="T588" t="s">
        <v>48</v>
      </c>
      <c r="U588" t="s">
        <v>49</v>
      </c>
      <c r="V588">
        <v>28</v>
      </c>
      <c r="W588" t="s">
        <v>208</v>
      </c>
      <c r="X588" t="s">
        <v>209</v>
      </c>
      <c r="Y588" s="5">
        <f t="shared" ca="1" si="9"/>
        <v>13</v>
      </c>
      <c r="Z588" s="6">
        <v>66743</v>
      </c>
      <c r="AA588" s="7">
        <v>0.28000000000000003</v>
      </c>
      <c r="AB588" t="s">
        <v>42</v>
      </c>
      <c r="AC588" t="s">
        <v>3849</v>
      </c>
      <c r="AD588" t="s">
        <v>3850</v>
      </c>
      <c r="AE588" t="s">
        <v>3849</v>
      </c>
      <c r="AF588" t="s">
        <v>976</v>
      </c>
      <c r="AG588">
        <v>80117</v>
      </c>
      <c r="AH588" t="s">
        <v>55</v>
      </c>
      <c r="AI588" t="s">
        <v>3851</v>
      </c>
      <c r="AJ588" t="s">
        <v>42</v>
      </c>
    </row>
    <row r="589" spans="1:36" x14ac:dyDescent="0.3">
      <c r="A589">
        <v>866614</v>
      </c>
      <c r="B589" t="s">
        <v>76</v>
      </c>
      <c r="C589" t="s">
        <v>3852</v>
      </c>
      <c r="D589" t="s">
        <v>78</v>
      </c>
      <c r="E589" t="s">
        <v>940</v>
      </c>
      <c r="F589" t="s">
        <v>61</v>
      </c>
      <c r="G589" t="s">
        <v>42</v>
      </c>
      <c r="H589" t="s">
        <v>3853</v>
      </c>
      <c r="I589" t="s">
        <v>3854</v>
      </c>
      <c r="J589" t="s">
        <v>1475</v>
      </c>
      <c r="K589" s="3">
        <v>24970</v>
      </c>
      <c r="L589" s="4">
        <v>0.65319444444444441</v>
      </c>
      <c r="M589">
        <v>49.24</v>
      </c>
      <c r="N589">
        <v>72</v>
      </c>
      <c r="O589" s="3">
        <v>38394</v>
      </c>
      <c r="P589" t="s">
        <v>83</v>
      </c>
      <c r="Q589" t="s">
        <v>66</v>
      </c>
      <c r="R589">
        <v>2005</v>
      </c>
      <c r="S589">
        <v>2</v>
      </c>
      <c r="T589" t="s">
        <v>100</v>
      </c>
      <c r="U589" t="s">
        <v>101</v>
      </c>
      <c r="V589">
        <v>11</v>
      </c>
      <c r="W589" t="s">
        <v>208</v>
      </c>
      <c r="X589" t="s">
        <v>209</v>
      </c>
      <c r="Y589" s="5">
        <f t="shared" ca="1" si="9"/>
        <v>20</v>
      </c>
      <c r="Z589" s="6">
        <v>113546</v>
      </c>
      <c r="AA589" s="7">
        <v>0.28000000000000003</v>
      </c>
      <c r="AB589" t="s">
        <v>42</v>
      </c>
      <c r="AC589" t="s">
        <v>3855</v>
      </c>
      <c r="AD589" t="s">
        <v>3856</v>
      </c>
      <c r="AE589" t="s">
        <v>3855</v>
      </c>
      <c r="AF589" t="s">
        <v>140</v>
      </c>
      <c r="AG589">
        <v>77459</v>
      </c>
      <c r="AH589" t="s">
        <v>91</v>
      </c>
      <c r="AI589" t="s">
        <v>3857</v>
      </c>
      <c r="AJ589" t="s">
        <v>42</v>
      </c>
    </row>
    <row r="590" spans="1:36" x14ac:dyDescent="0.3">
      <c r="A590">
        <v>751376</v>
      </c>
      <c r="B590" t="s">
        <v>93</v>
      </c>
      <c r="C590" t="s">
        <v>3858</v>
      </c>
      <c r="D590" t="s">
        <v>493</v>
      </c>
      <c r="E590" t="s">
        <v>3138</v>
      </c>
      <c r="F590" t="s">
        <v>61</v>
      </c>
      <c r="G590" t="s">
        <v>42</v>
      </c>
      <c r="H590" t="s">
        <v>3859</v>
      </c>
      <c r="I590" t="s">
        <v>3860</v>
      </c>
      <c r="J590" t="s">
        <v>611</v>
      </c>
      <c r="K590" s="3">
        <v>34153</v>
      </c>
      <c r="L590" s="4">
        <v>0.71474537037037045</v>
      </c>
      <c r="M590">
        <v>24.08</v>
      </c>
      <c r="N590">
        <v>58</v>
      </c>
      <c r="O590" s="3">
        <v>41974</v>
      </c>
      <c r="P590" t="s">
        <v>46</v>
      </c>
      <c r="Q590" t="s">
        <v>47</v>
      </c>
      <c r="R590">
        <v>2014</v>
      </c>
      <c r="S590">
        <v>12</v>
      </c>
      <c r="T590" t="s">
        <v>48</v>
      </c>
      <c r="U590" t="s">
        <v>49</v>
      </c>
      <c r="V590">
        <v>1</v>
      </c>
      <c r="W590" t="s">
        <v>86</v>
      </c>
      <c r="X590" t="s">
        <v>87</v>
      </c>
      <c r="Y590" s="5">
        <f t="shared" ca="1" si="9"/>
        <v>11</v>
      </c>
      <c r="Z590" s="6">
        <v>98833</v>
      </c>
      <c r="AA590" s="7">
        <v>0.08</v>
      </c>
      <c r="AB590" t="s">
        <v>42</v>
      </c>
      <c r="AC590" t="s">
        <v>3861</v>
      </c>
      <c r="AD590" t="s">
        <v>3862</v>
      </c>
      <c r="AE590" t="s">
        <v>3861</v>
      </c>
      <c r="AF590" t="s">
        <v>129</v>
      </c>
      <c r="AG590">
        <v>24087</v>
      </c>
      <c r="AH590" t="s">
        <v>91</v>
      </c>
      <c r="AI590" t="s">
        <v>3863</v>
      </c>
      <c r="AJ590" t="s">
        <v>42</v>
      </c>
    </row>
    <row r="591" spans="1:36" x14ac:dyDescent="0.3">
      <c r="A591">
        <v>196645</v>
      </c>
      <c r="B591" t="s">
        <v>57</v>
      </c>
      <c r="C591" t="s">
        <v>3864</v>
      </c>
      <c r="D591" t="s">
        <v>226</v>
      </c>
      <c r="E591" t="s">
        <v>3865</v>
      </c>
      <c r="F591" t="s">
        <v>41</v>
      </c>
      <c r="G591" t="s">
        <v>42</v>
      </c>
      <c r="H591" t="s">
        <v>3866</v>
      </c>
      <c r="I591" t="s">
        <v>3867</v>
      </c>
      <c r="J591" t="s">
        <v>3868</v>
      </c>
      <c r="K591" s="3">
        <v>31823</v>
      </c>
      <c r="L591" s="4">
        <v>0.55318287037037039</v>
      </c>
      <c r="M591">
        <v>30.47</v>
      </c>
      <c r="N591">
        <v>46</v>
      </c>
      <c r="O591" s="3">
        <v>41292</v>
      </c>
      <c r="P591" t="s">
        <v>83</v>
      </c>
      <c r="Q591" t="s">
        <v>66</v>
      </c>
      <c r="R591">
        <v>2013</v>
      </c>
      <c r="S591">
        <v>1</v>
      </c>
      <c r="T591" t="s">
        <v>217</v>
      </c>
      <c r="U591" t="s">
        <v>218</v>
      </c>
      <c r="V591">
        <v>18</v>
      </c>
      <c r="W591" t="s">
        <v>208</v>
      </c>
      <c r="X591" t="s">
        <v>209</v>
      </c>
      <c r="Y591" s="5">
        <f t="shared" ca="1" si="9"/>
        <v>12</v>
      </c>
      <c r="Z591" s="6">
        <v>155891</v>
      </c>
      <c r="AA591" s="7">
        <v>0.16</v>
      </c>
      <c r="AB591" t="s">
        <v>42</v>
      </c>
      <c r="AC591" t="s">
        <v>1653</v>
      </c>
      <c r="AD591" t="s">
        <v>1653</v>
      </c>
      <c r="AE591" t="s">
        <v>1653</v>
      </c>
      <c r="AF591" t="s">
        <v>532</v>
      </c>
      <c r="AG591">
        <v>1601</v>
      </c>
      <c r="AH591" t="s">
        <v>181</v>
      </c>
      <c r="AI591" t="s">
        <v>3869</v>
      </c>
      <c r="AJ591" t="s">
        <v>42</v>
      </c>
    </row>
    <row r="592" spans="1:36" x14ac:dyDescent="0.3">
      <c r="A592">
        <v>728839</v>
      </c>
      <c r="B592" t="s">
        <v>93</v>
      </c>
      <c r="C592" t="s">
        <v>3870</v>
      </c>
      <c r="D592" t="s">
        <v>173</v>
      </c>
      <c r="E592" t="s">
        <v>1811</v>
      </c>
      <c r="F592" t="s">
        <v>61</v>
      </c>
      <c r="G592" t="s">
        <v>42</v>
      </c>
      <c r="H592" t="s">
        <v>3871</v>
      </c>
      <c r="I592" t="s">
        <v>3872</v>
      </c>
      <c r="J592" t="s">
        <v>3873</v>
      </c>
      <c r="K592" s="3">
        <v>21876</v>
      </c>
      <c r="L592" s="4">
        <v>0.78866898148148146</v>
      </c>
      <c r="M592">
        <v>57.72</v>
      </c>
      <c r="N592">
        <v>57</v>
      </c>
      <c r="O592" s="3">
        <v>41518</v>
      </c>
      <c r="P592" t="s">
        <v>240</v>
      </c>
      <c r="Q592" t="s">
        <v>47</v>
      </c>
      <c r="R592">
        <v>2013</v>
      </c>
      <c r="S592">
        <v>9</v>
      </c>
      <c r="T592" t="s">
        <v>241</v>
      </c>
      <c r="U592" t="s">
        <v>242</v>
      </c>
      <c r="V592">
        <v>1</v>
      </c>
      <c r="W592" t="s">
        <v>391</v>
      </c>
      <c r="X592" t="s">
        <v>392</v>
      </c>
      <c r="Y592" s="5">
        <f t="shared" ca="1" si="9"/>
        <v>12</v>
      </c>
      <c r="Z592" s="6">
        <v>55958</v>
      </c>
      <c r="AA592" s="7">
        <v>0.17</v>
      </c>
      <c r="AB592" t="s">
        <v>42</v>
      </c>
      <c r="AC592" t="s">
        <v>3874</v>
      </c>
      <c r="AD592" t="s">
        <v>3713</v>
      </c>
      <c r="AE592" t="s">
        <v>3874</v>
      </c>
      <c r="AF592" t="s">
        <v>90</v>
      </c>
      <c r="AG592">
        <v>40162</v>
      </c>
      <c r="AH592" t="s">
        <v>91</v>
      </c>
      <c r="AI592" t="s">
        <v>3875</v>
      </c>
      <c r="AJ592" t="s">
        <v>42</v>
      </c>
    </row>
    <row r="593" spans="1:36" x14ac:dyDescent="0.3">
      <c r="A593">
        <v>694921</v>
      </c>
      <c r="B593" t="s">
        <v>37</v>
      </c>
      <c r="C593" t="s">
        <v>3876</v>
      </c>
      <c r="D593" t="s">
        <v>477</v>
      </c>
      <c r="E593" t="s">
        <v>2852</v>
      </c>
      <c r="F593" t="s">
        <v>41</v>
      </c>
      <c r="G593" t="s">
        <v>42</v>
      </c>
      <c r="H593" t="s">
        <v>3877</v>
      </c>
      <c r="I593" t="s">
        <v>3878</v>
      </c>
      <c r="J593" t="s">
        <v>3879</v>
      </c>
      <c r="K593" s="3">
        <v>24492</v>
      </c>
      <c r="L593" s="4">
        <v>0.75765046296296301</v>
      </c>
      <c r="M593">
        <v>50.55</v>
      </c>
      <c r="N593">
        <v>48</v>
      </c>
      <c r="O593" s="3">
        <v>32932</v>
      </c>
      <c r="P593" t="s">
        <v>83</v>
      </c>
      <c r="Q593" t="s">
        <v>66</v>
      </c>
      <c r="R593">
        <v>1990</v>
      </c>
      <c r="S593">
        <v>2</v>
      </c>
      <c r="T593" t="s">
        <v>100</v>
      </c>
      <c r="U593" t="s">
        <v>101</v>
      </c>
      <c r="V593">
        <v>28</v>
      </c>
      <c r="W593" t="s">
        <v>219</v>
      </c>
      <c r="X593" t="s">
        <v>220</v>
      </c>
      <c r="Y593" s="5">
        <f t="shared" ca="1" si="9"/>
        <v>35</v>
      </c>
      <c r="Z593" s="6">
        <v>132035</v>
      </c>
      <c r="AA593" s="7">
        <v>0.03</v>
      </c>
      <c r="AB593" t="s">
        <v>42</v>
      </c>
      <c r="AC593" t="s">
        <v>3880</v>
      </c>
      <c r="AD593" t="s">
        <v>1653</v>
      </c>
      <c r="AE593" t="s">
        <v>3880</v>
      </c>
      <c r="AF593" t="s">
        <v>256</v>
      </c>
      <c r="AG593">
        <v>21864</v>
      </c>
      <c r="AH593" t="s">
        <v>91</v>
      </c>
      <c r="AI593" t="s">
        <v>3881</v>
      </c>
      <c r="AJ593" t="s">
        <v>42</v>
      </c>
    </row>
    <row r="594" spans="1:36" x14ac:dyDescent="0.3">
      <c r="A594">
        <v>719798</v>
      </c>
      <c r="B594" t="s">
        <v>93</v>
      </c>
      <c r="C594" t="s">
        <v>3882</v>
      </c>
      <c r="D594" t="s">
        <v>297</v>
      </c>
      <c r="E594" t="s">
        <v>1557</v>
      </c>
      <c r="F594" t="s">
        <v>61</v>
      </c>
      <c r="G594" t="s">
        <v>42</v>
      </c>
      <c r="H594" t="s">
        <v>3883</v>
      </c>
      <c r="I594" t="s">
        <v>3884</v>
      </c>
      <c r="J594" t="s">
        <v>2852</v>
      </c>
      <c r="K594" s="3">
        <v>30203</v>
      </c>
      <c r="L594" s="4">
        <v>0.34791666666666665</v>
      </c>
      <c r="M594">
        <v>34.909999999999997</v>
      </c>
      <c r="N594">
        <v>68</v>
      </c>
      <c r="O594" s="3">
        <v>41345</v>
      </c>
      <c r="P594" t="s">
        <v>83</v>
      </c>
      <c r="Q594" t="s">
        <v>66</v>
      </c>
      <c r="R594">
        <v>2013</v>
      </c>
      <c r="S594">
        <v>3</v>
      </c>
      <c r="T594" t="s">
        <v>84</v>
      </c>
      <c r="U594" t="s">
        <v>85</v>
      </c>
      <c r="V594">
        <v>12</v>
      </c>
      <c r="W594" t="s">
        <v>69</v>
      </c>
      <c r="X594" t="s">
        <v>70</v>
      </c>
      <c r="Y594" s="5">
        <f t="shared" ca="1" si="9"/>
        <v>12</v>
      </c>
      <c r="Z594" s="6">
        <v>124965</v>
      </c>
      <c r="AA594" s="7">
        <v>0.23</v>
      </c>
      <c r="AB594" t="s">
        <v>42</v>
      </c>
      <c r="AC594" t="s">
        <v>3885</v>
      </c>
      <c r="AD594" t="s">
        <v>3886</v>
      </c>
      <c r="AE594" t="s">
        <v>3885</v>
      </c>
      <c r="AF594" t="s">
        <v>645</v>
      </c>
      <c r="AG594">
        <v>7011</v>
      </c>
      <c r="AH594" t="s">
        <v>181</v>
      </c>
      <c r="AI594" t="s">
        <v>3887</v>
      </c>
      <c r="AJ594" t="s">
        <v>42</v>
      </c>
    </row>
    <row r="595" spans="1:36" x14ac:dyDescent="0.3">
      <c r="A595">
        <v>375797</v>
      </c>
      <c r="B595" t="s">
        <v>37</v>
      </c>
      <c r="C595" t="s">
        <v>3888</v>
      </c>
      <c r="D595" t="s">
        <v>184</v>
      </c>
      <c r="E595" t="s">
        <v>877</v>
      </c>
      <c r="F595" t="s">
        <v>41</v>
      </c>
      <c r="G595" t="s">
        <v>42</v>
      </c>
      <c r="H595" t="s">
        <v>3889</v>
      </c>
      <c r="I595" t="s">
        <v>3890</v>
      </c>
      <c r="J595" t="s">
        <v>229</v>
      </c>
      <c r="K595" s="3">
        <v>27875</v>
      </c>
      <c r="L595" s="4">
        <v>0.91789351851851853</v>
      </c>
      <c r="M595">
        <v>41.28</v>
      </c>
      <c r="N595">
        <v>45</v>
      </c>
      <c r="O595" s="3">
        <v>41273</v>
      </c>
      <c r="P595" t="s">
        <v>46</v>
      </c>
      <c r="Q595" t="s">
        <v>47</v>
      </c>
      <c r="R595">
        <v>2012</v>
      </c>
      <c r="S595">
        <v>12</v>
      </c>
      <c r="T595" t="s">
        <v>48</v>
      </c>
      <c r="U595" t="s">
        <v>49</v>
      </c>
      <c r="V595">
        <v>30</v>
      </c>
      <c r="W595" t="s">
        <v>391</v>
      </c>
      <c r="X595" t="s">
        <v>392</v>
      </c>
      <c r="Y595" s="5">
        <f t="shared" ca="1" si="9"/>
        <v>13</v>
      </c>
      <c r="Z595" s="6">
        <v>192689</v>
      </c>
      <c r="AA595" s="7">
        <v>0.1</v>
      </c>
      <c r="AB595" t="s">
        <v>42</v>
      </c>
      <c r="AC595" t="s">
        <v>3891</v>
      </c>
      <c r="AD595" t="s">
        <v>2582</v>
      </c>
      <c r="AE595" t="s">
        <v>3891</v>
      </c>
      <c r="AF595" t="s">
        <v>180</v>
      </c>
      <c r="AG595">
        <v>19029</v>
      </c>
      <c r="AH595" t="s">
        <v>181</v>
      </c>
      <c r="AI595" t="s">
        <v>3892</v>
      </c>
      <c r="AJ595" t="s">
        <v>42</v>
      </c>
    </row>
    <row r="596" spans="1:36" x14ac:dyDescent="0.3">
      <c r="A596">
        <v>160350</v>
      </c>
      <c r="B596" t="s">
        <v>37</v>
      </c>
      <c r="C596" t="s">
        <v>3893</v>
      </c>
      <c r="D596" t="s">
        <v>144</v>
      </c>
      <c r="E596" t="s">
        <v>1940</v>
      </c>
      <c r="F596" t="s">
        <v>41</v>
      </c>
      <c r="G596" t="s">
        <v>42</v>
      </c>
      <c r="H596" t="s">
        <v>3894</v>
      </c>
      <c r="I596" t="s">
        <v>3895</v>
      </c>
      <c r="J596" t="s">
        <v>408</v>
      </c>
      <c r="K596" s="3">
        <v>28735</v>
      </c>
      <c r="L596" s="4">
        <v>0.72245370370370365</v>
      </c>
      <c r="M596">
        <v>38.93</v>
      </c>
      <c r="N596">
        <v>49</v>
      </c>
      <c r="O596" s="3">
        <v>37918</v>
      </c>
      <c r="P596" t="s">
        <v>46</v>
      </c>
      <c r="Q596" t="s">
        <v>47</v>
      </c>
      <c r="R596">
        <v>2003</v>
      </c>
      <c r="S596">
        <v>10</v>
      </c>
      <c r="T596" t="s">
        <v>111</v>
      </c>
      <c r="U596" t="s">
        <v>112</v>
      </c>
      <c r="V596">
        <v>24</v>
      </c>
      <c r="W596" t="s">
        <v>208</v>
      </c>
      <c r="X596" t="s">
        <v>209</v>
      </c>
      <c r="Y596" s="5">
        <f t="shared" ca="1" si="9"/>
        <v>22</v>
      </c>
      <c r="Z596" s="6">
        <v>119978</v>
      </c>
      <c r="AA596" s="7">
        <v>0.24</v>
      </c>
      <c r="AB596" t="s">
        <v>42</v>
      </c>
      <c r="AC596" t="s">
        <v>3896</v>
      </c>
      <c r="AD596" t="s">
        <v>921</v>
      </c>
      <c r="AE596" t="s">
        <v>3896</v>
      </c>
      <c r="AF596" t="s">
        <v>180</v>
      </c>
      <c r="AG596">
        <v>19348</v>
      </c>
      <c r="AH596" t="s">
        <v>181</v>
      </c>
      <c r="AI596" t="s">
        <v>3897</v>
      </c>
      <c r="AJ596" t="s">
        <v>42</v>
      </c>
    </row>
    <row r="597" spans="1:36" x14ac:dyDescent="0.3">
      <c r="A597">
        <v>937931</v>
      </c>
      <c r="B597" t="s">
        <v>93</v>
      </c>
      <c r="C597" t="s">
        <v>3898</v>
      </c>
      <c r="D597" t="s">
        <v>591</v>
      </c>
      <c r="E597" t="s">
        <v>1826</v>
      </c>
      <c r="F597" t="s">
        <v>61</v>
      </c>
      <c r="G597" t="s">
        <v>42</v>
      </c>
      <c r="H597" t="s">
        <v>3899</v>
      </c>
      <c r="I597" t="s">
        <v>3900</v>
      </c>
      <c r="J597" t="s">
        <v>3901</v>
      </c>
      <c r="K597" s="3">
        <v>26397</v>
      </c>
      <c r="L597" s="4">
        <v>3.2696759259259259E-2</v>
      </c>
      <c r="M597">
        <v>45.33</v>
      </c>
      <c r="N597">
        <v>69</v>
      </c>
      <c r="O597" s="3">
        <v>40489</v>
      </c>
      <c r="P597" t="s">
        <v>46</v>
      </c>
      <c r="Q597" t="s">
        <v>47</v>
      </c>
      <c r="R597">
        <v>2010</v>
      </c>
      <c r="S597">
        <v>11</v>
      </c>
      <c r="T597" t="s">
        <v>123</v>
      </c>
      <c r="U597" t="s">
        <v>124</v>
      </c>
      <c r="V597">
        <v>7</v>
      </c>
      <c r="W597" t="s">
        <v>391</v>
      </c>
      <c r="X597" t="s">
        <v>392</v>
      </c>
      <c r="Y597" s="5">
        <f t="shared" ca="1" si="9"/>
        <v>15</v>
      </c>
      <c r="Z597" s="6">
        <v>96734</v>
      </c>
      <c r="AA597" s="7">
        <v>0.2</v>
      </c>
      <c r="AB597" t="s">
        <v>42</v>
      </c>
      <c r="AC597" t="s">
        <v>3902</v>
      </c>
      <c r="AD597" t="s">
        <v>1096</v>
      </c>
      <c r="AE597" t="s">
        <v>3902</v>
      </c>
      <c r="AF597" t="s">
        <v>636</v>
      </c>
      <c r="AG597">
        <v>27822</v>
      </c>
      <c r="AH597" t="s">
        <v>91</v>
      </c>
      <c r="AI597" t="s">
        <v>3903</v>
      </c>
      <c r="AJ597" t="s">
        <v>42</v>
      </c>
    </row>
    <row r="598" spans="1:36" x14ac:dyDescent="0.3">
      <c r="A598">
        <v>155916</v>
      </c>
      <c r="B598" t="s">
        <v>57</v>
      </c>
      <c r="C598" t="s">
        <v>3904</v>
      </c>
      <c r="D598" t="s">
        <v>297</v>
      </c>
      <c r="E598" t="s">
        <v>1327</v>
      </c>
      <c r="F598" t="s">
        <v>41</v>
      </c>
      <c r="G598" t="s">
        <v>42</v>
      </c>
      <c r="H598" t="s">
        <v>3905</v>
      </c>
      <c r="I598" t="s">
        <v>3906</v>
      </c>
      <c r="J598" t="s">
        <v>139</v>
      </c>
      <c r="K598" s="3">
        <v>21450</v>
      </c>
      <c r="L598" s="4">
        <v>0.28892361111111109</v>
      </c>
      <c r="M598">
        <v>58.89</v>
      </c>
      <c r="N598">
        <v>41</v>
      </c>
      <c r="O598" s="3">
        <v>29231</v>
      </c>
      <c r="P598" t="s">
        <v>83</v>
      </c>
      <c r="Q598" t="s">
        <v>66</v>
      </c>
      <c r="R598">
        <v>1980</v>
      </c>
      <c r="S598">
        <v>1</v>
      </c>
      <c r="T598" t="s">
        <v>217</v>
      </c>
      <c r="U598" t="s">
        <v>218</v>
      </c>
      <c r="V598">
        <v>11</v>
      </c>
      <c r="W598" t="s">
        <v>208</v>
      </c>
      <c r="X598" t="s">
        <v>209</v>
      </c>
      <c r="Y598" s="5">
        <f t="shared" ca="1" si="9"/>
        <v>45</v>
      </c>
      <c r="Z598" s="6">
        <v>120595</v>
      </c>
      <c r="AA598" s="7">
        <v>0.17</v>
      </c>
      <c r="AB598" t="s">
        <v>42</v>
      </c>
      <c r="AC598" t="s">
        <v>3907</v>
      </c>
      <c r="AD598" t="s">
        <v>3673</v>
      </c>
      <c r="AE598" t="s">
        <v>3907</v>
      </c>
      <c r="AF598" t="s">
        <v>1121</v>
      </c>
      <c r="AG598">
        <v>57383</v>
      </c>
      <c r="AH598" t="s">
        <v>74</v>
      </c>
      <c r="AI598" t="s">
        <v>3908</v>
      </c>
      <c r="AJ598" t="s">
        <v>42</v>
      </c>
    </row>
    <row r="599" spans="1:36" x14ac:dyDescent="0.3">
      <c r="A599">
        <v>905335</v>
      </c>
      <c r="B599" t="s">
        <v>37</v>
      </c>
      <c r="C599" t="s">
        <v>1917</v>
      </c>
      <c r="D599" t="s">
        <v>194</v>
      </c>
      <c r="E599" t="s">
        <v>3909</v>
      </c>
      <c r="F599" t="s">
        <v>41</v>
      </c>
      <c r="G599" t="s">
        <v>42</v>
      </c>
      <c r="H599" t="s">
        <v>3910</v>
      </c>
      <c r="I599" t="s">
        <v>3911</v>
      </c>
      <c r="J599" t="s">
        <v>1242</v>
      </c>
      <c r="K599" s="3">
        <v>29191</v>
      </c>
      <c r="L599" s="4">
        <v>0.12221064814814815</v>
      </c>
      <c r="M599">
        <v>37.68</v>
      </c>
      <c r="N599">
        <v>45</v>
      </c>
      <c r="O599" s="3">
        <v>41775</v>
      </c>
      <c r="P599" t="s">
        <v>65</v>
      </c>
      <c r="Q599" t="s">
        <v>66</v>
      </c>
      <c r="R599">
        <v>2014</v>
      </c>
      <c r="S599">
        <v>5</v>
      </c>
      <c r="T599" t="s">
        <v>230</v>
      </c>
      <c r="U599" t="s">
        <v>230</v>
      </c>
      <c r="V599">
        <v>16</v>
      </c>
      <c r="W599" t="s">
        <v>208</v>
      </c>
      <c r="X599" t="s">
        <v>209</v>
      </c>
      <c r="Y599" s="5">
        <f t="shared" ca="1" si="9"/>
        <v>11</v>
      </c>
      <c r="Z599" s="6">
        <v>96619</v>
      </c>
      <c r="AA599" s="7">
        <v>0.25</v>
      </c>
      <c r="AB599" t="s">
        <v>42</v>
      </c>
      <c r="AC599" t="s">
        <v>3912</v>
      </c>
      <c r="AD599" t="s">
        <v>2474</v>
      </c>
      <c r="AE599" t="s">
        <v>3912</v>
      </c>
      <c r="AF599" t="s">
        <v>191</v>
      </c>
      <c r="AG599">
        <v>92373</v>
      </c>
      <c r="AH599" t="s">
        <v>55</v>
      </c>
      <c r="AI599" t="s">
        <v>3913</v>
      </c>
      <c r="AJ599" t="s">
        <v>42</v>
      </c>
    </row>
    <row r="600" spans="1:36" x14ac:dyDescent="0.3">
      <c r="A600">
        <v>502509</v>
      </c>
      <c r="B600" t="s">
        <v>37</v>
      </c>
      <c r="C600" t="s">
        <v>3914</v>
      </c>
      <c r="D600" t="s">
        <v>153</v>
      </c>
      <c r="E600" t="s">
        <v>714</v>
      </c>
      <c r="F600" t="s">
        <v>41</v>
      </c>
      <c r="G600" t="s">
        <v>42</v>
      </c>
      <c r="H600" t="s">
        <v>3915</v>
      </c>
      <c r="I600" t="s">
        <v>3916</v>
      </c>
      <c r="J600" t="s">
        <v>3917</v>
      </c>
      <c r="K600" s="3">
        <v>21131</v>
      </c>
      <c r="L600" s="4">
        <v>1.2326388888888888E-2</v>
      </c>
      <c r="M600">
        <v>59.76</v>
      </c>
      <c r="N600">
        <v>41</v>
      </c>
      <c r="O600" s="3">
        <v>37759</v>
      </c>
      <c r="P600" t="s">
        <v>65</v>
      </c>
      <c r="Q600" t="s">
        <v>66</v>
      </c>
      <c r="R600">
        <v>2003</v>
      </c>
      <c r="S600">
        <v>5</v>
      </c>
      <c r="T600" t="s">
        <v>230</v>
      </c>
      <c r="U600" t="s">
        <v>230</v>
      </c>
      <c r="V600">
        <v>18</v>
      </c>
      <c r="W600" t="s">
        <v>391</v>
      </c>
      <c r="X600" t="s">
        <v>392</v>
      </c>
      <c r="Y600" s="5">
        <f t="shared" ca="1" si="9"/>
        <v>22</v>
      </c>
      <c r="Z600" s="6">
        <v>135726</v>
      </c>
      <c r="AA600" s="7">
        <v>0.27</v>
      </c>
      <c r="AB600" t="s">
        <v>42</v>
      </c>
      <c r="AC600" t="s">
        <v>3918</v>
      </c>
      <c r="AD600" t="s">
        <v>1703</v>
      </c>
      <c r="AE600" t="s">
        <v>3918</v>
      </c>
      <c r="AF600" t="s">
        <v>103</v>
      </c>
      <c r="AG600">
        <v>46968</v>
      </c>
      <c r="AH600" t="s">
        <v>74</v>
      </c>
      <c r="AI600" t="s">
        <v>3919</v>
      </c>
      <c r="AJ600" t="s">
        <v>42</v>
      </c>
    </row>
    <row r="601" spans="1:36" x14ac:dyDescent="0.3">
      <c r="A601">
        <v>563580</v>
      </c>
      <c r="B601" t="s">
        <v>93</v>
      </c>
      <c r="C601" t="s">
        <v>534</v>
      </c>
      <c r="D601" t="s">
        <v>106</v>
      </c>
      <c r="E601" t="s">
        <v>347</v>
      </c>
      <c r="F601" t="s">
        <v>61</v>
      </c>
      <c r="G601" t="s">
        <v>42</v>
      </c>
      <c r="H601" t="s">
        <v>3920</v>
      </c>
      <c r="I601" t="s">
        <v>3921</v>
      </c>
      <c r="J601" t="s">
        <v>1649</v>
      </c>
      <c r="K601" s="3">
        <v>24937</v>
      </c>
      <c r="L601" s="4">
        <v>0.72728009259259263</v>
      </c>
      <c r="M601">
        <v>49.33</v>
      </c>
      <c r="N601">
        <v>54</v>
      </c>
      <c r="O601" s="3">
        <v>34931</v>
      </c>
      <c r="P601" t="s">
        <v>240</v>
      </c>
      <c r="Q601" t="s">
        <v>47</v>
      </c>
      <c r="R601">
        <v>1995</v>
      </c>
      <c r="S601">
        <v>8</v>
      </c>
      <c r="T601" t="s">
        <v>326</v>
      </c>
      <c r="U601" t="s">
        <v>327</v>
      </c>
      <c r="V601">
        <v>20</v>
      </c>
      <c r="W601" t="s">
        <v>391</v>
      </c>
      <c r="X601" t="s">
        <v>392</v>
      </c>
      <c r="Y601" s="5">
        <f t="shared" ca="1" si="9"/>
        <v>30</v>
      </c>
      <c r="Z601" s="6">
        <v>106870</v>
      </c>
      <c r="AA601" s="7">
        <v>0.06</v>
      </c>
      <c r="AB601" t="s">
        <v>42</v>
      </c>
      <c r="AC601" t="s">
        <v>3922</v>
      </c>
      <c r="AD601" t="s">
        <v>1632</v>
      </c>
      <c r="AE601" t="s">
        <v>3922</v>
      </c>
      <c r="AF601" t="s">
        <v>180</v>
      </c>
      <c r="AG601">
        <v>16623</v>
      </c>
      <c r="AH601" t="s">
        <v>181</v>
      </c>
      <c r="AI601" t="s">
        <v>3923</v>
      </c>
      <c r="AJ601" t="s">
        <v>42</v>
      </c>
    </row>
    <row r="602" spans="1:36" x14ac:dyDescent="0.3">
      <c r="A602">
        <v>433698</v>
      </c>
      <c r="B602" t="s">
        <v>37</v>
      </c>
      <c r="C602" t="s">
        <v>3057</v>
      </c>
      <c r="D602" t="s">
        <v>226</v>
      </c>
      <c r="E602" t="s">
        <v>2083</v>
      </c>
      <c r="F602" t="s">
        <v>41</v>
      </c>
      <c r="G602" t="s">
        <v>42</v>
      </c>
      <c r="H602" t="s">
        <v>3924</v>
      </c>
      <c r="I602" t="s">
        <v>3925</v>
      </c>
      <c r="J602" t="s">
        <v>2102</v>
      </c>
      <c r="K602" s="3">
        <v>27337</v>
      </c>
      <c r="L602" s="4">
        <v>0.82755787037037043</v>
      </c>
      <c r="M602">
        <v>42.76</v>
      </c>
      <c r="N602">
        <v>56</v>
      </c>
      <c r="O602" s="3">
        <v>39073</v>
      </c>
      <c r="P602" t="s">
        <v>46</v>
      </c>
      <c r="Q602" t="s">
        <v>47</v>
      </c>
      <c r="R602">
        <v>2006</v>
      </c>
      <c r="S602">
        <v>12</v>
      </c>
      <c r="T602" t="s">
        <v>48</v>
      </c>
      <c r="U602" t="s">
        <v>49</v>
      </c>
      <c r="V602">
        <v>22</v>
      </c>
      <c r="W602" t="s">
        <v>208</v>
      </c>
      <c r="X602" t="s">
        <v>209</v>
      </c>
      <c r="Y602" s="5">
        <f t="shared" ca="1" si="9"/>
        <v>19</v>
      </c>
      <c r="Z602" s="6">
        <v>118038</v>
      </c>
      <c r="AA602" s="7">
        <v>0.27</v>
      </c>
      <c r="AB602" t="s">
        <v>42</v>
      </c>
      <c r="AC602" t="s">
        <v>3926</v>
      </c>
      <c r="AD602" t="s">
        <v>2969</v>
      </c>
      <c r="AE602" t="s">
        <v>3926</v>
      </c>
      <c r="AF602" t="s">
        <v>140</v>
      </c>
      <c r="AG602">
        <v>78415</v>
      </c>
      <c r="AH602" t="s">
        <v>91</v>
      </c>
      <c r="AI602" t="s">
        <v>3927</v>
      </c>
      <c r="AJ602" t="s">
        <v>42</v>
      </c>
    </row>
    <row r="603" spans="1:36" x14ac:dyDescent="0.3">
      <c r="A603">
        <v>163351</v>
      </c>
      <c r="B603" t="s">
        <v>93</v>
      </c>
      <c r="C603" t="s">
        <v>3928</v>
      </c>
      <c r="D603" t="s">
        <v>259</v>
      </c>
      <c r="E603" t="s">
        <v>3929</v>
      </c>
      <c r="F603" t="s">
        <v>61</v>
      </c>
      <c r="G603" t="s">
        <v>42</v>
      </c>
      <c r="H603" t="s">
        <v>3930</v>
      </c>
      <c r="I603" t="s">
        <v>3931</v>
      </c>
      <c r="J603" t="s">
        <v>1888</v>
      </c>
      <c r="K603" s="3">
        <v>25685</v>
      </c>
      <c r="L603" s="4">
        <v>0.75605324074074076</v>
      </c>
      <c r="M603">
        <v>47.28</v>
      </c>
      <c r="N603">
        <v>61</v>
      </c>
      <c r="O603" s="3">
        <v>35734</v>
      </c>
      <c r="P603" t="s">
        <v>46</v>
      </c>
      <c r="Q603" t="s">
        <v>47</v>
      </c>
      <c r="R603">
        <v>1997</v>
      </c>
      <c r="S603">
        <v>10</v>
      </c>
      <c r="T603" t="s">
        <v>111</v>
      </c>
      <c r="U603" t="s">
        <v>112</v>
      </c>
      <c r="V603">
        <v>31</v>
      </c>
      <c r="W603" t="s">
        <v>208</v>
      </c>
      <c r="X603" t="s">
        <v>209</v>
      </c>
      <c r="Y603" s="5">
        <f t="shared" ca="1" si="9"/>
        <v>28</v>
      </c>
      <c r="Z603" s="6">
        <v>60737</v>
      </c>
      <c r="AA603" s="7">
        <v>0.09</v>
      </c>
      <c r="AB603" t="s">
        <v>42</v>
      </c>
      <c r="AC603" t="s">
        <v>2459</v>
      </c>
      <c r="AD603" t="s">
        <v>1231</v>
      </c>
      <c r="AE603" t="s">
        <v>2459</v>
      </c>
      <c r="AF603" t="s">
        <v>330</v>
      </c>
      <c r="AG603">
        <v>4738</v>
      </c>
      <c r="AH603" t="s">
        <v>181</v>
      </c>
      <c r="AI603" t="s">
        <v>3932</v>
      </c>
      <c r="AJ603" t="s">
        <v>42</v>
      </c>
    </row>
    <row r="604" spans="1:36" x14ac:dyDescent="0.3">
      <c r="A604">
        <v>898816</v>
      </c>
      <c r="B604" t="s">
        <v>37</v>
      </c>
      <c r="C604" t="s">
        <v>3140</v>
      </c>
      <c r="D604" t="s">
        <v>194</v>
      </c>
      <c r="E604" t="s">
        <v>1396</v>
      </c>
      <c r="F604" t="s">
        <v>41</v>
      </c>
      <c r="G604" t="s">
        <v>42</v>
      </c>
      <c r="H604" t="s">
        <v>3933</v>
      </c>
      <c r="I604" t="s">
        <v>3934</v>
      </c>
      <c r="J604" t="s">
        <v>96</v>
      </c>
      <c r="K604" s="3">
        <v>22179</v>
      </c>
      <c r="L604" s="4">
        <v>0.48475694444444445</v>
      </c>
      <c r="M604">
        <v>56.89</v>
      </c>
      <c r="N604">
        <v>48</v>
      </c>
      <c r="O604" s="3">
        <v>39376</v>
      </c>
      <c r="P604" t="s">
        <v>46</v>
      </c>
      <c r="Q604" t="s">
        <v>47</v>
      </c>
      <c r="R604">
        <v>2007</v>
      </c>
      <c r="S604">
        <v>10</v>
      </c>
      <c r="T604" t="s">
        <v>111</v>
      </c>
      <c r="U604" t="s">
        <v>112</v>
      </c>
      <c r="V604">
        <v>21</v>
      </c>
      <c r="W604" t="s">
        <v>391</v>
      </c>
      <c r="X604" t="s">
        <v>392</v>
      </c>
      <c r="Y604" s="5">
        <f t="shared" ca="1" si="9"/>
        <v>18</v>
      </c>
      <c r="Z604" s="6">
        <v>94034</v>
      </c>
      <c r="AA604" s="7">
        <v>7.0000000000000007E-2</v>
      </c>
      <c r="AB604" t="s">
        <v>42</v>
      </c>
      <c r="AC604" t="s">
        <v>3935</v>
      </c>
      <c r="AD604" t="s">
        <v>2296</v>
      </c>
      <c r="AE604" t="s">
        <v>3935</v>
      </c>
      <c r="AF604" t="s">
        <v>191</v>
      </c>
      <c r="AG604">
        <v>92320</v>
      </c>
      <c r="AH604" t="s">
        <v>55</v>
      </c>
      <c r="AI604" t="s">
        <v>3936</v>
      </c>
      <c r="AJ604" t="s">
        <v>42</v>
      </c>
    </row>
    <row r="605" spans="1:36" x14ac:dyDescent="0.3">
      <c r="A605">
        <v>641368</v>
      </c>
      <c r="B605" t="s">
        <v>93</v>
      </c>
      <c r="C605" t="s">
        <v>3937</v>
      </c>
      <c r="D605" t="s">
        <v>591</v>
      </c>
      <c r="E605" t="s">
        <v>618</v>
      </c>
      <c r="F605" t="s">
        <v>61</v>
      </c>
      <c r="G605" t="s">
        <v>42</v>
      </c>
      <c r="H605" t="s">
        <v>3938</v>
      </c>
      <c r="I605" t="s">
        <v>3939</v>
      </c>
      <c r="J605" t="s">
        <v>3940</v>
      </c>
      <c r="K605" s="3">
        <v>28820</v>
      </c>
      <c r="L605" s="4">
        <v>0.56725694444444441</v>
      </c>
      <c r="M605">
        <v>38.700000000000003</v>
      </c>
      <c r="N605">
        <v>53</v>
      </c>
      <c r="O605" s="3">
        <v>38044</v>
      </c>
      <c r="P605" t="s">
        <v>83</v>
      </c>
      <c r="Q605" t="s">
        <v>66</v>
      </c>
      <c r="R605">
        <v>2004</v>
      </c>
      <c r="S605">
        <v>2</v>
      </c>
      <c r="T605" t="s">
        <v>100</v>
      </c>
      <c r="U605" t="s">
        <v>101</v>
      </c>
      <c r="V605">
        <v>27</v>
      </c>
      <c r="W605" t="s">
        <v>208</v>
      </c>
      <c r="X605" t="s">
        <v>209</v>
      </c>
      <c r="Y605" s="5">
        <f t="shared" ca="1" si="9"/>
        <v>21</v>
      </c>
      <c r="Z605" s="6">
        <v>79954</v>
      </c>
      <c r="AA605" s="7">
        <v>0.19</v>
      </c>
      <c r="AB605" t="s">
        <v>42</v>
      </c>
      <c r="AC605" t="s">
        <v>3005</v>
      </c>
      <c r="AD605" t="s">
        <v>3006</v>
      </c>
      <c r="AE605" t="s">
        <v>3005</v>
      </c>
      <c r="AF605" t="s">
        <v>636</v>
      </c>
      <c r="AG605">
        <v>27113</v>
      </c>
      <c r="AH605" t="s">
        <v>91</v>
      </c>
      <c r="AI605" t="s">
        <v>3941</v>
      </c>
      <c r="AJ605" t="s">
        <v>42</v>
      </c>
    </row>
    <row r="606" spans="1:36" x14ac:dyDescent="0.3">
      <c r="A606">
        <v>177982</v>
      </c>
      <c r="B606" t="s">
        <v>37</v>
      </c>
      <c r="C606" t="s">
        <v>2481</v>
      </c>
      <c r="D606" t="s">
        <v>493</v>
      </c>
      <c r="E606" t="s">
        <v>3929</v>
      </c>
      <c r="F606" t="s">
        <v>41</v>
      </c>
      <c r="G606" t="s">
        <v>42</v>
      </c>
      <c r="H606" t="s">
        <v>3942</v>
      </c>
      <c r="I606" t="s">
        <v>3943</v>
      </c>
      <c r="J606" t="s">
        <v>3944</v>
      </c>
      <c r="K606" s="3">
        <v>26599</v>
      </c>
      <c r="L606" s="4">
        <v>0.80456018518518524</v>
      </c>
      <c r="M606">
        <v>44.78</v>
      </c>
      <c r="N606">
        <v>53</v>
      </c>
      <c r="O606" s="3">
        <v>35811</v>
      </c>
      <c r="P606" t="s">
        <v>83</v>
      </c>
      <c r="Q606" t="s">
        <v>66</v>
      </c>
      <c r="R606">
        <v>1998</v>
      </c>
      <c r="S606">
        <v>1</v>
      </c>
      <c r="T606" t="s">
        <v>217</v>
      </c>
      <c r="U606" t="s">
        <v>218</v>
      </c>
      <c r="V606">
        <v>16</v>
      </c>
      <c r="W606" t="s">
        <v>208</v>
      </c>
      <c r="X606" t="s">
        <v>209</v>
      </c>
      <c r="Y606" s="5">
        <f t="shared" ca="1" si="9"/>
        <v>27</v>
      </c>
      <c r="Z606" s="6">
        <v>54762</v>
      </c>
      <c r="AA606" s="7">
        <v>0.01</v>
      </c>
      <c r="AB606" t="s">
        <v>42</v>
      </c>
      <c r="AC606" t="s">
        <v>3945</v>
      </c>
      <c r="AD606" t="s">
        <v>344</v>
      </c>
      <c r="AE606" t="s">
        <v>3945</v>
      </c>
      <c r="AF606" t="s">
        <v>191</v>
      </c>
      <c r="AG606">
        <v>94037</v>
      </c>
      <c r="AH606" t="s">
        <v>55</v>
      </c>
      <c r="AI606" t="s">
        <v>3946</v>
      </c>
      <c r="AJ606" t="s">
        <v>42</v>
      </c>
    </row>
    <row r="607" spans="1:36" x14ac:dyDescent="0.3">
      <c r="A607">
        <v>330889</v>
      </c>
      <c r="B607" t="s">
        <v>413</v>
      </c>
      <c r="C607" t="s">
        <v>3947</v>
      </c>
      <c r="D607" t="s">
        <v>518</v>
      </c>
      <c r="E607" t="s">
        <v>185</v>
      </c>
      <c r="F607" t="s">
        <v>61</v>
      </c>
      <c r="G607" t="s">
        <v>42</v>
      </c>
      <c r="H607" t="s">
        <v>3948</v>
      </c>
      <c r="I607" t="s">
        <v>3949</v>
      </c>
      <c r="J607" t="s">
        <v>2012</v>
      </c>
      <c r="K607" s="3">
        <v>25288</v>
      </c>
      <c r="L607" s="4">
        <v>0.25059027777777781</v>
      </c>
      <c r="M607">
        <v>48.37</v>
      </c>
      <c r="N607">
        <v>77</v>
      </c>
      <c r="O607" s="3">
        <v>42189</v>
      </c>
      <c r="P607" t="s">
        <v>240</v>
      </c>
      <c r="Q607" t="s">
        <v>47</v>
      </c>
      <c r="R607">
        <v>2015</v>
      </c>
      <c r="S607">
        <v>7</v>
      </c>
      <c r="T607" t="s">
        <v>281</v>
      </c>
      <c r="U607" t="s">
        <v>282</v>
      </c>
      <c r="V607">
        <v>4</v>
      </c>
      <c r="W607" t="s">
        <v>50</v>
      </c>
      <c r="X607" t="s">
        <v>51</v>
      </c>
      <c r="Y607" s="5">
        <f t="shared" ca="1" si="9"/>
        <v>10</v>
      </c>
      <c r="Z607" s="6">
        <v>82632</v>
      </c>
      <c r="AA607" s="7">
        <v>0.19</v>
      </c>
      <c r="AB607" t="s">
        <v>42</v>
      </c>
      <c r="AC607" t="s">
        <v>3950</v>
      </c>
      <c r="AD607" t="s">
        <v>3951</v>
      </c>
      <c r="AE607" t="s">
        <v>3950</v>
      </c>
      <c r="AF607" t="s">
        <v>1071</v>
      </c>
      <c r="AG607">
        <v>54452</v>
      </c>
      <c r="AH607" t="s">
        <v>74</v>
      </c>
      <c r="AI607" t="s">
        <v>3952</v>
      </c>
      <c r="AJ607" t="s">
        <v>42</v>
      </c>
    </row>
    <row r="608" spans="1:36" x14ac:dyDescent="0.3">
      <c r="A608">
        <v>639474</v>
      </c>
      <c r="B608" t="s">
        <v>37</v>
      </c>
      <c r="C608" t="s">
        <v>3953</v>
      </c>
      <c r="D608" t="s">
        <v>163</v>
      </c>
      <c r="E608" t="s">
        <v>562</v>
      </c>
      <c r="F608" t="s">
        <v>41</v>
      </c>
      <c r="G608" t="s">
        <v>42</v>
      </c>
      <c r="H608" t="s">
        <v>3954</v>
      </c>
      <c r="I608" t="s">
        <v>3955</v>
      </c>
      <c r="J608" t="s">
        <v>1363</v>
      </c>
      <c r="K608" s="3">
        <v>32080</v>
      </c>
      <c r="L608" s="4">
        <v>0.60718749999999999</v>
      </c>
      <c r="M608">
        <v>29.76</v>
      </c>
      <c r="N608">
        <v>41</v>
      </c>
      <c r="O608" s="3">
        <v>42854</v>
      </c>
      <c r="P608" t="s">
        <v>65</v>
      </c>
      <c r="Q608" t="s">
        <v>66</v>
      </c>
      <c r="R608">
        <v>2017</v>
      </c>
      <c r="S608">
        <v>4</v>
      </c>
      <c r="T608" t="s">
        <v>67</v>
      </c>
      <c r="U608" t="s">
        <v>68</v>
      </c>
      <c r="V608">
        <v>29</v>
      </c>
      <c r="W608" t="s">
        <v>50</v>
      </c>
      <c r="X608" t="s">
        <v>51</v>
      </c>
      <c r="Y608" s="5">
        <f t="shared" ca="1" si="9"/>
        <v>8</v>
      </c>
      <c r="Z608" s="6">
        <v>92138</v>
      </c>
      <c r="AA608" s="7">
        <v>0.03</v>
      </c>
      <c r="AB608" t="s">
        <v>42</v>
      </c>
      <c r="AC608" t="s">
        <v>3956</v>
      </c>
      <c r="AD608" t="s">
        <v>1162</v>
      </c>
      <c r="AE608" t="s">
        <v>3956</v>
      </c>
      <c r="AF608" t="s">
        <v>361</v>
      </c>
      <c r="AG608">
        <v>33548</v>
      </c>
      <c r="AH608" t="s">
        <v>91</v>
      </c>
      <c r="AI608" t="s">
        <v>3957</v>
      </c>
      <c r="AJ608" t="s">
        <v>42</v>
      </c>
    </row>
    <row r="609" spans="1:36" x14ac:dyDescent="0.3">
      <c r="A609">
        <v>911800</v>
      </c>
      <c r="B609" t="s">
        <v>37</v>
      </c>
      <c r="C609" t="s">
        <v>720</v>
      </c>
      <c r="D609" t="s">
        <v>163</v>
      </c>
      <c r="E609" t="s">
        <v>3958</v>
      </c>
      <c r="F609" t="s">
        <v>41</v>
      </c>
      <c r="G609" t="s">
        <v>42</v>
      </c>
      <c r="H609" t="s">
        <v>3959</v>
      </c>
      <c r="I609" t="s">
        <v>3960</v>
      </c>
      <c r="J609" t="s">
        <v>3129</v>
      </c>
      <c r="K609" s="3">
        <v>25625</v>
      </c>
      <c r="L609" s="4">
        <v>2.5023148148148145E-2</v>
      </c>
      <c r="M609">
        <v>47.45</v>
      </c>
      <c r="N609">
        <v>46</v>
      </c>
      <c r="O609" s="3">
        <v>41879</v>
      </c>
      <c r="P609" t="s">
        <v>240</v>
      </c>
      <c r="Q609" t="s">
        <v>47</v>
      </c>
      <c r="R609">
        <v>2014</v>
      </c>
      <c r="S609">
        <v>8</v>
      </c>
      <c r="T609" t="s">
        <v>326</v>
      </c>
      <c r="U609" t="s">
        <v>327</v>
      </c>
      <c r="V609">
        <v>28</v>
      </c>
      <c r="W609" t="s">
        <v>125</v>
      </c>
      <c r="X609" t="s">
        <v>126</v>
      </c>
      <c r="Y609" s="5">
        <f t="shared" ca="1" si="9"/>
        <v>11</v>
      </c>
      <c r="Z609" s="6">
        <v>94276</v>
      </c>
      <c r="AA609" s="7">
        <v>0.24</v>
      </c>
      <c r="AB609" t="s">
        <v>42</v>
      </c>
      <c r="AC609" t="s">
        <v>3961</v>
      </c>
      <c r="AD609" t="s">
        <v>2430</v>
      </c>
      <c r="AE609" t="s">
        <v>3961</v>
      </c>
      <c r="AF609" t="s">
        <v>636</v>
      </c>
      <c r="AG609">
        <v>27326</v>
      </c>
      <c r="AH609" t="s">
        <v>91</v>
      </c>
      <c r="AI609" t="s">
        <v>3962</v>
      </c>
      <c r="AJ609" t="s">
        <v>42</v>
      </c>
    </row>
    <row r="610" spans="1:36" x14ac:dyDescent="0.3">
      <c r="A610">
        <v>222807</v>
      </c>
      <c r="B610" t="s">
        <v>142</v>
      </c>
      <c r="C610" t="s">
        <v>3963</v>
      </c>
      <c r="D610" t="s">
        <v>247</v>
      </c>
      <c r="E610" t="s">
        <v>1207</v>
      </c>
      <c r="F610" t="s">
        <v>41</v>
      </c>
      <c r="G610" t="s">
        <v>42</v>
      </c>
      <c r="H610" t="s">
        <v>3964</v>
      </c>
      <c r="I610" t="s">
        <v>3965</v>
      </c>
      <c r="J610" t="s">
        <v>966</v>
      </c>
      <c r="K610" s="3">
        <v>21330</v>
      </c>
      <c r="L610" s="4">
        <v>0.34171296296296294</v>
      </c>
      <c r="M610">
        <v>59.22</v>
      </c>
      <c r="N610">
        <v>57</v>
      </c>
      <c r="O610" s="3">
        <v>29896</v>
      </c>
      <c r="P610" t="s">
        <v>46</v>
      </c>
      <c r="Q610" t="s">
        <v>47</v>
      </c>
      <c r="R610">
        <v>1981</v>
      </c>
      <c r="S610">
        <v>11</v>
      </c>
      <c r="T610" t="s">
        <v>123</v>
      </c>
      <c r="U610" t="s">
        <v>124</v>
      </c>
      <c r="V610">
        <v>6</v>
      </c>
      <c r="W610" t="s">
        <v>208</v>
      </c>
      <c r="X610" t="s">
        <v>209</v>
      </c>
      <c r="Y610" s="5">
        <f t="shared" ca="1" si="9"/>
        <v>44</v>
      </c>
      <c r="Z610" s="6">
        <v>185898</v>
      </c>
      <c r="AA610" s="7">
        <v>0.19</v>
      </c>
      <c r="AB610" t="s">
        <v>42</v>
      </c>
      <c r="AC610" t="s">
        <v>3966</v>
      </c>
      <c r="AD610" t="s">
        <v>329</v>
      </c>
      <c r="AE610" t="s">
        <v>3966</v>
      </c>
      <c r="AF610" t="s">
        <v>689</v>
      </c>
      <c r="AG610">
        <v>43005</v>
      </c>
      <c r="AH610" t="s">
        <v>74</v>
      </c>
      <c r="AI610" t="s">
        <v>3967</v>
      </c>
      <c r="AJ610" t="s">
        <v>42</v>
      </c>
    </row>
    <row r="611" spans="1:36" x14ac:dyDescent="0.3">
      <c r="A611">
        <v>516945</v>
      </c>
      <c r="B611" t="s">
        <v>57</v>
      </c>
      <c r="C611" t="s">
        <v>3968</v>
      </c>
      <c r="D611" t="s">
        <v>297</v>
      </c>
      <c r="E611" t="s">
        <v>3969</v>
      </c>
      <c r="F611" t="s">
        <v>41</v>
      </c>
      <c r="G611" t="s">
        <v>42</v>
      </c>
      <c r="H611" t="s">
        <v>3970</v>
      </c>
      <c r="I611" t="s">
        <v>3971</v>
      </c>
      <c r="J611" t="s">
        <v>847</v>
      </c>
      <c r="K611" s="3">
        <v>32595</v>
      </c>
      <c r="L611" s="4">
        <v>0.9278587962962962</v>
      </c>
      <c r="M611">
        <v>28.35</v>
      </c>
      <c r="N611">
        <v>60</v>
      </c>
      <c r="O611" s="3">
        <v>41246</v>
      </c>
      <c r="P611" t="s">
        <v>46</v>
      </c>
      <c r="Q611" t="s">
        <v>47</v>
      </c>
      <c r="R611">
        <v>2012</v>
      </c>
      <c r="S611">
        <v>12</v>
      </c>
      <c r="T611" t="s">
        <v>48</v>
      </c>
      <c r="U611" t="s">
        <v>49</v>
      </c>
      <c r="V611">
        <v>3</v>
      </c>
      <c r="W611" t="s">
        <v>86</v>
      </c>
      <c r="X611" t="s">
        <v>87</v>
      </c>
      <c r="Y611" s="5">
        <f t="shared" ca="1" si="9"/>
        <v>13</v>
      </c>
      <c r="Z611" s="6">
        <v>166924</v>
      </c>
      <c r="AA611" s="7">
        <v>0.24</v>
      </c>
      <c r="AB611" t="s">
        <v>42</v>
      </c>
      <c r="AC611" t="s">
        <v>3972</v>
      </c>
      <c r="AD611" t="s">
        <v>3973</v>
      </c>
      <c r="AE611" t="s">
        <v>3972</v>
      </c>
      <c r="AF611" t="s">
        <v>233</v>
      </c>
      <c r="AG611">
        <v>74640</v>
      </c>
      <c r="AH611" t="s">
        <v>91</v>
      </c>
      <c r="AI611" t="s">
        <v>3974</v>
      </c>
      <c r="AJ611" t="s">
        <v>42</v>
      </c>
    </row>
    <row r="612" spans="1:36" x14ac:dyDescent="0.3">
      <c r="A612">
        <v>230829</v>
      </c>
      <c r="B612" t="s">
        <v>76</v>
      </c>
      <c r="C612" t="s">
        <v>850</v>
      </c>
      <c r="D612" t="s">
        <v>575</v>
      </c>
      <c r="E612" t="s">
        <v>1763</v>
      </c>
      <c r="F612" t="s">
        <v>41</v>
      </c>
      <c r="G612" t="s">
        <v>42</v>
      </c>
      <c r="H612" t="s">
        <v>3975</v>
      </c>
      <c r="I612" t="s">
        <v>3976</v>
      </c>
      <c r="J612" t="s">
        <v>948</v>
      </c>
      <c r="K612" s="3">
        <v>35241</v>
      </c>
      <c r="L612" s="4">
        <v>0.34567129629629628</v>
      </c>
      <c r="M612">
        <v>21.1</v>
      </c>
      <c r="N612">
        <v>59</v>
      </c>
      <c r="O612" s="3">
        <v>42911</v>
      </c>
      <c r="P612" t="s">
        <v>65</v>
      </c>
      <c r="Q612" t="s">
        <v>66</v>
      </c>
      <c r="R612">
        <v>2017</v>
      </c>
      <c r="S612">
        <v>6</v>
      </c>
      <c r="T612" t="s">
        <v>252</v>
      </c>
      <c r="U612" t="s">
        <v>253</v>
      </c>
      <c r="V612">
        <v>25</v>
      </c>
      <c r="W612" t="s">
        <v>391</v>
      </c>
      <c r="X612" t="s">
        <v>392</v>
      </c>
      <c r="Y612" s="5">
        <f t="shared" ca="1" si="9"/>
        <v>8</v>
      </c>
      <c r="Z612" s="6">
        <v>46179</v>
      </c>
      <c r="AA612" s="7">
        <v>0.3</v>
      </c>
      <c r="AB612" t="s">
        <v>42</v>
      </c>
      <c r="AC612" t="s">
        <v>2179</v>
      </c>
      <c r="AD612" t="s">
        <v>3977</v>
      </c>
      <c r="AE612" t="s">
        <v>2179</v>
      </c>
      <c r="AF612" t="s">
        <v>976</v>
      </c>
      <c r="AG612">
        <v>81134</v>
      </c>
      <c r="AH612" t="s">
        <v>55</v>
      </c>
      <c r="AI612" t="s">
        <v>3978</v>
      </c>
      <c r="AJ612" t="s">
        <v>42</v>
      </c>
    </row>
    <row r="613" spans="1:36" x14ac:dyDescent="0.3">
      <c r="A613">
        <v>133610</v>
      </c>
      <c r="B613" t="s">
        <v>76</v>
      </c>
      <c r="C613" t="s">
        <v>3979</v>
      </c>
      <c r="D613" t="s">
        <v>133</v>
      </c>
      <c r="E613" t="s">
        <v>1563</v>
      </c>
      <c r="F613" t="s">
        <v>41</v>
      </c>
      <c r="G613" t="s">
        <v>42</v>
      </c>
      <c r="H613" t="s">
        <v>3980</v>
      </c>
      <c r="I613" t="s">
        <v>3981</v>
      </c>
      <c r="J613" t="s">
        <v>599</v>
      </c>
      <c r="K613" s="3">
        <v>31626</v>
      </c>
      <c r="L613" s="4">
        <v>0.90725694444444438</v>
      </c>
      <c r="M613">
        <v>31.01</v>
      </c>
      <c r="N613">
        <v>59</v>
      </c>
      <c r="O613" s="3">
        <v>40171</v>
      </c>
      <c r="P613" t="s">
        <v>46</v>
      </c>
      <c r="Q613" t="s">
        <v>47</v>
      </c>
      <c r="R613">
        <v>2009</v>
      </c>
      <c r="S613">
        <v>12</v>
      </c>
      <c r="T613" t="s">
        <v>48</v>
      </c>
      <c r="U613" t="s">
        <v>49</v>
      </c>
      <c r="V613">
        <v>24</v>
      </c>
      <c r="W613" t="s">
        <v>125</v>
      </c>
      <c r="X613" t="s">
        <v>126</v>
      </c>
      <c r="Y613" s="5">
        <f t="shared" ca="1" si="9"/>
        <v>16</v>
      </c>
      <c r="Z613" s="6">
        <v>131410</v>
      </c>
      <c r="AA613" s="7">
        <v>0.09</v>
      </c>
      <c r="AB613" t="s">
        <v>42</v>
      </c>
      <c r="AC613" t="s">
        <v>3982</v>
      </c>
      <c r="AD613" t="s">
        <v>3983</v>
      </c>
      <c r="AE613" t="s">
        <v>3982</v>
      </c>
      <c r="AF613" t="s">
        <v>645</v>
      </c>
      <c r="AG613">
        <v>7709</v>
      </c>
      <c r="AH613" t="s">
        <v>181</v>
      </c>
      <c r="AI613" t="s">
        <v>3984</v>
      </c>
      <c r="AJ613" t="s">
        <v>42</v>
      </c>
    </row>
    <row r="614" spans="1:36" x14ac:dyDescent="0.3">
      <c r="A614">
        <v>791967</v>
      </c>
      <c r="B614" t="s">
        <v>57</v>
      </c>
      <c r="C614" t="s">
        <v>1718</v>
      </c>
      <c r="D614" t="s">
        <v>247</v>
      </c>
      <c r="E614" t="s">
        <v>3323</v>
      </c>
      <c r="F614" t="s">
        <v>41</v>
      </c>
      <c r="G614" t="s">
        <v>42</v>
      </c>
      <c r="H614" t="s">
        <v>3985</v>
      </c>
      <c r="I614" t="s">
        <v>3986</v>
      </c>
      <c r="J614" t="s">
        <v>1234</v>
      </c>
      <c r="K614" s="3">
        <v>29858</v>
      </c>
      <c r="L614" s="4">
        <v>0.21034722222222221</v>
      </c>
      <c r="M614">
        <v>35.85</v>
      </c>
      <c r="N614">
        <v>58</v>
      </c>
      <c r="O614" s="3">
        <v>41908</v>
      </c>
      <c r="P614" t="s">
        <v>240</v>
      </c>
      <c r="Q614" t="s">
        <v>47</v>
      </c>
      <c r="R614">
        <v>2014</v>
      </c>
      <c r="S614">
        <v>9</v>
      </c>
      <c r="T614" t="s">
        <v>241</v>
      </c>
      <c r="U614" t="s">
        <v>242</v>
      </c>
      <c r="V614">
        <v>26</v>
      </c>
      <c r="W614" t="s">
        <v>208</v>
      </c>
      <c r="X614" t="s">
        <v>209</v>
      </c>
      <c r="Y614" s="5">
        <f t="shared" ca="1" si="9"/>
        <v>11</v>
      </c>
      <c r="Z614" s="6">
        <v>96725</v>
      </c>
      <c r="AA614" s="7">
        <v>0.27</v>
      </c>
      <c r="AB614" t="s">
        <v>42</v>
      </c>
      <c r="AC614" t="s">
        <v>1826</v>
      </c>
      <c r="AD614" t="s">
        <v>3987</v>
      </c>
      <c r="AE614" t="s">
        <v>1826</v>
      </c>
      <c r="AF614" t="s">
        <v>330</v>
      </c>
      <c r="AG614">
        <v>4222</v>
      </c>
      <c r="AH614" t="s">
        <v>181</v>
      </c>
      <c r="AI614" t="s">
        <v>3988</v>
      </c>
      <c r="AJ614" t="s">
        <v>42</v>
      </c>
    </row>
    <row r="615" spans="1:36" x14ac:dyDescent="0.3">
      <c r="A615">
        <v>772354</v>
      </c>
      <c r="B615" t="s">
        <v>37</v>
      </c>
      <c r="C615" t="s">
        <v>3989</v>
      </c>
      <c r="D615" t="s">
        <v>59</v>
      </c>
      <c r="E615" t="s">
        <v>3990</v>
      </c>
      <c r="F615" t="s">
        <v>41</v>
      </c>
      <c r="G615" t="s">
        <v>42</v>
      </c>
      <c r="H615" t="s">
        <v>3991</v>
      </c>
      <c r="I615" t="s">
        <v>3992</v>
      </c>
      <c r="J615" t="s">
        <v>554</v>
      </c>
      <c r="K615" s="3">
        <v>27510</v>
      </c>
      <c r="L615" s="4">
        <v>6.5636574074074069E-2</v>
      </c>
      <c r="M615">
        <v>42.28</v>
      </c>
      <c r="N615">
        <v>41</v>
      </c>
      <c r="O615" s="3">
        <v>37603</v>
      </c>
      <c r="P615" t="s">
        <v>46</v>
      </c>
      <c r="Q615" t="s">
        <v>47</v>
      </c>
      <c r="R615">
        <v>2002</v>
      </c>
      <c r="S615">
        <v>12</v>
      </c>
      <c r="T615" t="s">
        <v>48</v>
      </c>
      <c r="U615" t="s">
        <v>49</v>
      </c>
      <c r="V615">
        <v>13</v>
      </c>
      <c r="W615" t="s">
        <v>208</v>
      </c>
      <c r="X615" t="s">
        <v>209</v>
      </c>
      <c r="Y615" s="5">
        <f t="shared" ca="1" si="9"/>
        <v>23</v>
      </c>
      <c r="Z615" s="6">
        <v>87760</v>
      </c>
      <c r="AA615" s="7">
        <v>0</v>
      </c>
      <c r="AB615" t="s">
        <v>42</v>
      </c>
      <c r="AC615" t="s">
        <v>3993</v>
      </c>
      <c r="AD615" t="s">
        <v>3192</v>
      </c>
      <c r="AE615" t="s">
        <v>3993</v>
      </c>
      <c r="AF615" t="s">
        <v>256</v>
      </c>
      <c r="AG615">
        <v>21793</v>
      </c>
      <c r="AH615" t="s">
        <v>91</v>
      </c>
      <c r="AI615" t="s">
        <v>3994</v>
      </c>
      <c r="AJ615" t="s">
        <v>42</v>
      </c>
    </row>
    <row r="616" spans="1:36" x14ac:dyDescent="0.3">
      <c r="A616">
        <v>909265</v>
      </c>
      <c r="B616" t="s">
        <v>93</v>
      </c>
      <c r="C616" t="s">
        <v>3995</v>
      </c>
      <c r="D616" t="s">
        <v>133</v>
      </c>
      <c r="E616" t="s">
        <v>3996</v>
      </c>
      <c r="F616" t="s">
        <v>61</v>
      </c>
      <c r="G616" t="s">
        <v>42</v>
      </c>
      <c r="H616" t="s">
        <v>3997</v>
      </c>
      <c r="I616" t="s">
        <v>3998</v>
      </c>
      <c r="J616" t="s">
        <v>1709</v>
      </c>
      <c r="K616" s="3">
        <v>21633</v>
      </c>
      <c r="L616" s="4">
        <v>0.95526620370370363</v>
      </c>
      <c r="M616">
        <v>58.39</v>
      </c>
      <c r="N616">
        <v>56</v>
      </c>
      <c r="O616" s="3">
        <v>41325</v>
      </c>
      <c r="P616" t="s">
        <v>83</v>
      </c>
      <c r="Q616" t="s">
        <v>66</v>
      </c>
      <c r="R616">
        <v>2013</v>
      </c>
      <c r="S616">
        <v>2</v>
      </c>
      <c r="T616" t="s">
        <v>100</v>
      </c>
      <c r="U616" t="s">
        <v>101</v>
      </c>
      <c r="V616">
        <v>20</v>
      </c>
      <c r="W616" t="s">
        <v>219</v>
      </c>
      <c r="X616" t="s">
        <v>220</v>
      </c>
      <c r="Y616" s="5">
        <f t="shared" ca="1" si="9"/>
        <v>12</v>
      </c>
      <c r="Z616" s="6">
        <v>83708</v>
      </c>
      <c r="AA616" s="7">
        <v>0.25</v>
      </c>
      <c r="AB616" t="s">
        <v>42</v>
      </c>
      <c r="AC616" t="s">
        <v>2396</v>
      </c>
      <c r="AD616" t="s">
        <v>2396</v>
      </c>
      <c r="AE616" t="s">
        <v>2396</v>
      </c>
      <c r="AF616" t="s">
        <v>140</v>
      </c>
      <c r="AG616">
        <v>75356</v>
      </c>
      <c r="AH616" t="s">
        <v>91</v>
      </c>
      <c r="AI616" t="s">
        <v>3999</v>
      </c>
      <c r="AJ616" t="s">
        <v>42</v>
      </c>
    </row>
    <row r="617" spans="1:36" x14ac:dyDescent="0.3">
      <c r="A617">
        <v>208763</v>
      </c>
      <c r="B617" t="s">
        <v>76</v>
      </c>
      <c r="C617" t="s">
        <v>4000</v>
      </c>
      <c r="D617" t="s">
        <v>575</v>
      </c>
      <c r="E617" t="s">
        <v>3016</v>
      </c>
      <c r="F617" t="s">
        <v>61</v>
      </c>
      <c r="G617" t="s">
        <v>42</v>
      </c>
      <c r="H617" t="s">
        <v>4001</v>
      </c>
      <c r="I617" t="s">
        <v>4002</v>
      </c>
      <c r="J617" t="s">
        <v>1603</v>
      </c>
      <c r="K617" s="3">
        <v>27726</v>
      </c>
      <c r="L617" s="4">
        <v>1.3726851851851851E-2</v>
      </c>
      <c r="M617">
        <v>41.69</v>
      </c>
      <c r="N617">
        <v>69</v>
      </c>
      <c r="O617" s="3">
        <v>41578</v>
      </c>
      <c r="P617" t="s">
        <v>46</v>
      </c>
      <c r="Q617" t="s">
        <v>47</v>
      </c>
      <c r="R617">
        <v>2013</v>
      </c>
      <c r="S617">
        <v>10</v>
      </c>
      <c r="T617" t="s">
        <v>111</v>
      </c>
      <c r="U617" t="s">
        <v>112</v>
      </c>
      <c r="V617">
        <v>31</v>
      </c>
      <c r="W617" t="s">
        <v>125</v>
      </c>
      <c r="X617" t="s">
        <v>126</v>
      </c>
      <c r="Y617" s="5">
        <f t="shared" ca="1" si="9"/>
        <v>12</v>
      </c>
      <c r="Z617" s="6">
        <v>178707</v>
      </c>
      <c r="AA617" s="7">
        <v>0.22</v>
      </c>
      <c r="AB617" t="s">
        <v>42</v>
      </c>
      <c r="AC617" t="s">
        <v>4003</v>
      </c>
      <c r="AD617" t="s">
        <v>4004</v>
      </c>
      <c r="AE617" t="s">
        <v>4003</v>
      </c>
      <c r="AF617" t="s">
        <v>140</v>
      </c>
      <c r="AG617">
        <v>79370</v>
      </c>
      <c r="AH617" t="s">
        <v>91</v>
      </c>
      <c r="AI617" t="s">
        <v>4005</v>
      </c>
      <c r="AJ617" t="s">
        <v>42</v>
      </c>
    </row>
    <row r="618" spans="1:36" x14ac:dyDescent="0.3">
      <c r="A618">
        <v>679572</v>
      </c>
      <c r="B618" t="s">
        <v>93</v>
      </c>
      <c r="C618" t="s">
        <v>4006</v>
      </c>
      <c r="D618" t="s">
        <v>163</v>
      </c>
      <c r="E618" t="s">
        <v>2505</v>
      </c>
      <c r="F618" t="s">
        <v>61</v>
      </c>
      <c r="G618" t="s">
        <v>42</v>
      </c>
      <c r="H618" t="s">
        <v>4007</v>
      </c>
      <c r="I618" t="s">
        <v>4008</v>
      </c>
      <c r="J618" t="s">
        <v>2044</v>
      </c>
      <c r="K618" s="3">
        <v>22692</v>
      </c>
      <c r="L618" s="4">
        <v>4.0219907407407406E-2</v>
      </c>
      <c r="M618">
        <v>55.48</v>
      </c>
      <c r="N618">
        <v>74</v>
      </c>
      <c r="O618" s="3">
        <v>31946</v>
      </c>
      <c r="P618" t="s">
        <v>65</v>
      </c>
      <c r="Q618" t="s">
        <v>66</v>
      </c>
      <c r="R618">
        <v>1987</v>
      </c>
      <c r="S618">
        <v>6</v>
      </c>
      <c r="T618" t="s">
        <v>252</v>
      </c>
      <c r="U618" t="s">
        <v>253</v>
      </c>
      <c r="V618">
        <v>18</v>
      </c>
      <c r="W618" t="s">
        <v>125</v>
      </c>
      <c r="X618" t="s">
        <v>126</v>
      </c>
      <c r="Y618" s="5">
        <f t="shared" ca="1" si="9"/>
        <v>38</v>
      </c>
      <c r="Z618" s="6">
        <v>155186</v>
      </c>
      <c r="AA618" s="7">
        <v>0.04</v>
      </c>
      <c r="AB618" t="s">
        <v>42</v>
      </c>
      <c r="AC618" t="s">
        <v>4009</v>
      </c>
      <c r="AD618" t="s">
        <v>4010</v>
      </c>
      <c r="AE618" t="s">
        <v>4009</v>
      </c>
      <c r="AF618" t="s">
        <v>727</v>
      </c>
      <c r="AG618">
        <v>67336</v>
      </c>
      <c r="AH618" t="s">
        <v>74</v>
      </c>
      <c r="AI618" t="s">
        <v>4011</v>
      </c>
      <c r="AJ618" t="s">
        <v>42</v>
      </c>
    </row>
    <row r="619" spans="1:36" x14ac:dyDescent="0.3">
      <c r="A619">
        <v>992569</v>
      </c>
      <c r="B619" t="s">
        <v>131</v>
      </c>
      <c r="C619" t="s">
        <v>4012</v>
      </c>
      <c r="D619" t="s">
        <v>1156</v>
      </c>
      <c r="E619" t="s">
        <v>2267</v>
      </c>
      <c r="F619" t="s">
        <v>61</v>
      </c>
      <c r="G619" t="s">
        <v>42</v>
      </c>
      <c r="H619" t="s">
        <v>4013</v>
      </c>
      <c r="I619" t="s">
        <v>4014</v>
      </c>
      <c r="J619" t="s">
        <v>611</v>
      </c>
      <c r="K619" s="3">
        <v>29309</v>
      </c>
      <c r="L619" s="4">
        <v>0.54877314814814815</v>
      </c>
      <c r="M619">
        <v>37.36</v>
      </c>
      <c r="N619">
        <v>90</v>
      </c>
      <c r="O619" s="3">
        <v>38154</v>
      </c>
      <c r="P619" t="s">
        <v>65</v>
      </c>
      <c r="Q619" t="s">
        <v>66</v>
      </c>
      <c r="R619">
        <v>2004</v>
      </c>
      <c r="S619">
        <v>6</v>
      </c>
      <c r="T619" t="s">
        <v>252</v>
      </c>
      <c r="U619" t="s">
        <v>253</v>
      </c>
      <c r="V619">
        <v>16</v>
      </c>
      <c r="W619" t="s">
        <v>219</v>
      </c>
      <c r="X619" t="s">
        <v>220</v>
      </c>
      <c r="Y619" s="5">
        <f t="shared" ca="1" si="9"/>
        <v>21</v>
      </c>
      <c r="Z619" s="6">
        <v>151325</v>
      </c>
      <c r="AA619" s="7">
        <v>0.28999999999999998</v>
      </c>
      <c r="AB619" t="s">
        <v>42</v>
      </c>
      <c r="AC619" t="s">
        <v>4015</v>
      </c>
      <c r="AD619" t="s">
        <v>2160</v>
      </c>
      <c r="AE619" t="s">
        <v>4015</v>
      </c>
      <c r="AF619" t="s">
        <v>170</v>
      </c>
      <c r="AG619">
        <v>62336</v>
      </c>
      <c r="AH619" t="s">
        <v>74</v>
      </c>
      <c r="AI619" t="s">
        <v>4016</v>
      </c>
      <c r="AJ619" t="s">
        <v>42</v>
      </c>
    </row>
    <row r="620" spans="1:36" x14ac:dyDescent="0.3">
      <c r="A620">
        <v>821754</v>
      </c>
      <c r="B620" t="s">
        <v>57</v>
      </c>
      <c r="C620" t="s">
        <v>1577</v>
      </c>
      <c r="D620" t="s">
        <v>397</v>
      </c>
      <c r="E620" t="s">
        <v>4017</v>
      </c>
      <c r="F620" t="s">
        <v>41</v>
      </c>
      <c r="G620" t="s">
        <v>42</v>
      </c>
      <c r="H620" t="s">
        <v>4018</v>
      </c>
      <c r="I620" t="s">
        <v>4019</v>
      </c>
      <c r="J620" t="s">
        <v>874</v>
      </c>
      <c r="K620" s="3">
        <v>22376</v>
      </c>
      <c r="L620" s="4">
        <v>2.837962962962963E-2</v>
      </c>
      <c r="M620">
        <v>56.35</v>
      </c>
      <c r="N620">
        <v>41</v>
      </c>
      <c r="O620" s="3">
        <v>31360</v>
      </c>
      <c r="P620" t="s">
        <v>46</v>
      </c>
      <c r="Q620" t="s">
        <v>47</v>
      </c>
      <c r="R620">
        <v>1985</v>
      </c>
      <c r="S620">
        <v>11</v>
      </c>
      <c r="T620" t="s">
        <v>123</v>
      </c>
      <c r="U620" t="s">
        <v>124</v>
      </c>
      <c r="V620">
        <v>9</v>
      </c>
      <c r="W620" t="s">
        <v>50</v>
      </c>
      <c r="X620" t="s">
        <v>51</v>
      </c>
      <c r="Y620" s="5">
        <f t="shared" ca="1" si="9"/>
        <v>40</v>
      </c>
      <c r="Z620" s="6">
        <v>176179</v>
      </c>
      <c r="AA620" s="7">
        <v>0.02</v>
      </c>
      <c r="AB620" t="s">
        <v>42</v>
      </c>
      <c r="AC620" t="s">
        <v>864</v>
      </c>
      <c r="AD620" t="s">
        <v>303</v>
      </c>
      <c r="AE620" t="s">
        <v>864</v>
      </c>
      <c r="AF620" t="s">
        <v>304</v>
      </c>
      <c r="AG620">
        <v>71440</v>
      </c>
      <c r="AH620" t="s">
        <v>91</v>
      </c>
      <c r="AI620" t="s">
        <v>4020</v>
      </c>
      <c r="AJ620" t="s">
        <v>42</v>
      </c>
    </row>
    <row r="621" spans="1:36" x14ac:dyDescent="0.3">
      <c r="A621">
        <v>751897</v>
      </c>
      <c r="B621" t="s">
        <v>57</v>
      </c>
      <c r="C621" t="s">
        <v>4021</v>
      </c>
      <c r="D621" t="s">
        <v>397</v>
      </c>
      <c r="E621" t="s">
        <v>318</v>
      </c>
      <c r="F621" t="s">
        <v>41</v>
      </c>
      <c r="G621" t="s">
        <v>42</v>
      </c>
      <c r="H621" t="s">
        <v>4022</v>
      </c>
      <c r="I621" t="s">
        <v>4023</v>
      </c>
      <c r="J621" t="s">
        <v>1234</v>
      </c>
      <c r="K621" s="3">
        <v>23526</v>
      </c>
      <c r="L621" s="4">
        <v>0.28590277777777778</v>
      </c>
      <c r="M621">
        <v>53.2</v>
      </c>
      <c r="N621">
        <v>52</v>
      </c>
      <c r="O621" s="3">
        <v>32379</v>
      </c>
      <c r="P621" t="s">
        <v>240</v>
      </c>
      <c r="Q621" t="s">
        <v>47</v>
      </c>
      <c r="R621">
        <v>1988</v>
      </c>
      <c r="S621">
        <v>8</v>
      </c>
      <c r="T621" t="s">
        <v>326</v>
      </c>
      <c r="U621" t="s">
        <v>327</v>
      </c>
      <c r="V621">
        <v>24</v>
      </c>
      <c r="W621" t="s">
        <v>219</v>
      </c>
      <c r="X621" t="s">
        <v>220</v>
      </c>
      <c r="Y621" s="5">
        <f t="shared" ca="1" si="9"/>
        <v>37</v>
      </c>
      <c r="Z621" s="6">
        <v>51802</v>
      </c>
      <c r="AA621" s="7">
        <v>0.28999999999999998</v>
      </c>
      <c r="AB621" t="s">
        <v>42</v>
      </c>
      <c r="AC621" t="s">
        <v>4024</v>
      </c>
      <c r="AD621" t="s">
        <v>2409</v>
      </c>
      <c r="AE621" t="s">
        <v>4024</v>
      </c>
      <c r="AF621" t="s">
        <v>191</v>
      </c>
      <c r="AG621">
        <v>96028</v>
      </c>
      <c r="AH621" t="s">
        <v>55</v>
      </c>
      <c r="AI621" t="s">
        <v>4025</v>
      </c>
      <c r="AJ621" t="s">
        <v>42</v>
      </c>
    </row>
    <row r="622" spans="1:36" x14ac:dyDescent="0.3">
      <c r="A622">
        <v>208375</v>
      </c>
      <c r="B622" t="s">
        <v>37</v>
      </c>
      <c r="C622" t="s">
        <v>4026</v>
      </c>
      <c r="D622" t="s">
        <v>268</v>
      </c>
      <c r="E622" t="s">
        <v>3950</v>
      </c>
      <c r="F622" t="s">
        <v>41</v>
      </c>
      <c r="G622" t="s">
        <v>42</v>
      </c>
      <c r="H622" t="s">
        <v>4027</v>
      </c>
      <c r="I622" t="s">
        <v>4028</v>
      </c>
      <c r="J622" t="s">
        <v>951</v>
      </c>
      <c r="K622" s="3">
        <v>29281</v>
      </c>
      <c r="L622" s="4">
        <v>0.45506944444444447</v>
      </c>
      <c r="M622">
        <v>37.43</v>
      </c>
      <c r="N622">
        <v>59</v>
      </c>
      <c r="O622" s="3">
        <v>38807</v>
      </c>
      <c r="P622" t="s">
        <v>83</v>
      </c>
      <c r="Q622" t="s">
        <v>66</v>
      </c>
      <c r="R622">
        <v>2006</v>
      </c>
      <c r="S622">
        <v>3</v>
      </c>
      <c r="T622" t="s">
        <v>84</v>
      </c>
      <c r="U622" t="s">
        <v>85</v>
      </c>
      <c r="V622">
        <v>31</v>
      </c>
      <c r="W622" t="s">
        <v>208</v>
      </c>
      <c r="X622" t="s">
        <v>209</v>
      </c>
      <c r="Y622" s="5">
        <f t="shared" ca="1" si="9"/>
        <v>19</v>
      </c>
      <c r="Z622" s="6">
        <v>124374</v>
      </c>
      <c r="AA622" s="7">
        <v>0.24</v>
      </c>
      <c r="AB622" t="s">
        <v>42</v>
      </c>
      <c r="AC622" t="s">
        <v>4029</v>
      </c>
      <c r="AD622" t="s">
        <v>236</v>
      </c>
      <c r="AE622" t="s">
        <v>4029</v>
      </c>
      <c r="AF622" t="s">
        <v>612</v>
      </c>
      <c r="AG622">
        <v>63051</v>
      </c>
      <c r="AH622" t="s">
        <v>74</v>
      </c>
      <c r="AI622" t="s">
        <v>4030</v>
      </c>
      <c r="AJ622" t="s">
        <v>42</v>
      </c>
    </row>
    <row r="623" spans="1:36" x14ac:dyDescent="0.3">
      <c r="A623">
        <v>931551</v>
      </c>
      <c r="B623" t="s">
        <v>93</v>
      </c>
      <c r="C623" t="s">
        <v>4031</v>
      </c>
      <c r="D623" t="s">
        <v>118</v>
      </c>
      <c r="E623" t="s">
        <v>1964</v>
      </c>
      <c r="F623" t="s">
        <v>61</v>
      </c>
      <c r="G623" t="s">
        <v>42</v>
      </c>
      <c r="H623" t="s">
        <v>4032</v>
      </c>
      <c r="I623" t="s">
        <v>4033</v>
      </c>
      <c r="J623" t="s">
        <v>4034</v>
      </c>
      <c r="K623" s="3">
        <v>32577</v>
      </c>
      <c r="L623" s="4">
        <v>0.3309375</v>
      </c>
      <c r="M623">
        <v>28.4</v>
      </c>
      <c r="N623">
        <v>51</v>
      </c>
      <c r="O623" s="3">
        <v>42036</v>
      </c>
      <c r="P623" t="s">
        <v>83</v>
      </c>
      <c r="Q623" t="s">
        <v>66</v>
      </c>
      <c r="R623">
        <v>2015</v>
      </c>
      <c r="S623">
        <v>2</v>
      </c>
      <c r="T623" t="s">
        <v>100</v>
      </c>
      <c r="U623" t="s">
        <v>101</v>
      </c>
      <c r="V623">
        <v>1</v>
      </c>
      <c r="W623" t="s">
        <v>391</v>
      </c>
      <c r="X623" t="s">
        <v>392</v>
      </c>
      <c r="Y623" s="5">
        <f t="shared" ca="1" si="9"/>
        <v>10</v>
      </c>
      <c r="Z623" s="6">
        <v>78330</v>
      </c>
      <c r="AA623" s="7">
        <v>0.1</v>
      </c>
      <c r="AB623" t="s">
        <v>42</v>
      </c>
      <c r="AC623" t="s">
        <v>2180</v>
      </c>
      <c r="AD623" t="s">
        <v>2181</v>
      </c>
      <c r="AE623" t="s">
        <v>2180</v>
      </c>
      <c r="AF623" t="s">
        <v>180</v>
      </c>
      <c r="AG623">
        <v>15674</v>
      </c>
      <c r="AH623" t="s">
        <v>181</v>
      </c>
      <c r="AI623" t="s">
        <v>4035</v>
      </c>
      <c r="AJ623" t="s">
        <v>42</v>
      </c>
    </row>
    <row r="624" spans="1:36" x14ac:dyDescent="0.3">
      <c r="A624">
        <v>317525</v>
      </c>
      <c r="B624" t="s">
        <v>37</v>
      </c>
      <c r="C624" t="s">
        <v>3462</v>
      </c>
      <c r="D624" t="s">
        <v>106</v>
      </c>
      <c r="E624" t="s">
        <v>526</v>
      </c>
      <c r="F624" t="s">
        <v>41</v>
      </c>
      <c r="G624" t="s">
        <v>42</v>
      </c>
      <c r="H624" t="s">
        <v>4036</v>
      </c>
      <c r="I624" t="s">
        <v>4037</v>
      </c>
      <c r="J624" t="s">
        <v>3485</v>
      </c>
      <c r="K624" s="3">
        <v>31443</v>
      </c>
      <c r="L624" s="4">
        <v>0.92918981481481477</v>
      </c>
      <c r="M624">
        <v>31.51</v>
      </c>
      <c r="N624">
        <v>47</v>
      </c>
      <c r="O624" s="3">
        <v>41350</v>
      </c>
      <c r="P624" t="s">
        <v>83</v>
      </c>
      <c r="Q624" t="s">
        <v>66</v>
      </c>
      <c r="R624">
        <v>2013</v>
      </c>
      <c r="S624">
        <v>3</v>
      </c>
      <c r="T624" t="s">
        <v>84</v>
      </c>
      <c r="U624" t="s">
        <v>85</v>
      </c>
      <c r="V624">
        <v>17</v>
      </c>
      <c r="W624" t="s">
        <v>391</v>
      </c>
      <c r="X624" t="s">
        <v>392</v>
      </c>
      <c r="Y624" s="5">
        <f t="shared" ca="1" si="9"/>
        <v>12</v>
      </c>
      <c r="Z624" s="6">
        <v>131453</v>
      </c>
      <c r="AA624" s="7">
        <v>7.0000000000000007E-2</v>
      </c>
      <c r="AB624" t="s">
        <v>42</v>
      </c>
      <c r="AC624" t="s">
        <v>4038</v>
      </c>
      <c r="AD624" t="s">
        <v>284</v>
      </c>
      <c r="AE624" t="s">
        <v>4038</v>
      </c>
      <c r="AF624" t="s">
        <v>1036</v>
      </c>
      <c r="AG624">
        <v>55073</v>
      </c>
      <c r="AH624" t="s">
        <v>74</v>
      </c>
      <c r="AI624" t="s">
        <v>4039</v>
      </c>
      <c r="AJ624" t="s">
        <v>42</v>
      </c>
    </row>
    <row r="625" spans="1:36" x14ac:dyDescent="0.3">
      <c r="A625">
        <v>993099</v>
      </c>
      <c r="B625" t="s">
        <v>93</v>
      </c>
      <c r="C625" t="s">
        <v>1065</v>
      </c>
      <c r="D625" t="s">
        <v>184</v>
      </c>
      <c r="E625" t="s">
        <v>2881</v>
      </c>
      <c r="F625" t="s">
        <v>61</v>
      </c>
      <c r="G625" t="s">
        <v>42</v>
      </c>
      <c r="H625" t="s">
        <v>4040</v>
      </c>
      <c r="I625" t="s">
        <v>4041</v>
      </c>
      <c r="J625" t="s">
        <v>1422</v>
      </c>
      <c r="K625" s="3">
        <v>21730</v>
      </c>
      <c r="L625" s="4">
        <v>0.2868634259259259</v>
      </c>
      <c r="M625">
        <v>58.12</v>
      </c>
      <c r="N625">
        <v>58</v>
      </c>
      <c r="O625" s="3">
        <v>29629</v>
      </c>
      <c r="P625" t="s">
        <v>83</v>
      </c>
      <c r="Q625" t="s">
        <v>66</v>
      </c>
      <c r="R625">
        <v>1981</v>
      </c>
      <c r="S625">
        <v>2</v>
      </c>
      <c r="T625" t="s">
        <v>100</v>
      </c>
      <c r="U625" t="s">
        <v>101</v>
      </c>
      <c r="V625">
        <v>12</v>
      </c>
      <c r="W625" t="s">
        <v>125</v>
      </c>
      <c r="X625" t="s">
        <v>126</v>
      </c>
      <c r="Y625" s="5">
        <f t="shared" ca="1" si="9"/>
        <v>44</v>
      </c>
      <c r="Z625" s="6">
        <v>57113</v>
      </c>
      <c r="AA625" s="7">
        <v>0.26</v>
      </c>
      <c r="AB625" t="s">
        <v>42</v>
      </c>
      <c r="AC625" t="s">
        <v>3091</v>
      </c>
      <c r="AD625" t="s">
        <v>2270</v>
      </c>
      <c r="AE625" t="s">
        <v>3091</v>
      </c>
      <c r="AF625" t="s">
        <v>275</v>
      </c>
      <c r="AG625">
        <v>14841</v>
      </c>
      <c r="AH625" t="s">
        <v>181</v>
      </c>
      <c r="AI625" t="s">
        <v>4042</v>
      </c>
      <c r="AJ625" t="s">
        <v>42</v>
      </c>
    </row>
    <row r="626" spans="1:36" x14ac:dyDescent="0.3">
      <c r="A626">
        <v>854776</v>
      </c>
      <c r="B626" t="s">
        <v>76</v>
      </c>
      <c r="C626" t="s">
        <v>4043</v>
      </c>
      <c r="D626" t="s">
        <v>133</v>
      </c>
      <c r="E626" t="s">
        <v>3224</v>
      </c>
      <c r="F626" t="s">
        <v>41</v>
      </c>
      <c r="G626" t="s">
        <v>42</v>
      </c>
      <c r="H626" t="s">
        <v>4044</v>
      </c>
      <c r="I626" t="s">
        <v>4045</v>
      </c>
      <c r="J626" t="s">
        <v>278</v>
      </c>
      <c r="K626" s="3">
        <v>31256</v>
      </c>
      <c r="L626" s="4">
        <v>0.55893518518518526</v>
      </c>
      <c r="M626">
        <v>32.020000000000003</v>
      </c>
      <c r="N626">
        <v>42</v>
      </c>
      <c r="O626" s="3">
        <v>41869</v>
      </c>
      <c r="P626" t="s">
        <v>240</v>
      </c>
      <c r="Q626" t="s">
        <v>47</v>
      </c>
      <c r="R626">
        <v>2014</v>
      </c>
      <c r="S626">
        <v>8</v>
      </c>
      <c r="T626" t="s">
        <v>326</v>
      </c>
      <c r="U626" t="s">
        <v>327</v>
      </c>
      <c r="V626">
        <v>18</v>
      </c>
      <c r="W626" t="s">
        <v>86</v>
      </c>
      <c r="X626" t="s">
        <v>87</v>
      </c>
      <c r="Y626" s="5">
        <f t="shared" ca="1" si="9"/>
        <v>11</v>
      </c>
      <c r="Z626" s="6">
        <v>55042</v>
      </c>
      <c r="AA626" s="7">
        <v>0.08</v>
      </c>
      <c r="AB626" t="s">
        <v>42</v>
      </c>
      <c r="AC626" t="s">
        <v>221</v>
      </c>
      <c r="AD626" t="s">
        <v>329</v>
      </c>
      <c r="AE626" t="s">
        <v>221</v>
      </c>
      <c r="AF626" t="s">
        <v>160</v>
      </c>
      <c r="AG626">
        <v>37929</v>
      </c>
      <c r="AH626" t="s">
        <v>91</v>
      </c>
      <c r="AI626" t="s">
        <v>4046</v>
      </c>
      <c r="AJ626" t="s">
        <v>42</v>
      </c>
    </row>
    <row r="627" spans="1:36" x14ac:dyDescent="0.3">
      <c r="A627">
        <v>437878</v>
      </c>
      <c r="B627" t="s">
        <v>37</v>
      </c>
      <c r="C627" t="s">
        <v>4047</v>
      </c>
      <c r="D627" t="s">
        <v>59</v>
      </c>
      <c r="E627" t="s">
        <v>4048</v>
      </c>
      <c r="F627" t="s">
        <v>41</v>
      </c>
      <c r="G627" t="s">
        <v>42</v>
      </c>
      <c r="H627" t="s">
        <v>4049</v>
      </c>
      <c r="I627" t="s">
        <v>4050</v>
      </c>
      <c r="J627" t="s">
        <v>2716</v>
      </c>
      <c r="K627" s="3">
        <v>28561</v>
      </c>
      <c r="L627" s="4">
        <v>0.35853009259259255</v>
      </c>
      <c r="M627">
        <v>39.409999999999997</v>
      </c>
      <c r="N627">
        <v>56</v>
      </c>
      <c r="O627" s="3">
        <v>36598</v>
      </c>
      <c r="P627" t="s">
        <v>83</v>
      </c>
      <c r="Q627" t="s">
        <v>66</v>
      </c>
      <c r="R627">
        <v>2000</v>
      </c>
      <c r="S627">
        <v>3</v>
      </c>
      <c r="T627" t="s">
        <v>84</v>
      </c>
      <c r="U627" t="s">
        <v>85</v>
      </c>
      <c r="V627">
        <v>13</v>
      </c>
      <c r="W627" t="s">
        <v>86</v>
      </c>
      <c r="X627" t="s">
        <v>87</v>
      </c>
      <c r="Y627" s="5">
        <f t="shared" ca="1" si="9"/>
        <v>25</v>
      </c>
      <c r="Z627" s="6">
        <v>166520</v>
      </c>
      <c r="AA627" s="7">
        <v>0.18</v>
      </c>
      <c r="AB627" t="s">
        <v>42</v>
      </c>
      <c r="AC627" t="s">
        <v>4051</v>
      </c>
      <c r="AD627" t="s">
        <v>319</v>
      </c>
      <c r="AE627" t="s">
        <v>4051</v>
      </c>
      <c r="AF627" t="s">
        <v>191</v>
      </c>
      <c r="AG627">
        <v>95671</v>
      </c>
      <c r="AH627" t="s">
        <v>55</v>
      </c>
      <c r="AI627" t="s">
        <v>4052</v>
      </c>
      <c r="AJ627" t="s">
        <v>42</v>
      </c>
    </row>
    <row r="628" spans="1:36" x14ac:dyDescent="0.3">
      <c r="A628">
        <v>350842</v>
      </c>
      <c r="B628" t="s">
        <v>93</v>
      </c>
      <c r="C628" t="s">
        <v>677</v>
      </c>
      <c r="D628" t="s">
        <v>259</v>
      </c>
      <c r="E628" t="s">
        <v>3544</v>
      </c>
      <c r="F628" t="s">
        <v>61</v>
      </c>
      <c r="G628" t="s">
        <v>42</v>
      </c>
      <c r="H628" t="s">
        <v>4053</v>
      </c>
      <c r="I628" t="s">
        <v>4054</v>
      </c>
      <c r="J628" t="s">
        <v>4055</v>
      </c>
      <c r="K628" s="3">
        <v>27014</v>
      </c>
      <c r="L628" s="4">
        <v>0.36390046296296297</v>
      </c>
      <c r="M628">
        <v>43.64</v>
      </c>
      <c r="N628">
        <v>85</v>
      </c>
      <c r="O628" s="3">
        <v>38204</v>
      </c>
      <c r="P628" t="s">
        <v>240</v>
      </c>
      <c r="Q628" t="s">
        <v>47</v>
      </c>
      <c r="R628">
        <v>2004</v>
      </c>
      <c r="S628">
        <v>8</v>
      </c>
      <c r="T628" t="s">
        <v>326</v>
      </c>
      <c r="U628" t="s">
        <v>327</v>
      </c>
      <c r="V628">
        <v>5</v>
      </c>
      <c r="W628" t="s">
        <v>125</v>
      </c>
      <c r="X628" t="s">
        <v>126</v>
      </c>
      <c r="Y628" s="5">
        <f t="shared" ca="1" si="9"/>
        <v>21</v>
      </c>
      <c r="Z628" s="6">
        <v>106297</v>
      </c>
      <c r="AA628" s="7">
        <v>0.14000000000000001</v>
      </c>
      <c r="AB628" t="s">
        <v>42</v>
      </c>
      <c r="AC628" t="s">
        <v>4056</v>
      </c>
      <c r="AD628" t="s">
        <v>4057</v>
      </c>
      <c r="AE628" t="s">
        <v>4056</v>
      </c>
      <c r="AF628" t="s">
        <v>1049</v>
      </c>
      <c r="AG628">
        <v>36525</v>
      </c>
      <c r="AH628" t="s">
        <v>91</v>
      </c>
      <c r="AI628" t="s">
        <v>4058</v>
      </c>
      <c r="AJ628" t="s">
        <v>42</v>
      </c>
    </row>
    <row r="629" spans="1:36" x14ac:dyDescent="0.3">
      <c r="A629">
        <v>125134</v>
      </c>
      <c r="B629" t="s">
        <v>57</v>
      </c>
      <c r="C629" t="s">
        <v>4059</v>
      </c>
      <c r="D629" t="s">
        <v>477</v>
      </c>
      <c r="E629" t="s">
        <v>2957</v>
      </c>
      <c r="F629" t="s">
        <v>41</v>
      </c>
      <c r="G629" t="s">
        <v>42</v>
      </c>
      <c r="H629" t="s">
        <v>4060</v>
      </c>
      <c r="I629" t="s">
        <v>4061</v>
      </c>
      <c r="J629" t="s">
        <v>318</v>
      </c>
      <c r="K629" s="3">
        <v>25263</v>
      </c>
      <c r="L629" s="4">
        <v>0.32384259259259257</v>
      </c>
      <c r="M629">
        <v>48.44</v>
      </c>
      <c r="N629">
        <v>51</v>
      </c>
      <c r="O629" s="3">
        <v>37444</v>
      </c>
      <c r="P629" t="s">
        <v>240</v>
      </c>
      <c r="Q629" t="s">
        <v>47</v>
      </c>
      <c r="R629">
        <v>2002</v>
      </c>
      <c r="S629">
        <v>7</v>
      </c>
      <c r="T629" t="s">
        <v>281</v>
      </c>
      <c r="U629" t="s">
        <v>282</v>
      </c>
      <c r="V629">
        <v>7</v>
      </c>
      <c r="W629" t="s">
        <v>391</v>
      </c>
      <c r="X629" t="s">
        <v>392</v>
      </c>
      <c r="Y629" s="5">
        <f t="shared" ca="1" si="9"/>
        <v>23</v>
      </c>
      <c r="Z629" s="6">
        <v>94337</v>
      </c>
      <c r="AA629" s="7">
        <v>0.04</v>
      </c>
      <c r="AB629" t="s">
        <v>42</v>
      </c>
      <c r="AC629" t="s">
        <v>4062</v>
      </c>
      <c r="AD629" t="s">
        <v>4063</v>
      </c>
      <c r="AE629" t="s">
        <v>4062</v>
      </c>
      <c r="AF629" t="s">
        <v>129</v>
      </c>
      <c r="AG629">
        <v>24563</v>
      </c>
      <c r="AH629" t="s">
        <v>91</v>
      </c>
      <c r="AI629" t="s">
        <v>4064</v>
      </c>
      <c r="AJ629" t="s">
        <v>42</v>
      </c>
    </row>
    <row r="630" spans="1:36" x14ac:dyDescent="0.3">
      <c r="A630">
        <v>651597</v>
      </c>
      <c r="B630" t="s">
        <v>37</v>
      </c>
      <c r="C630" t="s">
        <v>4065</v>
      </c>
      <c r="D630" t="s">
        <v>297</v>
      </c>
      <c r="E630" t="s">
        <v>3937</v>
      </c>
      <c r="F630" t="s">
        <v>41</v>
      </c>
      <c r="G630" t="s">
        <v>42</v>
      </c>
      <c r="H630" t="s">
        <v>4066</v>
      </c>
      <c r="I630" t="s">
        <v>4067</v>
      </c>
      <c r="J630" t="s">
        <v>1267</v>
      </c>
      <c r="K630" s="3">
        <v>26481</v>
      </c>
      <c r="L630" s="4">
        <v>0.87964120370370369</v>
      </c>
      <c r="M630">
        <v>45.1</v>
      </c>
      <c r="N630">
        <v>55</v>
      </c>
      <c r="O630" s="3">
        <v>37162</v>
      </c>
      <c r="P630" t="s">
        <v>240</v>
      </c>
      <c r="Q630" t="s">
        <v>47</v>
      </c>
      <c r="R630">
        <v>2001</v>
      </c>
      <c r="S630">
        <v>9</v>
      </c>
      <c r="T630" t="s">
        <v>241</v>
      </c>
      <c r="U630" t="s">
        <v>242</v>
      </c>
      <c r="V630">
        <v>28</v>
      </c>
      <c r="W630" t="s">
        <v>208</v>
      </c>
      <c r="X630" t="s">
        <v>209</v>
      </c>
      <c r="Y630" s="5">
        <f t="shared" ca="1" si="9"/>
        <v>24</v>
      </c>
      <c r="Z630" s="6">
        <v>98099</v>
      </c>
      <c r="AA630" s="7">
        <v>0.13</v>
      </c>
      <c r="AB630" t="s">
        <v>42</v>
      </c>
      <c r="AC630" t="s">
        <v>4068</v>
      </c>
      <c r="AD630" t="s">
        <v>4069</v>
      </c>
      <c r="AE630" t="s">
        <v>4068</v>
      </c>
      <c r="AF630" t="s">
        <v>1102</v>
      </c>
      <c r="AG630">
        <v>58222</v>
      </c>
      <c r="AH630" t="s">
        <v>74</v>
      </c>
      <c r="AI630" t="s">
        <v>4070</v>
      </c>
      <c r="AJ630" t="s">
        <v>42</v>
      </c>
    </row>
    <row r="631" spans="1:36" x14ac:dyDescent="0.3">
      <c r="A631">
        <v>801970</v>
      </c>
      <c r="B631" t="s">
        <v>37</v>
      </c>
      <c r="C631" t="s">
        <v>4071</v>
      </c>
      <c r="D631" t="s">
        <v>95</v>
      </c>
      <c r="E631" t="s">
        <v>174</v>
      </c>
      <c r="F631" t="s">
        <v>41</v>
      </c>
      <c r="G631" t="s">
        <v>42</v>
      </c>
      <c r="H631" t="s">
        <v>4072</v>
      </c>
      <c r="I631" t="s">
        <v>4073</v>
      </c>
      <c r="J631" t="s">
        <v>609</v>
      </c>
      <c r="K631" s="3">
        <v>26529</v>
      </c>
      <c r="L631" s="4">
        <v>0.79944444444444451</v>
      </c>
      <c r="M631">
        <v>44.97</v>
      </c>
      <c r="N631">
        <v>40</v>
      </c>
      <c r="O631" s="3">
        <v>42243</v>
      </c>
      <c r="P631" t="s">
        <v>240</v>
      </c>
      <c r="Q631" t="s">
        <v>47</v>
      </c>
      <c r="R631">
        <v>2015</v>
      </c>
      <c r="S631">
        <v>8</v>
      </c>
      <c r="T631" t="s">
        <v>326</v>
      </c>
      <c r="U631" t="s">
        <v>327</v>
      </c>
      <c r="V631">
        <v>27</v>
      </c>
      <c r="W631" t="s">
        <v>125</v>
      </c>
      <c r="X631" t="s">
        <v>126</v>
      </c>
      <c r="Y631" s="5">
        <f t="shared" ca="1" si="9"/>
        <v>10</v>
      </c>
      <c r="Z631" s="6">
        <v>93169</v>
      </c>
      <c r="AA631" s="7">
        <v>0</v>
      </c>
      <c r="AB631" t="s">
        <v>42</v>
      </c>
      <c r="AC631" t="s">
        <v>4074</v>
      </c>
      <c r="AD631" t="s">
        <v>1153</v>
      </c>
      <c r="AE631" t="s">
        <v>4074</v>
      </c>
      <c r="AF631" t="s">
        <v>170</v>
      </c>
      <c r="AG631">
        <v>61710</v>
      </c>
      <c r="AH631" t="s">
        <v>74</v>
      </c>
      <c r="AI631" t="s">
        <v>4075</v>
      </c>
      <c r="AJ631" t="s">
        <v>42</v>
      </c>
    </row>
    <row r="632" spans="1:36" x14ac:dyDescent="0.3">
      <c r="A632">
        <v>217117</v>
      </c>
      <c r="B632" t="s">
        <v>142</v>
      </c>
      <c r="C632" t="s">
        <v>3140</v>
      </c>
      <c r="D632" t="s">
        <v>133</v>
      </c>
      <c r="E632" t="s">
        <v>4076</v>
      </c>
      <c r="F632" t="s">
        <v>41</v>
      </c>
      <c r="G632" t="s">
        <v>42</v>
      </c>
      <c r="H632" t="s">
        <v>4077</v>
      </c>
      <c r="I632" t="s">
        <v>4078</v>
      </c>
      <c r="J632" t="s">
        <v>1458</v>
      </c>
      <c r="K632" s="3">
        <v>21304</v>
      </c>
      <c r="L632" s="4">
        <v>0.20924768518518519</v>
      </c>
      <c r="M632">
        <v>59.29</v>
      </c>
      <c r="N632">
        <v>55</v>
      </c>
      <c r="O632" s="3">
        <v>36714</v>
      </c>
      <c r="P632" t="s">
        <v>240</v>
      </c>
      <c r="Q632" t="s">
        <v>47</v>
      </c>
      <c r="R632">
        <v>2000</v>
      </c>
      <c r="S632">
        <v>7</v>
      </c>
      <c r="T632" t="s">
        <v>281</v>
      </c>
      <c r="U632" t="s">
        <v>282</v>
      </c>
      <c r="V632">
        <v>7</v>
      </c>
      <c r="W632" t="s">
        <v>208</v>
      </c>
      <c r="X632" t="s">
        <v>209</v>
      </c>
      <c r="Y632" s="5">
        <f t="shared" ca="1" si="9"/>
        <v>25</v>
      </c>
      <c r="Z632" s="6">
        <v>198888</v>
      </c>
      <c r="AA632" s="7">
        <v>0.2</v>
      </c>
      <c r="AB632" t="s">
        <v>42</v>
      </c>
      <c r="AC632" t="s">
        <v>4079</v>
      </c>
      <c r="AD632" t="s">
        <v>4079</v>
      </c>
      <c r="AE632" t="s">
        <v>4079</v>
      </c>
      <c r="AF632" t="s">
        <v>73</v>
      </c>
      <c r="AG632">
        <v>48102</v>
      </c>
      <c r="AH632" t="s">
        <v>74</v>
      </c>
      <c r="AI632" t="s">
        <v>4080</v>
      </c>
      <c r="AJ632" t="s">
        <v>42</v>
      </c>
    </row>
    <row r="633" spans="1:36" x14ac:dyDescent="0.3">
      <c r="A633">
        <v>539548</v>
      </c>
      <c r="B633" t="s">
        <v>76</v>
      </c>
      <c r="C633" t="s">
        <v>4081</v>
      </c>
      <c r="D633" t="s">
        <v>259</v>
      </c>
      <c r="E633" t="s">
        <v>1712</v>
      </c>
      <c r="F633" t="s">
        <v>61</v>
      </c>
      <c r="G633" t="s">
        <v>42</v>
      </c>
      <c r="H633" t="s">
        <v>4082</v>
      </c>
      <c r="I633" t="s">
        <v>4083</v>
      </c>
      <c r="J633" t="s">
        <v>4084</v>
      </c>
      <c r="K633" s="3">
        <v>30158</v>
      </c>
      <c r="L633" s="4">
        <v>0.69800925925925927</v>
      </c>
      <c r="M633">
        <v>35.03</v>
      </c>
      <c r="N633">
        <v>50</v>
      </c>
      <c r="O633" s="3">
        <v>41604</v>
      </c>
      <c r="P633" t="s">
        <v>46</v>
      </c>
      <c r="Q633" t="s">
        <v>47</v>
      </c>
      <c r="R633">
        <v>2013</v>
      </c>
      <c r="S633">
        <v>11</v>
      </c>
      <c r="T633" t="s">
        <v>123</v>
      </c>
      <c r="U633" t="s">
        <v>124</v>
      </c>
      <c r="V633">
        <v>26</v>
      </c>
      <c r="W633" t="s">
        <v>69</v>
      </c>
      <c r="X633" t="s">
        <v>70</v>
      </c>
      <c r="Y633" s="5">
        <f t="shared" ca="1" si="9"/>
        <v>12</v>
      </c>
      <c r="Z633" s="6">
        <v>78951</v>
      </c>
      <c r="AA633" s="7">
        <v>0.18</v>
      </c>
      <c r="AB633" t="s">
        <v>42</v>
      </c>
      <c r="AC633" t="s">
        <v>3732</v>
      </c>
      <c r="AD633" t="s">
        <v>1440</v>
      </c>
      <c r="AE633" t="s">
        <v>3732</v>
      </c>
      <c r="AF633" t="s">
        <v>689</v>
      </c>
      <c r="AG633">
        <v>43528</v>
      </c>
      <c r="AH633" t="s">
        <v>74</v>
      </c>
      <c r="AI633" t="s">
        <v>4085</v>
      </c>
      <c r="AJ633" t="s">
        <v>42</v>
      </c>
    </row>
    <row r="634" spans="1:36" x14ac:dyDescent="0.3">
      <c r="A634">
        <v>479754</v>
      </c>
      <c r="B634" t="s">
        <v>142</v>
      </c>
      <c r="C634" t="s">
        <v>339</v>
      </c>
      <c r="D634" t="s">
        <v>259</v>
      </c>
      <c r="E634" t="s">
        <v>291</v>
      </c>
      <c r="F634" t="s">
        <v>41</v>
      </c>
      <c r="G634" t="s">
        <v>42</v>
      </c>
      <c r="H634" t="s">
        <v>4086</v>
      </c>
      <c r="I634" t="s">
        <v>4087</v>
      </c>
      <c r="J634" t="s">
        <v>1914</v>
      </c>
      <c r="K634" s="3">
        <v>21942</v>
      </c>
      <c r="L634" s="4">
        <v>0.96037037037037043</v>
      </c>
      <c r="M634">
        <v>57.54</v>
      </c>
      <c r="N634">
        <v>49</v>
      </c>
      <c r="O634" s="3">
        <v>31859</v>
      </c>
      <c r="P634" t="s">
        <v>83</v>
      </c>
      <c r="Q634" t="s">
        <v>66</v>
      </c>
      <c r="R634">
        <v>1987</v>
      </c>
      <c r="S634">
        <v>3</v>
      </c>
      <c r="T634" t="s">
        <v>84</v>
      </c>
      <c r="U634" t="s">
        <v>85</v>
      </c>
      <c r="V634">
        <v>23</v>
      </c>
      <c r="W634" t="s">
        <v>86</v>
      </c>
      <c r="X634" t="s">
        <v>87</v>
      </c>
      <c r="Y634" s="5">
        <f t="shared" ca="1" si="9"/>
        <v>38</v>
      </c>
      <c r="Z634" s="6">
        <v>197109</v>
      </c>
      <c r="AA634" s="7">
        <v>0.05</v>
      </c>
      <c r="AB634" t="s">
        <v>42</v>
      </c>
      <c r="AC634" t="s">
        <v>4088</v>
      </c>
      <c r="AD634" t="s">
        <v>548</v>
      </c>
      <c r="AE634" t="s">
        <v>4088</v>
      </c>
      <c r="AF634" t="s">
        <v>636</v>
      </c>
      <c r="AG634">
        <v>28736</v>
      </c>
      <c r="AH634" t="s">
        <v>91</v>
      </c>
      <c r="AI634" t="s">
        <v>4089</v>
      </c>
      <c r="AJ634" t="s">
        <v>42</v>
      </c>
    </row>
    <row r="635" spans="1:36" x14ac:dyDescent="0.3">
      <c r="A635">
        <v>992197</v>
      </c>
      <c r="B635" t="s">
        <v>93</v>
      </c>
      <c r="C635" t="s">
        <v>4090</v>
      </c>
      <c r="D635" t="s">
        <v>118</v>
      </c>
      <c r="E635" t="s">
        <v>4091</v>
      </c>
      <c r="F635" t="s">
        <v>61</v>
      </c>
      <c r="G635" t="s">
        <v>42</v>
      </c>
      <c r="H635" t="s">
        <v>4092</v>
      </c>
      <c r="I635" t="s">
        <v>4093</v>
      </c>
      <c r="J635" t="s">
        <v>953</v>
      </c>
      <c r="K635" s="3">
        <v>32408</v>
      </c>
      <c r="L635" s="4">
        <v>0.61870370370370364</v>
      </c>
      <c r="M635">
        <v>28.87</v>
      </c>
      <c r="N635">
        <v>86</v>
      </c>
      <c r="O635" s="3">
        <v>41530</v>
      </c>
      <c r="P635" t="s">
        <v>240</v>
      </c>
      <c r="Q635" t="s">
        <v>47</v>
      </c>
      <c r="R635">
        <v>2013</v>
      </c>
      <c r="S635">
        <v>9</v>
      </c>
      <c r="T635" t="s">
        <v>241</v>
      </c>
      <c r="U635" t="s">
        <v>242</v>
      </c>
      <c r="V635">
        <v>13</v>
      </c>
      <c r="W635" t="s">
        <v>208</v>
      </c>
      <c r="X635" t="s">
        <v>209</v>
      </c>
      <c r="Y635" s="5">
        <f t="shared" ca="1" si="9"/>
        <v>12</v>
      </c>
      <c r="Z635" s="6">
        <v>157586</v>
      </c>
      <c r="AA635" s="7">
        <v>0.25</v>
      </c>
      <c r="AB635" t="s">
        <v>42</v>
      </c>
      <c r="AC635" t="s">
        <v>4094</v>
      </c>
      <c r="AD635" t="s">
        <v>548</v>
      </c>
      <c r="AE635" t="s">
        <v>4094</v>
      </c>
      <c r="AF635" t="s">
        <v>201</v>
      </c>
      <c r="AG635">
        <v>97525</v>
      </c>
      <c r="AH635" t="s">
        <v>55</v>
      </c>
      <c r="AI635" t="s">
        <v>4095</v>
      </c>
      <c r="AJ635" t="s">
        <v>42</v>
      </c>
    </row>
    <row r="636" spans="1:36" x14ac:dyDescent="0.3">
      <c r="A636">
        <v>844571</v>
      </c>
      <c r="B636" t="s">
        <v>76</v>
      </c>
      <c r="C636" t="s">
        <v>4096</v>
      </c>
      <c r="D636" t="s">
        <v>133</v>
      </c>
      <c r="E636" t="s">
        <v>1933</v>
      </c>
      <c r="F636" t="s">
        <v>41</v>
      </c>
      <c r="G636" t="s">
        <v>42</v>
      </c>
      <c r="H636" t="s">
        <v>4097</v>
      </c>
      <c r="I636" t="s">
        <v>4098</v>
      </c>
      <c r="J636" t="s">
        <v>4099</v>
      </c>
      <c r="K636" s="3">
        <v>24967</v>
      </c>
      <c r="L636" s="4">
        <v>0.85460648148148144</v>
      </c>
      <c r="M636">
        <v>49.25</v>
      </c>
      <c r="N636">
        <v>47</v>
      </c>
      <c r="O636" s="3">
        <v>34923</v>
      </c>
      <c r="P636" t="s">
        <v>240</v>
      </c>
      <c r="Q636" t="s">
        <v>47</v>
      </c>
      <c r="R636">
        <v>1995</v>
      </c>
      <c r="S636">
        <v>8</v>
      </c>
      <c r="T636" t="s">
        <v>326</v>
      </c>
      <c r="U636" t="s">
        <v>327</v>
      </c>
      <c r="V636">
        <v>12</v>
      </c>
      <c r="W636" t="s">
        <v>50</v>
      </c>
      <c r="X636" t="s">
        <v>51</v>
      </c>
      <c r="Y636" s="5">
        <f t="shared" ca="1" si="9"/>
        <v>30</v>
      </c>
      <c r="Z636" s="6">
        <v>81301</v>
      </c>
      <c r="AA636" s="7">
        <v>0.17</v>
      </c>
      <c r="AB636" t="s">
        <v>42</v>
      </c>
      <c r="AC636" t="s">
        <v>4100</v>
      </c>
      <c r="AD636" t="s">
        <v>4101</v>
      </c>
      <c r="AE636" t="s">
        <v>4100</v>
      </c>
      <c r="AF636" t="s">
        <v>223</v>
      </c>
      <c r="AG636">
        <v>51246</v>
      </c>
      <c r="AH636" t="s">
        <v>74</v>
      </c>
      <c r="AI636" t="s">
        <v>4102</v>
      </c>
      <c r="AJ636" t="s">
        <v>42</v>
      </c>
    </row>
    <row r="637" spans="1:36" x14ac:dyDescent="0.3">
      <c r="A637">
        <v>618339</v>
      </c>
      <c r="B637" t="s">
        <v>93</v>
      </c>
      <c r="C637" t="s">
        <v>4103</v>
      </c>
      <c r="D637" t="s">
        <v>493</v>
      </c>
      <c r="E637" t="s">
        <v>795</v>
      </c>
      <c r="F637" t="s">
        <v>61</v>
      </c>
      <c r="G637" t="s">
        <v>42</v>
      </c>
      <c r="H637" t="s">
        <v>4104</v>
      </c>
      <c r="I637" t="s">
        <v>4105</v>
      </c>
      <c r="J637" t="s">
        <v>692</v>
      </c>
      <c r="K637" s="3">
        <v>32666</v>
      </c>
      <c r="L637" s="4">
        <v>0.18149305555555553</v>
      </c>
      <c r="M637">
        <v>28.16</v>
      </c>
      <c r="N637">
        <v>63</v>
      </c>
      <c r="O637" s="3">
        <v>40773</v>
      </c>
      <c r="P637" t="s">
        <v>240</v>
      </c>
      <c r="Q637" t="s">
        <v>47</v>
      </c>
      <c r="R637">
        <v>2011</v>
      </c>
      <c r="S637">
        <v>8</v>
      </c>
      <c r="T637" t="s">
        <v>326</v>
      </c>
      <c r="U637" t="s">
        <v>327</v>
      </c>
      <c r="V637">
        <v>18</v>
      </c>
      <c r="W637" t="s">
        <v>125</v>
      </c>
      <c r="X637" t="s">
        <v>126</v>
      </c>
      <c r="Y637" s="5">
        <f t="shared" ca="1" si="9"/>
        <v>14</v>
      </c>
      <c r="Z637" s="6">
        <v>84715</v>
      </c>
      <c r="AA637" s="7">
        <v>0.1</v>
      </c>
      <c r="AB637" t="s">
        <v>42</v>
      </c>
      <c r="AC637" t="s">
        <v>4106</v>
      </c>
      <c r="AD637" t="s">
        <v>1979</v>
      </c>
      <c r="AE637" t="s">
        <v>4106</v>
      </c>
      <c r="AF637" t="s">
        <v>180</v>
      </c>
      <c r="AG637">
        <v>17858</v>
      </c>
      <c r="AH637" t="s">
        <v>181</v>
      </c>
      <c r="AI637" t="s">
        <v>4107</v>
      </c>
      <c r="AJ637" t="s">
        <v>42</v>
      </c>
    </row>
    <row r="638" spans="1:36" x14ac:dyDescent="0.3">
      <c r="A638">
        <v>804360</v>
      </c>
      <c r="B638" t="s">
        <v>93</v>
      </c>
      <c r="C638" t="s">
        <v>4108</v>
      </c>
      <c r="D638" t="s">
        <v>591</v>
      </c>
      <c r="E638" t="s">
        <v>1157</v>
      </c>
      <c r="F638" t="s">
        <v>61</v>
      </c>
      <c r="G638" t="s">
        <v>42</v>
      </c>
      <c r="H638" t="s">
        <v>4109</v>
      </c>
      <c r="I638" t="s">
        <v>4110</v>
      </c>
      <c r="J638" t="s">
        <v>4111</v>
      </c>
      <c r="K638" s="3">
        <v>26628</v>
      </c>
      <c r="L638" s="4">
        <v>3.2673611111111105E-2</v>
      </c>
      <c r="M638">
        <v>44.7</v>
      </c>
      <c r="N638">
        <v>63</v>
      </c>
      <c r="O638" s="3">
        <v>41358</v>
      </c>
      <c r="P638" t="s">
        <v>83</v>
      </c>
      <c r="Q638" t="s">
        <v>66</v>
      </c>
      <c r="R638">
        <v>2013</v>
      </c>
      <c r="S638">
        <v>3</v>
      </c>
      <c r="T638" t="s">
        <v>84</v>
      </c>
      <c r="U638" t="s">
        <v>85</v>
      </c>
      <c r="V638">
        <v>25</v>
      </c>
      <c r="W638" t="s">
        <v>86</v>
      </c>
      <c r="X638" t="s">
        <v>87</v>
      </c>
      <c r="Y638" s="5">
        <f t="shared" ca="1" si="9"/>
        <v>12</v>
      </c>
      <c r="Z638" s="6">
        <v>140792</v>
      </c>
      <c r="AA638" s="7">
        <v>0.03</v>
      </c>
      <c r="AB638" t="s">
        <v>42</v>
      </c>
      <c r="AC638" t="s">
        <v>4112</v>
      </c>
      <c r="AD638" t="s">
        <v>1993</v>
      </c>
      <c r="AE638" t="s">
        <v>4112</v>
      </c>
      <c r="AF638" t="s">
        <v>170</v>
      </c>
      <c r="AG638">
        <v>62013</v>
      </c>
      <c r="AH638" t="s">
        <v>74</v>
      </c>
      <c r="AI638" t="s">
        <v>4113</v>
      </c>
      <c r="AJ638" t="s">
        <v>42</v>
      </c>
    </row>
    <row r="639" spans="1:36" x14ac:dyDescent="0.3">
      <c r="A639">
        <v>335435</v>
      </c>
      <c r="B639" t="s">
        <v>93</v>
      </c>
      <c r="C639" t="s">
        <v>307</v>
      </c>
      <c r="D639" t="s">
        <v>118</v>
      </c>
      <c r="E639" t="s">
        <v>2927</v>
      </c>
      <c r="F639" t="s">
        <v>61</v>
      </c>
      <c r="G639" t="s">
        <v>42</v>
      </c>
      <c r="H639" t="s">
        <v>4114</v>
      </c>
      <c r="I639" t="s">
        <v>4115</v>
      </c>
      <c r="J639" t="s">
        <v>1211</v>
      </c>
      <c r="K639" s="3">
        <v>27440</v>
      </c>
      <c r="L639" s="4">
        <v>0.9450925925925926</v>
      </c>
      <c r="M639">
        <v>42.48</v>
      </c>
      <c r="N639">
        <v>76</v>
      </c>
      <c r="O639" s="3">
        <v>37236</v>
      </c>
      <c r="P639" t="s">
        <v>46</v>
      </c>
      <c r="Q639" t="s">
        <v>47</v>
      </c>
      <c r="R639">
        <v>2001</v>
      </c>
      <c r="S639">
        <v>12</v>
      </c>
      <c r="T639" t="s">
        <v>48</v>
      </c>
      <c r="U639" t="s">
        <v>49</v>
      </c>
      <c r="V639">
        <v>11</v>
      </c>
      <c r="W639" t="s">
        <v>69</v>
      </c>
      <c r="X639" t="s">
        <v>70</v>
      </c>
      <c r="Y639" s="5">
        <f t="shared" ca="1" si="9"/>
        <v>24</v>
      </c>
      <c r="Z639" s="6">
        <v>163607</v>
      </c>
      <c r="AA639" s="7">
        <v>0.26</v>
      </c>
      <c r="AB639" t="s">
        <v>42</v>
      </c>
      <c r="AC639" t="s">
        <v>4116</v>
      </c>
      <c r="AD639" t="s">
        <v>4117</v>
      </c>
      <c r="AE639" t="s">
        <v>4116</v>
      </c>
      <c r="AF639" t="s">
        <v>294</v>
      </c>
      <c r="AG639">
        <v>99323</v>
      </c>
      <c r="AH639" t="s">
        <v>55</v>
      </c>
      <c r="AI639" t="s">
        <v>4118</v>
      </c>
      <c r="AJ639" t="s">
        <v>42</v>
      </c>
    </row>
    <row r="640" spans="1:36" x14ac:dyDescent="0.3">
      <c r="A640">
        <v>308129</v>
      </c>
      <c r="B640" t="s">
        <v>93</v>
      </c>
      <c r="C640" t="s">
        <v>1553</v>
      </c>
      <c r="D640" t="s">
        <v>59</v>
      </c>
      <c r="E640" t="s">
        <v>4119</v>
      </c>
      <c r="F640" t="s">
        <v>61</v>
      </c>
      <c r="G640" t="s">
        <v>42</v>
      </c>
      <c r="H640" t="s">
        <v>4120</v>
      </c>
      <c r="I640" t="s">
        <v>4121</v>
      </c>
      <c r="J640" t="s">
        <v>4122</v>
      </c>
      <c r="K640" s="3">
        <v>25749</v>
      </c>
      <c r="L640" s="4">
        <v>8.7037037037037031E-3</v>
      </c>
      <c r="M640">
        <v>47.11</v>
      </c>
      <c r="N640">
        <v>62</v>
      </c>
      <c r="O640" s="3">
        <v>38302</v>
      </c>
      <c r="P640" t="s">
        <v>46</v>
      </c>
      <c r="Q640" t="s">
        <v>47</v>
      </c>
      <c r="R640">
        <v>2004</v>
      </c>
      <c r="S640">
        <v>11</v>
      </c>
      <c r="T640" t="s">
        <v>123</v>
      </c>
      <c r="U640" t="s">
        <v>124</v>
      </c>
      <c r="V640">
        <v>11</v>
      </c>
      <c r="W640" t="s">
        <v>125</v>
      </c>
      <c r="X640" t="s">
        <v>126</v>
      </c>
      <c r="Y640" s="5">
        <f t="shared" ca="1" si="9"/>
        <v>21</v>
      </c>
      <c r="Z640" s="6">
        <v>112027</v>
      </c>
      <c r="AA640" s="7">
        <v>0.04</v>
      </c>
      <c r="AB640" t="s">
        <v>42</v>
      </c>
      <c r="AC640" t="s">
        <v>4123</v>
      </c>
      <c r="AD640" t="s">
        <v>4124</v>
      </c>
      <c r="AE640" t="s">
        <v>4123</v>
      </c>
      <c r="AF640" t="s">
        <v>361</v>
      </c>
      <c r="AG640">
        <v>33182</v>
      </c>
      <c r="AH640" t="s">
        <v>91</v>
      </c>
      <c r="AI640" t="s">
        <v>4125</v>
      </c>
      <c r="AJ640" t="s">
        <v>42</v>
      </c>
    </row>
    <row r="641" spans="1:36" x14ac:dyDescent="0.3">
      <c r="A641">
        <v>192292</v>
      </c>
      <c r="B641" t="s">
        <v>131</v>
      </c>
      <c r="C641" t="s">
        <v>2045</v>
      </c>
      <c r="D641" t="s">
        <v>173</v>
      </c>
      <c r="E641" t="s">
        <v>3647</v>
      </c>
      <c r="F641" t="s">
        <v>61</v>
      </c>
      <c r="G641" t="s">
        <v>42</v>
      </c>
      <c r="H641" t="s">
        <v>4126</v>
      </c>
      <c r="I641" t="s">
        <v>4127</v>
      </c>
      <c r="J641" t="s">
        <v>4128</v>
      </c>
      <c r="K641" s="3">
        <v>22147</v>
      </c>
      <c r="L641" s="4">
        <v>0.16679398148148147</v>
      </c>
      <c r="M641">
        <v>56.98</v>
      </c>
      <c r="N641">
        <v>66</v>
      </c>
      <c r="O641" s="3">
        <v>36194</v>
      </c>
      <c r="P641" t="s">
        <v>83</v>
      </c>
      <c r="Q641" t="s">
        <v>66</v>
      </c>
      <c r="R641">
        <v>1999</v>
      </c>
      <c r="S641">
        <v>2</v>
      </c>
      <c r="T641" t="s">
        <v>100</v>
      </c>
      <c r="U641" t="s">
        <v>101</v>
      </c>
      <c r="V641">
        <v>3</v>
      </c>
      <c r="W641" t="s">
        <v>219</v>
      </c>
      <c r="X641" t="s">
        <v>220</v>
      </c>
      <c r="Y641" s="5">
        <f t="shared" ca="1" si="9"/>
        <v>26</v>
      </c>
      <c r="Z641" s="6">
        <v>46171</v>
      </c>
      <c r="AA641" s="7">
        <v>0.16</v>
      </c>
      <c r="AB641" t="s">
        <v>42</v>
      </c>
      <c r="AC641" t="s">
        <v>1681</v>
      </c>
      <c r="AD641" t="s">
        <v>3483</v>
      </c>
      <c r="AE641" t="s">
        <v>1681</v>
      </c>
      <c r="AF641" t="s">
        <v>930</v>
      </c>
      <c r="AG641">
        <v>6365</v>
      </c>
      <c r="AH641" t="s">
        <v>181</v>
      </c>
      <c r="AI641" t="s">
        <v>4129</v>
      </c>
      <c r="AJ641" t="s">
        <v>42</v>
      </c>
    </row>
    <row r="642" spans="1:36" x14ac:dyDescent="0.3">
      <c r="A642">
        <v>410844</v>
      </c>
      <c r="B642" t="s">
        <v>93</v>
      </c>
      <c r="C642" t="s">
        <v>4130</v>
      </c>
      <c r="D642" t="s">
        <v>106</v>
      </c>
      <c r="E642" t="s">
        <v>4131</v>
      </c>
      <c r="F642" t="s">
        <v>61</v>
      </c>
      <c r="G642" t="s">
        <v>42</v>
      </c>
      <c r="H642" t="s">
        <v>4132</v>
      </c>
      <c r="I642" t="s">
        <v>4133</v>
      </c>
      <c r="J642" t="s">
        <v>551</v>
      </c>
      <c r="K642" s="3">
        <v>30175</v>
      </c>
      <c r="L642" s="4">
        <v>2.8124999999999995E-3</v>
      </c>
      <c r="M642">
        <v>34.979999999999997</v>
      </c>
      <c r="N642">
        <v>74</v>
      </c>
      <c r="O642" s="3">
        <v>42793</v>
      </c>
      <c r="P642" t="s">
        <v>83</v>
      </c>
      <c r="Q642" t="s">
        <v>66</v>
      </c>
      <c r="R642">
        <v>2017</v>
      </c>
      <c r="S642">
        <v>2</v>
      </c>
      <c r="T642" t="s">
        <v>100</v>
      </c>
      <c r="U642" t="s">
        <v>101</v>
      </c>
      <c r="V642">
        <v>27</v>
      </c>
      <c r="W642" t="s">
        <v>86</v>
      </c>
      <c r="X642" t="s">
        <v>87</v>
      </c>
      <c r="Y642" s="5">
        <f t="shared" ca="1" si="9"/>
        <v>8</v>
      </c>
      <c r="Z642" s="6">
        <v>135526</v>
      </c>
      <c r="AA642" s="7">
        <v>0.24</v>
      </c>
      <c r="AB642" t="s">
        <v>42</v>
      </c>
      <c r="AC642" t="s">
        <v>4134</v>
      </c>
      <c r="AD642" t="s">
        <v>3082</v>
      </c>
      <c r="AE642" t="s">
        <v>4134</v>
      </c>
      <c r="AF642" t="s">
        <v>180</v>
      </c>
      <c r="AG642">
        <v>18091</v>
      </c>
      <c r="AH642" t="s">
        <v>181</v>
      </c>
      <c r="AI642" t="s">
        <v>4135</v>
      </c>
      <c r="AJ642" t="s">
        <v>42</v>
      </c>
    </row>
    <row r="643" spans="1:36" x14ac:dyDescent="0.3">
      <c r="A643">
        <v>530958</v>
      </c>
      <c r="B643" t="s">
        <v>57</v>
      </c>
      <c r="C643" t="s">
        <v>4136</v>
      </c>
      <c r="D643" t="s">
        <v>118</v>
      </c>
      <c r="E643" t="s">
        <v>2213</v>
      </c>
      <c r="F643" t="s">
        <v>41</v>
      </c>
      <c r="G643" t="s">
        <v>42</v>
      </c>
      <c r="H643" t="s">
        <v>4137</v>
      </c>
      <c r="I643" t="s">
        <v>4138</v>
      </c>
      <c r="J643" t="s">
        <v>4139</v>
      </c>
      <c r="K643" s="3">
        <v>32232</v>
      </c>
      <c r="L643" s="4">
        <v>9.0844907407407416E-2</v>
      </c>
      <c r="M643">
        <v>29.35</v>
      </c>
      <c r="N643">
        <v>58</v>
      </c>
      <c r="O643" s="3">
        <v>41024</v>
      </c>
      <c r="P643" t="s">
        <v>65</v>
      </c>
      <c r="Q643" t="s">
        <v>66</v>
      </c>
      <c r="R643">
        <v>2012</v>
      </c>
      <c r="S643">
        <v>4</v>
      </c>
      <c r="T643" t="s">
        <v>67</v>
      </c>
      <c r="U643" t="s">
        <v>68</v>
      </c>
      <c r="V643">
        <v>25</v>
      </c>
      <c r="W643" t="s">
        <v>219</v>
      </c>
      <c r="X643" t="s">
        <v>220</v>
      </c>
      <c r="Y643" s="5">
        <f t="shared" ca="1" si="9"/>
        <v>13</v>
      </c>
      <c r="Z643" s="6">
        <v>102102</v>
      </c>
      <c r="AA643" s="7">
        <v>0.09</v>
      </c>
      <c r="AB643" t="s">
        <v>42</v>
      </c>
      <c r="AC643" t="s">
        <v>4140</v>
      </c>
      <c r="AD643" t="s">
        <v>4141</v>
      </c>
      <c r="AE643" t="s">
        <v>4140</v>
      </c>
      <c r="AF643" t="s">
        <v>294</v>
      </c>
      <c r="AG643">
        <v>98384</v>
      </c>
      <c r="AH643" t="s">
        <v>55</v>
      </c>
      <c r="AI643" t="s">
        <v>4142</v>
      </c>
      <c r="AJ643" t="s">
        <v>42</v>
      </c>
    </row>
    <row r="644" spans="1:36" x14ac:dyDescent="0.3">
      <c r="A644">
        <v>232194</v>
      </c>
      <c r="B644" t="s">
        <v>37</v>
      </c>
      <c r="C644" t="s">
        <v>4143</v>
      </c>
      <c r="D644" t="s">
        <v>575</v>
      </c>
      <c r="E644" t="s">
        <v>548</v>
      </c>
      <c r="F644" t="s">
        <v>41</v>
      </c>
      <c r="G644" t="s">
        <v>42</v>
      </c>
      <c r="H644" t="s">
        <v>4144</v>
      </c>
      <c r="I644" t="s">
        <v>4145</v>
      </c>
      <c r="J644" t="s">
        <v>2317</v>
      </c>
      <c r="K644" s="3">
        <v>24074</v>
      </c>
      <c r="L644" s="4">
        <v>0.1072337962962963</v>
      </c>
      <c r="M644">
        <v>51.7</v>
      </c>
      <c r="N644">
        <v>50</v>
      </c>
      <c r="O644" s="3">
        <v>41119</v>
      </c>
      <c r="P644" t="s">
        <v>240</v>
      </c>
      <c r="Q644" t="s">
        <v>47</v>
      </c>
      <c r="R644">
        <v>2012</v>
      </c>
      <c r="S644">
        <v>7</v>
      </c>
      <c r="T644" t="s">
        <v>281</v>
      </c>
      <c r="U644" t="s">
        <v>282</v>
      </c>
      <c r="V644">
        <v>29</v>
      </c>
      <c r="W644" t="s">
        <v>391</v>
      </c>
      <c r="X644" t="s">
        <v>392</v>
      </c>
      <c r="Y644" s="5">
        <f t="shared" ca="1" si="9"/>
        <v>13</v>
      </c>
      <c r="Z644" s="6">
        <v>88456</v>
      </c>
      <c r="AA644" s="7">
        <v>0.17</v>
      </c>
      <c r="AB644" t="s">
        <v>42</v>
      </c>
      <c r="AC644" t="s">
        <v>4146</v>
      </c>
      <c r="AD644" t="s">
        <v>4147</v>
      </c>
      <c r="AE644" t="s">
        <v>4146</v>
      </c>
      <c r="AF644" t="s">
        <v>532</v>
      </c>
      <c r="AG644">
        <v>1085</v>
      </c>
      <c r="AH644" t="s">
        <v>181</v>
      </c>
      <c r="AI644" t="s">
        <v>4148</v>
      </c>
      <c r="AJ644" t="s">
        <v>42</v>
      </c>
    </row>
    <row r="645" spans="1:36" x14ac:dyDescent="0.3">
      <c r="A645">
        <v>888196</v>
      </c>
      <c r="B645" t="s">
        <v>57</v>
      </c>
      <c r="C645" t="s">
        <v>4149</v>
      </c>
      <c r="D645" t="s">
        <v>59</v>
      </c>
      <c r="E645" t="s">
        <v>559</v>
      </c>
      <c r="F645" t="s">
        <v>41</v>
      </c>
      <c r="G645" t="s">
        <v>42</v>
      </c>
      <c r="H645" t="s">
        <v>4150</v>
      </c>
      <c r="I645" t="s">
        <v>4151</v>
      </c>
      <c r="J645" t="s">
        <v>1751</v>
      </c>
      <c r="K645" s="3">
        <v>30888</v>
      </c>
      <c r="L645" s="4">
        <v>0.36847222222222226</v>
      </c>
      <c r="M645">
        <v>33.03</v>
      </c>
      <c r="N645">
        <v>49</v>
      </c>
      <c r="O645" s="3">
        <v>40242</v>
      </c>
      <c r="P645" t="s">
        <v>83</v>
      </c>
      <c r="Q645" t="s">
        <v>66</v>
      </c>
      <c r="R645">
        <v>2010</v>
      </c>
      <c r="S645">
        <v>3</v>
      </c>
      <c r="T645" t="s">
        <v>84</v>
      </c>
      <c r="U645" t="s">
        <v>85</v>
      </c>
      <c r="V645">
        <v>5</v>
      </c>
      <c r="W645" t="s">
        <v>208</v>
      </c>
      <c r="X645" t="s">
        <v>209</v>
      </c>
      <c r="Y645" s="5">
        <f t="shared" ref="Y645:Y708" ca="1" si="10">YEAR(TODAY())-R645</f>
        <v>15</v>
      </c>
      <c r="Z645" s="6">
        <v>141141</v>
      </c>
      <c r="AA645" s="7">
        <v>0.08</v>
      </c>
      <c r="AB645" t="s">
        <v>42</v>
      </c>
      <c r="AC645" t="s">
        <v>4152</v>
      </c>
      <c r="AD645" t="s">
        <v>3613</v>
      </c>
      <c r="AE645" t="s">
        <v>4152</v>
      </c>
      <c r="AF645" t="s">
        <v>776</v>
      </c>
      <c r="AG645">
        <v>3466</v>
      </c>
      <c r="AH645" t="s">
        <v>181</v>
      </c>
      <c r="AI645" t="s">
        <v>4153</v>
      </c>
      <c r="AJ645" t="s">
        <v>42</v>
      </c>
    </row>
    <row r="646" spans="1:36" x14ac:dyDescent="0.3">
      <c r="A646">
        <v>696612</v>
      </c>
      <c r="B646" t="s">
        <v>76</v>
      </c>
      <c r="C646" t="s">
        <v>4154</v>
      </c>
      <c r="D646" t="s">
        <v>268</v>
      </c>
      <c r="E646" t="s">
        <v>2646</v>
      </c>
      <c r="F646" t="s">
        <v>61</v>
      </c>
      <c r="G646" t="s">
        <v>42</v>
      </c>
      <c r="H646" t="s">
        <v>4155</v>
      </c>
      <c r="I646" t="s">
        <v>4156</v>
      </c>
      <c r="J646" t="s">
        <v>4157</v>
      </c>
      <c r="K646" s="3">
        <v>24219</v>
      </c>
      <c r="L646" s="4">
        <v>0.77300925925925934</v>
      </c>
      <c r="M646">
        <v>51.3</v>
      </c>
      <c r="N646">
        <v>81</v>
      </c>
      <c r="O646" s="3">
        <v>41748</v>
      </c>
      <c r="P646" t="s">
        <v>65</v>
      </c>
      <c r="Q646" t="s">
        <v>66</v>
      </c>
      <c r="R646">
        <v>2014</v>
      </c>
      <c r="S646">
        <v>4</v>
      </c>
      <c r="T646" t="s">
        <v>67</v>
      </c>
      <c r="U646" t="s">
        <v>68</v>
      </c>
      <c r="V646">
        <v>19</v>
      </c>
      <c r="W646" t="s">
        <v>50</v>
      </c>
      <c r="X646" t="s">
        <v>51</v>
      </c>
      <c r="Y646" s="5">
        <f t="shared" ca="1" si="10"/>
        <v>11</v>
      </c>
      <c r="Z646" s="6">
        <v>137843</v>
      </c>
      <c r="AA646" s="7">
        <v>0.3</v>
      </c>
      <c r="AB646" t="s">
        <v>42</v>
      </c>
      <c r="AC646" t="s">
        <v>4158</v>
      </c>
      <c r="AD646" t="s">
        <v>4159</v>
      </c>
      <c r="AE646" t="s">
        <v>4158</v>
      </c>
      <c r="AF646" t="s">
        <v>1071</v>
      </c>
      <c r="AG646">
        <v>54816</v>
      </c>
      <c r="AH646" t="s">
        <v>74</v>
      </c>
      <c r="AI646" t="s">
        <v>4160</v>
      </c>
      <c r="AJ646" t="s">
        <v>42</v>
      </c>
    </row>
    <row r="647" spans="1:36" x14ac:dyDescent="0.3">
      <c r="A647">
        <v>775434</v>
      </c>
      <c r="B647" t="s">
        <v>37</v>
      </c>
      <c r="C647" t="s">
        <v>4161</v>
      </c>
      <c r="D647" t="s">
        <v>268</v>
      </c>
      <c r="E647" t="s">
        <v>239</v>
      </c>
      <c r="F647" t="s">
        <v>41</v>
      </c>
      <c r="G647" t="s">
        <v>42</v>
      </c>
      <c r="H647" t="s">
        <v>4162</v>
      </c>
      <c r="I647" t="s">
        <v>4163</v>
      </c>
      <c r="J647" t="s">
        <v>4164</v>
      </c>
      <c r="K647" s="3">
        <v>28470</v>
      </c>
      <c r="L647" s="4">
        <v>6.3113425925925934E-2</v>
      </c>
      <c r="M647">
        <v>39.65</v>
      </c>
      <c r="N647">
        <v>47</v>
      </c>
      <c r="O647" s="3">
        <v>37232</v>
      </c>
      <c r="P647" t="s">
        <v>46</v>
      </c>
      <c r="Q647" t="s">
        <v>47</v>
      </c>
      <c r="R647">
        <v>2001</v>
      </c>
      <c r="S647">
        <v>12</v>
      </c>
      <c r="T647" t="s">
        <v>48</v>
      </c>
      <c r="U647" t="s">
        <v>49</v>
      </c>
      <c r="V647">
        <v>7</v>
      </c>
      <c r="W647" t="s">
        <v>208</v>
      </c>
      <c r="X647" t="s">
        <v>209</v>
      </c>
      <c r="Y647" s="5">
        <f t="shared" ca="1" si="10"/>
        <v>24</v>
      </c>
      <c r="Z647" s="6">
        <v>73471</v>
      </c>
      <c r="AA647" s="7">
        <v>0.21</v>
      </c>
      <c r="AB647" t="s">
        <v>42</v>
      </c>
      <c r="AC647" t="s">
        <v>4165</v>
      </c>
      <c r="AD647" t="s">
        <v>2617</v>
      </c>
      <c r="AE647" t="s">
        <v>4165</v>
      </c>
      <c r="AF647" t="s">
        <v>103</v>
      </c>
      <c r="AG647">
        <v>47037</v>
      </c>
      <c r="AH647" t="s">
        <v>74</v>
      </c>
      <c r="AI647" t="s">
        <v>4166</v>
      </c>
      <c r="AJ647" t="s">
        <v>42</v>
      </c>
    </row>
    <row r="648" spans="1:36" x14ac:dyDescent="0.3">
      <c r="A648">
        <v>860093</v>
      </c>
      <c r="B648" t="s">
        <v>57</v>
      </c>
      <c r="C648" t="s">
        <v>3501</v>
      </c>
      <c r="D648" t="s">
        <v>477</v>
      </c>
      <c r="E648" t="s">
        <v>474</v>
      </c>
      <c r="F648" t="s">
        <v>41</v>
      </c>
      <c r="G648" t="s">
        <v>42</v>
      </c>
      <c r="H648" t="s">
        <v>4167</v>
      </c>
      <c r="I648" t="s">
        <v>4168</v>
      </c>
      <c r="J648" t="s">
        <v>310</v>
      </c>
      <c r="K648" s="3">
        <v>25927</v>
      </c>
      <c r="L648" s="4">
        <v>0.30473379629629632</v>
      </c>
      <c r="M648">
        <v>46.62</v>
      </c>
      <c r="N648">
        <v>41</v>
      </c>
      <c r="O648" s="3">
        <v>37645</v>
      </c>
      <c r="P648" t="s">
        <v>83</v>
      </c>
      <c r="Q648" t="s">
        <v>66</v>
      </c>
      <c r="R648">
        <v>2003</v>
      </c>
      <c r="S648">
        <v>1</v>
      </c>
      <c r="T648" t="s">
        <v>217</v>
      </c>
      <c r="U648" t="s">
        <v>218</v>
      </c>
      <c r="V648">
        <v>24</v>
      </c>
      <c r="W648" t="s">
        <v>208</v>
      </c>
      <c r="X648" t="s">
        <v>209</v>
      </c>
      <c r="Y648" s="5">
        <f t="shared" ca="1" si="10"/>
        <v>22</v>
      </c>
      <c r="Z648" s="6">
        <v>119388</v>
      </c>
      <c r="AA648" s="7">
        <v>0.24</v>
      </c>
      <c r="AB648" t="s">
        <v>42</v>
      </c>
      <c r="AC648" t="s">
        <v>4169</v>
      </c>
      <c r="AD648" t="s">
        <v>4170</v>
      </c>
      <c r="AE648" t="s">
        <v>4169</v>
      </c>
      <c r="AF648" t="s">
        <v>1372</v>
      </c>
      <c r="AG648">
        <v>86002</v>
      </c>
      <c r="AH648" t="s">
        <v>55</v>
      </c>
      <c r="AI648" t="s">
        <v>4171</v>
      </c>
      <c r="AJ648" t="s">
        <v>42</v>
      </c>
    </row>
    <row r="649" spans="1:36" x14ac:dyDescent="0.3">
      <c r="A649">
        <v>476072</v>
      </c>
      <c r="B649" t="s">
        <v>76</v>
      </c>
      <c r="C649" t="s">
        <v>1524</v>
      </c>
      <c r="D649" t="s">
        <v>59</v>
      </c>
      <c r="E649" t="s">
        <v>548</v>
      </c>
      <c r="F649" t="s">
        <v>61</v>
      </c>
      <c r="G649" t="s">
        <v>42</v>
      </c>
      <c r="H649" t="s">
        <v>4172</v>
      </c>
      <c r="I649" t="s">
        <v>4173</v>
      </c>
      <c r="J649" t="s">
        <v>1458</v>
      </c>
      <c r="K649" s="3">
        <v>27338</v>
      </c>
      <c r="L649" s="4">
        <v>3.6122685185185181E-2</v>
      </c>
      <c r="M649">
        <v>42.76</v>
      </c>
      <c r="N649">
        <v>88</v>
      </c>
      <c r="O649" s="3">
        <v>35116</v>
      </c>
      <c r="P649" t="s">
        <v>83</v>
      </c>
      <c r="Q649" t="s">
        <v>66</v>
      </c>
      <c r="R649">
        <v>1996</v>
      </c>
      <c r="S649">
        <v>2</v>
      </c>
      <c r="T649" t="s">
        <v>100</v>
      </c>
      <c r="U649" t="s">
        <v>101</v>
      </c>
      <c r="V649">
        <v>21</v>
      </c>
      <c r="W649" t="s">
        <v>219</v>
      </c>
      <c r="X649" t="s">
        <v>220</v>
      </c>
      <c r="Y649" s="5">
        <f t="shared" ca="1" si="10"/>
        <v>29</v>
      </c>
      <c r="Z649" s="6">
        <v>93228</v>
      </c>
      <c r="AA649" s="7">
        <v>0.22</v>
      </c>
      <c r="AB649" t="s">
        <v>42</v>
      </c>
      <c r="AC649" t="s">
        <v>4174</v>
      </c>
      <c r="AD649" t="s">
        <v>4175</v>
      </c>
      <c r="AE649" t="s">
        <v>4174</v>
      </c>
      <c r="AF649" t="s">
        <v>411</v>
      </c>
      <c r="AG649">
        <v>25143</v>
      </c>
      <c r="AH649" t="s">
        <v>91</v>
      </c>
      <c r="AI649" t="s">
        <v>4176</v>
      </c>
      <c r="AJ649" t="s">
        <v>42</v>
      </c>
    </row>
    <row r="650" spans="1:36" x14ac:dyDescent="0.3">
      <c r="A650">
        <v>407160</v>
      </c>
      <c r="B650" t="s">
        <v>37</v>
      </c>
      <c r="C650" t="s">
        <v>4177</v>
      </c>
      <c r="D650" t="s">
        <v>268</v>
      </c>
      <c r="E650" t="s">
        <v>2419</v>
      </c>
      <c r="F650" t="s">
        <v>41</v>
      </c>
      <c r="G650" t="s">
        <v>42</v>
      </c>
      <c r="H650" t="s">
        <v>4178</v>
      </c>
      <c r="I650" t="s">
        <v>4179</v>
      </c>
      <c r="J650" t="s">
        <v>4180</v>
      </c>
      <c r="K650" s="3">
        <v>23755</v>
      </c>
      <c r="L650" s="4">
        <v>0.70384259259259263</v>
      </c>
      <c r="M650">
        <v>52.57</v>
      </c>
      <c r="N650">
        <v>52</v>
      </c>
      <c r="O650" s="3">
        <v>42043</v>
      </c>
      <c r="P650" t="s">
        <v>83</v>
      </c>
      <c r="Q650" t="s">
        <v>66</v>
      </c>
      <c r="R650">
        <v>2015</v>
      </c>
      <c r="S650">
        <v>2</v>
      </c>
      <c r="T650" t="s">
        <v>100</v>
      </c>
      <c r="U650" t="s">
        <v>101</v>
      </c>
      <c r="V650">
        <v>8</v>
      </c>
      <c r="W650" t="s">
        <v>391</v>
      </c>
      <c r="X650" t="s">
        <v>392</v>
      </c>
      <c r="Y650" s="5">
        <f t="shared" ca="1" si="10"/>
        <v>10</v>
      </c>
      <c r="Z650" s="6">
        <v>186933</v>
      </c>
      <c r="AA650" s="7">
        <v>0.08</v>
      </c>
      <c r="AB650" t="s">
        <v>42</v>
      </c>
      <c r="AC650" t="s">
        <v>3926</v>
      </c>
      <c r="AD650" t="s">
        <v>2969</v>
      </c>
      <c r="AE650" t="s">
        <v>3926</v>
      </c>
      <c r="AF650" t="s">
        <v>140</v>
      </c>
      <c r="AG650">
        <v>78412</v>
      </c>
      <c r="AH650" t="s">
        <v>91</v>
      </c>
      <c r="AI650" t="s">
        <v>4181</v>
      </c>
      <c r="AJ650" t="s">
        <v>42</v>
      </c>
    </row>
    <row r="651" spans="1:36" x14ac:dyDescent="0.3">
      <c r="A651">
        <v>221262</v>
      </c>
      <c r="B651" t="s">
        <v>76</v>
      </c>
      <c r="C651" t="s">
        <v>4182</v>
      </c>
      <c r="D651" t="s">
        <v>632</v>
      </c>
      <c r="E651" t="s">
        <v>795</v>
      </c>
      <c r="F651" t="s">
        <v>41</v>
      </c>
      <c r="G651" t="s">
        <v>42</v>
      </c>
      <c r="H651" t="s">
        <v>4183</v>
      </c>
      <c r="I651" t="s">
        <v>4184</v>
      </c>
      <c r="J651" t="s">
        <v>4185</v>
      </c>
      <c r="K651" s="3">
        <v>22971</v>
      </c>
      <c r="L651" s="4">
        <v>0.4340162037037037</v>
      </c>
      <c r="M651">
        <v>54.72</v>
      </c>
      <c r="N651">
        <v>44</v>
      </c>
      <c r="O651" s="3">
        <v>39363</v>
      </c>
      <c r="P651" t="s">
        <v>46</v>
      </c>
      <c r="Q651" t="s">
        <v>47</v>
      </c>
      <c r="R651">
        <v>2007</v>
      </c>
      <c r="S651">
        <v>10</v>
      </c>
      <c r="T651" t="s">
        <v>111</v>
      </c>
      <c r="U651" t="s">
        <v>112</v>
      </c>
      <c r="V651">
        <v>8</v>
      </c>
      <c r="W651" t="s">
        <v>86</v>
      </c>
      <c r="X651" t="s">
        <v>87</v>
      </c>
      <c r="Y651" s="5">
        <f t="shared" ca="1" si="10"/>
        <v>18</v>
      </c>
      <c r="Z651" s="6">
        <v>90146</v>
      </c>
      <c r="AA651" s="7">
        <v>0.02</v>
      </c>
      <c r="AB651" t="s">
        <v>42</v>
      </c>
      <c r="AC651" t="s">
        <v>4186</v>
      </c>
      <c r="AD651" t="s">
        <v>3082</v>
      </c>
      <c r="AE651" t="s">
        <v>4186</v>
      </c>
      <c r="AF651" t="s">
        <v>636</v>
      </c>
      <c r="AG651">
        <v>27897</v>
      </c>
      <c r="AH651" t="s">
        <v>91</v>
      </c>
      <c r="AI651" t="s">
        <v>4187</v>
      </c>
      <c r="AJ651" t="s">
        <v>42</v>
      </c>
    </row>
    <row r="652" spans="1:36" x14ac:dyDescent="0.3">
      <c r="A652">
        <v>790187</v>
      </c>
      <c r="B652" t="s">
        <v>93</v>
      </c>
      <c r="C652" t="s">
        <v>4188</v>
      </c>
      <c r="D652" t="s">
        <v>144</v>
      </c>
      <c r="E652" t="s">
        <v>2626</v>
      </c>
      <c r="F652" t="s">
        <v>61</v>
      </c>
      <c r="G652" t="s">
        <v>42</v>
      </c>
      <c r="H652" t="s">
        <v>4189</v>
      </c>
      <c r="I652" t="s">
        <v>4190</v>
      </c>
      <c r="J652" t="s">
        <v>766</v>
      </c>
      <c r="K652" s="3">
        <v>21500</v>
      </c>
      <c r="L652" s="4">
        <v>0.40127314814814818</v>
      </c>
      <c r="M652">
        <v>58.75</v>
      </c>
      <c r="N652">
        <v>67</v>
      </c>
      <c r="O652" s="3">
        <v>41136</v>
      </c>
      <c r="P652" t="s">
        <v>240</v>
      </c>
      <c r="Q652" t="s">
        <v>47</v>
      </c>
      <c r="R652">
        <v>2012</v>
      </c>
      <c r="S652">
        <v>8</v>
      </c>
      <c r="T652" t="s">
        <v>326</v>
      </c>
      <c r="U652" t="s">
        <v>327</v>
      </c>
      <c r="V652">
        <v>15</v>
      </c>
      <c r="W652" t="s">
        <v>219</v>
      </c>
      <c r="X652" t="s">
        <v>220</v>
      </c>
      <c r="Y652" s="5">
        <f t="shared" ca="1" si="10"/>
        <v>13</v>
      </c>
      <c r="Z652" s="6">
        <v>97528</v>
      </c>
      <c r="AA652" s="7">
        <v>0.03</v>
      </c>
      <c r="AB652" t="s">
        <v>42</v>
      </c>
      <c r="AC652" t="s">
        <v>4191</v>
      </c>
      <c r="AD652" t="s">
        <v>1398</v>
      </c>
      <c r="AE652" t="s">
        <v>4191</v>
      </c>
      <c r="AF652" t="s">
        <v>1071</v>
      </c>
      <c r="AG652">
        <v>54748</v>
      </c>
      <c r="AH652" t="s">
        <v>74</v>
      </c>
      <c r="AI652" t="s">
        <v>4192</v>
      </c>
      <c r="AJ652" t="s">
        <v>42</v>
      </c>
    </row>
    <row r="653" spans="1:36" x14ac:dyDescent="0.3">
      <c r="A653">
        <v>771945</v>
      </c>
      <c r="B653" t="s">
        <v>93</v>
      </c>
      <c r="C653" t="s">
        <v>4193</v>
      </c>
      <c r="D653" t="s">
        <v>247</v>
      </c>
      <c r="E653" t="s">
        <v>3411</v>
      </c>
      <c r="F653" t="s">
        <v>61</v>
      </c>
      <c r="G653" t="s">
        <v>42</v>
      </c>
      <c r="H653" t="s">
        <v>4194</v>
      </c>
      <c r="I653" t="s">
        <v>4195</v>
      </c>
      <c r="J653" t="s">
        <v>857</v>
      </c>
      <c r="K653" s="3">
        <v>22875</v>
      </c>
      <c r="L653" s="4">
        <v>0.92932870370370368</v>
      </c>
      <c r="M653">
        <v>54.98</v>
      </c>
      <c r="N653">
        <v>71</v>
      </c>
      <c r="O653" s="3">
        <v>36452</v>
      </c>
      <c r="P653" t="s">
        <v>46</v>
      </c>
      <c r="Q653" t="s">
        <v>47</v>
      </c>
      <c r="R653">
        <v>1999</v>
      </c>
      <c r="S653">
        <v>10</v>
      </c>
      <c r="T653" t="s">
        <v>111</v>
      </c>
      <c r="U653" t="s">
        <v>112</v>
      </c>
      <c r="V653">
        <v>19</v>
      </c>
      <c r="W653" t="s">
        <v>69</v>
      </c>
      <c r="X653" t="s">
        <v>70</v>
      </c>
      <c r="Y653" s="5">
        <f t="shared" ca="1" si="10"/>
        <v>26</v>
      </c>
      <c r="Z653" s="6">
        <v>114318</v>
      </c>
      <c r="AA653" s="7">
        <v>0.16</v>
      </c>
      <c r="AB653" t="s">
        <v>42</v>
      </c>
      <c r="AC653" t="s">
        <v>4196</v>
      </c>
      <c r="AD653" t="s">
        <v>4197</v>
      </c>
      <c r="AE653" t="s">
        <v>4196</v>
      </c>
      <c r="AF653" t="s">
        <v>275</v>
      </c>
      <c r="AG653">
        <v>13102</v>
      </c>
      <c r="AH653" t="s">
        <v>181</v>
      </c>
      <c r="AI653" t="s">
        <v>4198</v>
      </c>
      <c r="AJ653" t="s">
        <v>42</v>
      </c>
    </row>
    <row r="654" spans="1:36" x14ac:dyDescent="0.3">
      <c r="A654">
        <v>372188</v>
      </c>
      <c r="B654" t="s">
        <v>37</v>
      </c>
      <c r="C654" t="s">
        <v>4199</v>
      </c>
      <c r="D654" t="s">
        <v>575</v>
      </c>
      <c r="E654" t="s">
        <v>2109</v>
      </c>
      <c r="F654" t="s">
        <v>41</v>
      </c>
      <c r="G654" t="s">
        <v>42</v>
      </c>
      <c r="H654" t="s">
        <v>4200</v>
      </c>
      <c r="I654" t="s">
        <v>4201</v>
      </c>
      <c r="J654" t="s">
        <v>1060</v>
      </c>
      <c r="K654" s="3">
        <v>31542</v>
      </c>
      <c r="L654" s="4">
        <v>0.12409722222222223</v>
      </c>
      <c r="M654">
        <v>31.24</v>
      </c>
      <c r="N654">
        <v>42</v>
      </c>
      <c r="O654" s="3">
        <v>42864</v>
      </c>
      <c r="P654" t="s">
        <v>65</v>
      </c>
      <c r="Q654" t="s">
        <v>66</v>
      </c>
      <c r="R654">
        <v>2017</v>
      </c>
      <c r="S654">
        <v>5</v>
      </c>
      <c r="T654" t="s">
        <v>230</v>
      </c>
      <c r="U654" t="s">
        <v>230</v>
      </c>
      <c r="V654">
        <v>9</v>
      </c>
      <c r="W654" t="s">
        <v>69</v>
      </c>
      <c r="X654" t="s">
        <v>70</v>
      </c>
      <c r="Y654" s="5">
        <f t="shared" ca="1" si="10"/>
        <v>8</v>
      </c>
      <c r="Z654" s="6">
        <v>137142</v>
      </c>
      <c r="AA654" s="7">
        <v>0.25</v>
      </c>
      <c r="AB654" t="s">
        <v>42</v>
      </c>
      <c r="AC654" t="s">
        <v>4202</v>
      </c>
      <c r="AD654" t="s">
        <v>451</v>
      </c>
      <c r="AE654" t="s">
        <v>4202</v>
      </c>
      <c r="AF654" t="s">
        <v>180</v>
      </c>
      <c r="AG654">
        <v>16041</v>
      </c>
      <c r="AH654" t="s">
        <v>181</v>
      </c>
      <c r="AI654" t="s">
        <v>4203</v>
      </c>
      <c r="AJ654" t="s">
        <v>42</v>
      </c>
    </row>
    <row r="655" spans="1:36" x14ac:dyDescent="0.3">
      <c r="A655">
        <v>657125</v>
      </c>
      <c r="B655" t="s">
        <v>57</v>
      </c>
      <c r="C655" t="s">
        <v>4204</v>
      </c>
      <c r="D655" t="s">
        <v>518</v>
      </c>
      <c r="E655" t="s">
        <v>55</v>
      </c>
      <c r="F655" t="s">
        <v>41</v>
      </c>
      <c r="G655" t="s">
        <v>42</v>
      </c>
      <c r="H655" t="s">
        <v>4205</v>
      </c>
      <c r="I655" t="s">
        <v>4206</v>
      </c>
      <c r="J655" t="s">
        <v>4207</v>
      </c>
      <c r="K655" s="3">
        <v>26338</v>
      </c>
      <c r="L655" s="4">
        <v>0.37739583333333332</v>
      </c>
      <c r="M655">
        <v>45.5</v>
      </c>
      <c r="N655">
        <v>56</v>
      </c>
      <c r="O655" s="3">
        <v>36501</v>
      </c>
      <c r="P655" t="s">
        <v>46</v>
      </c>
      <c r="Q655" t="s">
        <v>47</v>
      </c>
      <c r="R655">
        <v>1999</v>
      </c>
      <c r="S655">
        <v>12</v>
      </c>
      <c r="T655" t="s">
        <v>48</v>
      </c>
      <c r="U655" t="s">
        <v>49</v>
      </c>
      <c r="V655">
        <v>7</v>
      </c>
      <c r="W655" t="s">
        <v>69</v>
      </c>
      <c r="X655" t="s">
        <v>70</v>
      </c>
      <c r="Y655" s="5">
        <f t="shared" ca="1" si="10"/>
        <v>26</v>
      </c>
      <c r="Z655" s="6">
        <v>79089</v>
      </c>
      <c r="AA655" s="7">
        <v>0.22</v>
      </c>
      <c r="AB655" t="s">
        <v>42</v>
      </c>
      <c r="AC655" t="s">
        <v>1837</v>
      </c>
      <c r="AD655" t="s">
        <v>1013</v>
      </c>
      <c r="AE655" t="s">
        <v>1837</v>
      </c>
      <c r="AF655" t="s">
        <v>160</v>
      </c>
      <c r="AG655">
        <v>37320</v>
      </c>
      <c r="AH655" t="s">
        <v>91</v>
      </c>
      <c r="AI655" t="s">
        <v>4208</v>
      </c>
      <c r="AJ655" t="s">
        <v>42</v>
      </c>
    </row>
    <row r="656" spans="1:36" x14ac:dyDescent="0.3">
      <c r="A656">
        <v>489761</v>
      </c>
      <c r="B656" t="s">
        <v>37</v>
      </c>
      <c r="C656" t="s">
        <v>4209</v>
      </c>
      <c r="D656" t="s">
        <v>397</v>
      </c>
      <c r="E656" t="s">
        <v>4210</v>
      </c>
      <c r="F656" t="s">
        <v>41</v>
      </c>
      <c r="G656" t="s">
        <v>42</v>
      </c>
      <c r="H656" t="s">
        <v>4211</v>
      </c>
      <c r="I656" t="s">
        <v>4212</v>
      </c>
      <c r="J656" t="s">
        <v>1993</v>
      </c>
      <c r="K656" s="3">
        <v>35018</v>
      </c>
      <c r="L656" s="4">
        <v>0.52559027777777778</v>
      </c>
      <c r="M656">
        <v>21.72</v>
      </c>
      <c r="N656">
        <v>42</v>
      </c>
      <c r="O656" s="3">
        <v>42824</v>
      </c>
      <c r="P656" t="s">
        <v>83</v>
      </c>
      <c r="Q656" t="s">
        <v>66</v>
      </c>
      <c r="R656">
        <v>2017</v>
      </c>
      <c r="S656">
        <v>3</v>
      </c>
      <c r="T656" t="s">
        <v>84</v>
      </c>
      <c r="U656" t="s">
        <v>85</v>
      </c>
      <c r="V656">
        <v>30</v>
      </c>
      <c r="W656" t="s">
        <v>125</v>
      </c>
      <c r="X656" t="s">
        <v>126</v>
      </c>
      <c r="Y656" s="5">
        <f t="shared" ca="1" si="10"/>
        <v>8</v>
      </c>
      <c r="Z656" s="6">
        <v>171987</v>
      </c>
      <c r="AA656" s="7">
        <v>0.11</v>
      </c>
      <c r="AB656" t="s">
        <v>42</v>
      </c>
      <c r="AC656" t="s">
        <v>190</v>
      </c>
      <c r="AD656" t="s">
        <v>190</v>
      </c>
      <c r="AE656" t="s">
        <v>190</v>
      </c>
      <c r="AF656" t="s">
        <v>191</v>
      </c>
      <c r="AG656">
        <v>90055</v>
      </c>
      <c r="AH656" t="s">
        <v>55</v>
      </c>
      <c r="AI656" t="s">
        <v>4213</v>
      </c>
      <c r="AJ656" t="s">
        <v>42</v>
      </c>
    </row>
    <row r="657" spans="1:36" x14ac:dyDescent="0.3">
      <c r="A657">
        <v>651738</v>
      </c>
      <c r="B657" t="s">
        <v>93</v>
      </c>
      <c r="C657" t="s">
        <v>4214</v>
      </c>
      <c r="D657" t="s">
        <v>259</v>
      </c>
      <c r="E657" t="s">
        <v>2733</v>
      </c>
      <c r="F657" t="s">
        <v>61</v>
      </c>
      <c r="G657" t="s">
        <v>42</v>
      </c>
      <c r="H657" t="s">
        <v>4215</v>
      </c>
      <c r="I657" t="s">
        <v>4216</v>
      </c>
      <c r="J657" t="s">
        <v>4217</v>
      </c>
      <c r="K657" s="3">
        <v>21984</v>
      </c>
      <c r="L657" s="4">
        <v>0.67539351851851848</v>
      </c>
      <c r="M657">
        <v>57.42</v>
      </c>
      <c r="N657">
        <v>55</v>
      </c>
      <c r="O657" s="3">
        <v>33996</v>
      </c>
      <c r="P657" t="s">
        <v>83</v>
      </c>
      <c r="Q657" t="s">
        <v>66</v>
      </c>
      <c r="R657">
        <v>1993</v>
      </c>
      <c r="S657">
        <v>1</v>
      </c>
      <c r="T657" t="s">
        <v>217</v>
      </c>
      <c r="U657" t="s">
        <v>218</v>
      </c>
      <c r="V657">
        <v>27</v>
      </c>
      <c r="W657" t="s">
        <v>219</v>
      </c>
      <c r="X657" t="s">
        <v>220</v>
      </c>
      <c r="Y657" s="5">
        <f t="shared" ca="1" si="10"/>
        <v>32</v>
      </c>
      <c r="Z657" s="6">
        <v>127075</v>
      </c>
      <c r="AA657" s="7">
        <v>0.12</v>
      </c>
      <c r="AB657" t="s">
        <v>42</v>
      </c>
      <c r="AC657" t="s">
        <v>4218</v>
      </c>
      <c r="AD657" t="s">
        <v>4218</v>
      </c>
      <c r="AE657" t="s">
        <v>4218</v>
      </c>
      <c r="AF657" t="s">
        <v>1660</v>
      </c>
      <c r="AG657">
        <v>29307</v>
      </c>
      <c r="AH657" t="s">
        <v>91</v>
      </c>
      <c r="AI657" t="s">
        <v>4219</v>
      </c>
      <c r="AJ657" t="s">
        <v>42</v>
      </c>
    </row>
    <row r="658" spans="1:36" x14ac:dyDescent="0.3">
      <c r="A658">
        <v>463929</v>
      </c>
      <c r="B658" t="s">
        <v>93</v>
      </c>
      <c r="C658" t="s">
        <v>4220</v>
      </c>
      <c r="D658" t="s">
        <v>144</v>
      </c>
      <c r="E658" t="s">
        <v>2249</v>
      </c>
      <c r="F658" t="s">
        <v>61</v>
      </c>
      <c r="G658" t="s">
        <v>42</v>
      </c>
      <c r="H658" t="s">
        <v>4221</v>
      </c>
      <c r="I658" t="s">
        <v>4222</v>
      </c>
      <c r="J658" t="s">
        <v>750</v>
      </c>
      <c r="K658" s="3">
        <v>30988</v>
      </c>
      <c r="L658" s="4">
        <v>0.81568287037037035</v>
      </c>
      <c r="M658">
        <v>32.76</v>
      </c>
      <c r="N658">
        <v>70</v>
      </c>
      <c r="O658" s="3">
        <v>38904</v>
      </c>
      <c r="P658" t="s">
        <v>240</v>
      </c>
      <c r="Q658" t="s">
        <v>47</v>
      </c>
      <c r="R658">
        <v>2006</v>
      </c>
      <c r="S658">
        <v>7</v>
      </c>
      <c r="T658" t="s">
        <v>281</v>
      </c>
      <c r="U658" t="s">
        <v>282</v>
      </c>
      <c r="V658">
        <v>6</v>
      </c>
      <c r="W658" t="s">
        <v>125</v>
      </c>
      <c r="X658" t="s">
        <v>126</v>
      </c>
      <c r="Y658" s="5">
        <f t="shared" ca="1" si="10"/>
        <v>19</v>
      </c>
      <c r="Z658" s="6">
        <v>70471</v>
      </c>
      <c r="AA658" s="7">
        <v>0.18</v>
      </c>
      <c r="AB658" t="s">
        <v>42</v>
      </c>
      <c r="AC658" t="s">
        <v>4223</v>
      </c>
      <c r="AD658" t="s">
        <v>929</v>
      </c>
      <c r="AE658" t="s">
        <v>4223</v>
      </c>
      <c r="AF658" t="s">
        <v>532</v>
      </c>
      <c r="AG658">
        <v>2459</v>
      </c>
      <c r="AH658" t="s">
        <v>181</v>
      </c>
      <c r="AI658" t="s">
        <v>4224</v>
      </c>
      <c r="AJ658" t="s">
        <v>42</v>
      </c>
    </row>
    <row r="659" spans="1:36" x14ac:dyDescent="0.3">
      <c r="A659">
        <v>521878</v>
      </c>
      <c r="B659" t="s">
        <v>131</v>
      </c>
      <c r="C659" t="s">
        <v>4090</v>
      </c>
      <c r="D659" t="s">
        <v>493</v>
      </c>
      <c r="E659" t="s">
        <v>388</v>
      </c>
      <c r="F659" t="s">
        <v>61</v>
      </c>
      <c r="G659" t="s">
        <v>42</v>
      </c>
      <c r="H659" t="s">
        <v>4225</v>
      </c>
      <c r="I659" t="s">
        <v>4226</v>
      </c>
      <c r="J659" t="s">
        <v>4227</v>
      </c>
      <c r="K659" s="3">
        <v>31597</v>
      </c>
      <c r="L659" s="4">
        <v>0.47395833333333331</v>
      </c>
      <c r="M659">
        <v>31.09</v>
      </c>
      <c r="N659">
        <v>71</v>
      </c>
      <c r="O659" s="3">
        <v>42361</v>
      </c>
      <c r="P659" t="s">
        <v>46</v>
      </c>
      <c r="Q659" t="s">
        <v>47</v>
      </c>
      <c r="R659">
        <v>2015</v>
      </c>
      <c r="S659">
        <v>12</v>
      </c>
      <c r="T659" t="s">
        <v>48</v>
      </c>
      <c r="U659" t="s">
        <v>49</v>
      </c>
      <c r="V659">
        <v>23</v>
      </c>
      <c r="W659" t="s">
        <v>219</v>
      </c>
      <c r="X659" t="s">
        <v>220</v>
      </c>
      <c r="Y659" s="5">
        <f t="shared" ca="1" si="10"/>
        <v>10</v>
      </c>
      <c r="Z659" s="6">
        <v>84296</v>
      </c>
      <c r="AA659" s="7">
        <v>0.23</v>
      </c>
      <c r="AB659" t="s">
        <v>42</v>
      </c>
      <c r="AC659" t="s">
        <v>502</v>
      </c>
      <c r="AD659" t="s">
        <v>1543</v>
      </c>
      <c r="AE659" t="s">
        <v>502</v>
      </c>
      <c r="AF659" t="s">
        <v>275</v>
      </c>
      <c r="AG659">
        <v>12917</v>
      </c>
      <c r="AH659" t="s">
        <v>181</v>
      </c>
      <c r="AI659" t="s">
        <v>4228</v>
      </c>
      <c r="AJ659" t="s">
        <v>42</v>
      </c>
    </row>
    <row r="660" spans="1:36" x14ac:dyDescent="0.3">
      <c r="A660">
        <v>697802</v>
      </c>
      <c r="B660" t="s">
        <v>37</v>
      </c>
      <c r="C660" t="s">
        <v>4229</v>
      </c>
      <c r="D660" t="s">
        <v>1156</v>
      </c>
      <c r="E660" t="s">
        <v>888</v>
      </c>
      <c r="F660" t="s">
        <v>41</v>
      </c>
      <c r="G660" t="s">
        <v>42</v>
      </c>
      <c r="H660" t="s">
        <v>4230</v>
      </c>
      <c r="I660" t="s">
        <v>4231</v>
      </c>
      <c r="J660" t="s">
        <v>3405</v>
      </c>
      <c r="K660" s="3">
        <v>32204</v>
      </c>
      <c r="L660" s="4">
        <v>0.20526620370370371</v>
      </c>
      <c r="M660">
        <v>29.42</v>
      </c>
      <c r="N660">
        <v>42</v>
      </c>
      <c r="O660" s="3">
        <v>40376</v>
      </c>
      <c r="P660" t="s">
        <v>240</v>
      </c>
      <c r="Q660" t="s">
        <v>47</v>
      </c>
      <c r="R660">
        <v>2010</v>
      </c>
      <c r="S660">
        <v>7</v>
      </c>
      <c r="T660" t="s">
        <v>281</v>
      </c>
      <c r="U660" t="s">
        <v>282</v>
      </c>
      <c r="V660">
        <v>17</v>
      </c>
      <c r="W660" t="s">
        <v>50</v>
      </c>
      <c r="X660" t="s">
        <v>51</v>
      </c>
      <c r="Y660" s="5">
        <f t="shared" ca="1" si="10"/>
        <v>15</v>
      </c>
      <c r="Z660" s="6">
        <v>140782</v>
      </c>
      <c r="AA660" s="7">
        <v>0.24</v>
      </c>
      <c r="AB660" t="s">
        <v>42</v>
      </c>
      <c r="AC660" t="s">
        <v>2009</v>
      </c>
      <c r="AD660" t="s">
        <v>4232</v>
      </c>
      <c r="AE660" t="s">
        <v>2009</v>
      </c>
      <c r="AF660" t="s">
        <v>294</v>
      </c>
      <c r="AG660">
        <v>99030</v>
      </c>
      <c r="AH660" t="s">
        <v>55</v>
      </c>
      <c r="AI660" t="s">
        <v>4233</v>
      </c>
      <c r="AJ660" t="s">
        <v>42</v>
      </c>
    </row>
    <row r="661" spans="1:36" x14ac:dyDescent="0.3">
      <c r="A661">
        <v>842936</v>
      </c>
      <c r="B661" t="s">
        <v>37</v>
      </c>
      <c r="C661" t="s">
        <v>4234</v>
      </c>
      <c r="D661" t="s">
        <v>397</v>
      </c>
      <c r="E661" t="s">
        <v>3313</v>
      </c>
      <c r="F661" t="s">
        <v>41</v>
      </c>
      <c r="G661" t="s">
        <v>42</v>
      </c>
      <c r="H661" t="s">
        <v>4235</v>
      </c>
      <c r="I661" t="s">
        <v>4236</v>
      </c>
      <c r="J661" t="s">
        <v>816</v>
      </c>
      <c r="K661" s="3">
        <v>29370</v>
      </c>
      <c r="L661" s="4">
        <v>0.17797453703703703</v>
      </c>
      <c r="M661">
        <v>37.19</v>
      </c>
      <c r="N661">
        <v>40</v>
      </c>
      <c r="O661" s="3">
        <v>37470</v>
      </c>
      <c r="P661" t="s">
        <v>240</v>
      </c>
      <c r="Q661" t="s">
        <v>47</v>
      </c>
      <c r="R661">
        <v>2002</v>
      </c>
      <c r="S661">
        <v>8</v>
      </c>
      <c r="T661" t="s">
        <v>326</v>
      </c>
      <c r="U661" t="s">
        <v>327</v>
      </c>
      <c r="V661">
        <v>2</v>
      </c>
      <c r="W661" t="s">
        <v>208</v>
      </c>
      <c r="X661" t="s">
        <v>209</v>
      </c>
      <c r="Y661" s="5">
        <f t="shared" ca="1" si="10"/>
        <v>23</v>
      </c>
      <c r="Z661" s="6">
        <v>147448</v>
      </c>
      <c r="AA661" s="7">
        <v>0.01</v>
      </c>
      <c r="AB661" t="s">
        <v>42</v>
      </c>
      <c r="AC661" t="s">
        <v>2324</v>
      </c>
      <c r="AD661" t="s">
        <v>983</v>
      </c>
      <c r="AE661" t="s">
        <v>2324</v>
      </c>
      <c r="AF661" t="s">
        <v>727</v>
      </c>
      <c r="AG661">
        <v>66225</v>
      </c>
      <c r="AH661" t="s">
        <v>74</v>
      </c>
      <c r="AI661" t="s">
        <v>4237</v>
      </c>
      <c r="AJ661" t="s">
        <v>42</v>
      </c>
    </row>
    <row r="662" spans="1:36" x14ac:dyDescent="0.3">
      <c r="A662">
        <v>333260</v>
      </c>
      <c r="B662" t="s">
        <v>93</v>
      </c>
      <c r="C662" t="s">
        <v>4238</v>
      </c>
      <c r="D662" t="s">
        <v>297</v>
      </c>
      <c r="E662" t="s">
        <v>706</v>
      </c>
      <c r="F662" t="s">
        <v>61</v>
      </c>
      <c r="G662" t="s">
        <v>42</v>
      </c>
      <c r="H662" t="s">
        <v>4239</v>
      </c>
      <c r="I662" t="s">
        <v>4240</v>
      </c>
      <c r="J662" t="s">
        <v>4241</v>
      </c>
      <c r="K662" s="3">
        <v>21738</v>
      </c>
      <c r="L662" s="4">
        <v>0.62725694444444446</v>
      </c>
      <c r="M662">
        <v>58.1</v>
      </c>
      <c r="N662">
        <v>63</v>
      </c>
      <c r="O662" s="3">
        <v>39382</v>
      </c>
      <c r="P662" t="s">
        <v>46</v>
      </c>
      <c r="Q662" t="s">
        <v>47</v>
      </c>
      <c r="R662">
        <v>2007</v>
      </c>
      <c r="S662">
        <v>10</v>
      </c>
      <c r="T662" t="s">
        <v>111</v>
      </c>
      <c r="U662" t="s">
        <v>112</v>
      </c>
      <c r="V662">
        <v>27</v>
      </c>
      <c r="W662" t="s">
        <v>50</v>
      </c>
      <c r="X662" t="s">
        <v>51</v>
      </c>
      <c r="Y662" s="5">
        <f t="shared" ca="1" si="10"/>
        <v>18</v>
      </c>
      <c r="Z662" s="6">
        <v>109080</v>
      </c>
      <c r="AA662" s="7">
        <v>0.13</v>
      </c>
      <c r="AB662" t="s">
        <v>42</v>
      </c>
      <c r="AC662" t="s">
        <v>4242</v>
      </c>
      <c r="AD662" t="s">
        <v>4243</v>
      </c>
      <c r="AE662" t="s">
        <v>4242</v>
      </c>
      <c r="AF662" t="s">
        <v>180</v>
      </c>
      <c r="AG662">
        <v>17881</v>
      </c>
      <c r="AH662" t="s">
        <v>181</v>
      </c>
      <c r="AI662" t="s">
        <v>4244</v>
      </c>
      <c r="AJ662" t="s">
        <v>42</v>
      </c>
    </row>
    <row r="663" spans="1:36" x14ac:dyDescent="0.3">
      <c r="A663">
        <v>696218</v>
      </c>
      <c r="B663" t="s">
        <v>57</v>
      </c>
      <c r="C663" t="s">
        <v>4245</v>
      </c>
      <c r="D663" t="s">
        <v>106</v>
      </c>
      <c r="E663" t="s">
        <v>1587</v>
      </c>
      <c r="F663" t="s">
        <v>41</v>
      </c>
      <c r="G663" t="s">
        <v>42</v>
      </c>
      <c r="H663" t="s">
        <v>4246</v>
      </c>
      <c r="I663" t="s">
        <v>4247</v>
      </c>
      <c r="J663" t="s">
        <v>1443</v>
      </c>
      <c r="K663" s="3">
        <v>21322</v>
      </c>
      <c r="L663" s="4">
        <v>0.93658564814814815</v>
      </c>
      <c r="M663">
        <v>59.24</v>
      </c>
      <c r="N663">
        <v>47</v>
      </c>
      <c r="O663" s="3">
        <v>36912</v>
      </c>
      <c r="P663" t="s">
        <v>83</v>
      </c>
      <c r="Q663" t="s">
        <v>66</v>
      </c>
      <c r="R663">
        <v>2001</v>
      </c>
      <c r="S663">
        <v>1</v>
      </c>
      <c r="T663" t="s">
        <v>217</v>
      </c>
      <c r="U663" t="s">
        <v>218</v>
      </c>
      <c r="V663">
        <v>21</v>
      </c>
      <c r="W663" t="s">
        <v>391</v>
      </c>
      <c r="X663" t="s">
        <v>392</v>
      </c>
      <c r="Y663" s="5">
        <f t="shared" ca="1" si="10"/>
        <v>24</v>
      </c>
      <c r="Z663" s="6">
        <v>189291</v>
      </c>
      <c r="AA663" s="7">
        <v>0.05</v>
      </c>
      <c r="AB663" t="s">
        <v>42</v>
      </c>
      <c r="AC663" t="s">
        <v>4248</v>
      </c>
      <c r="AD663" t="s">
        <v>726</v>
      </c>
      <c r="AE663" t="s">
        <v>4248</v>
      </c>
      <c r="AF663" t="s">
        <v>201</v>
      </c>
      <c r="AG663">
        <v>97479</v>
      </c>
      <c r="AH663" t="s">
        <v>55</v>
      </c>
      <c r="AI663" t="s">
        <v>4249</v>
      </c>
      <c r="AJ663" t="s">
        <v>42</v>
      </c>
    </row>
    <row r="664" spans="1:36" x14ac:dyDescent="0.3">
      <c r="A664">
        <v>161109</v>
      </c>
      <c r="B664" t="s">
        <v>76</v>
      </c>
      <c r="C664" t="s">
        <v>3430</v>
      </c>
      <c r="D664" t="s">
        <v>226</v>
      </c>
      <c r="E664" t="s">
        <v>4250</v>
      </c>
      <c r="F664" t="s">
        <v>61</v>
      </c>
      <c r="G664" t="s">
        <v>42</v>
      </c>
      <c r="H664" t="s">
        <v>4251</v>
      </c>
      <c r="I664" t="s">
        <v>4252</v>
      </c>
      <c r="J664" t="s">
        <v>1637</v>
      </c>
      <c r="K664" s="3">
        <v>27051</v>
      </c>
      <c r="L664" s="4">
        <v>0.90504629629629629</v>
      </c>
      <c r="M664">
        <v>43.54</v>
      </c>
      <c r="N664">
        <v>69</v>
      </c>
      <c r="O664" s="3">
        <v>37185</v>
      </c>
      <c r="P664" t="s">
        <v>46</v>
      </c>
      <c r="Q664" t="s">
        <v>47</v>
      </c>
      <c r="R664">
        <v>2001</v>
      </c>
      <c r="S664">
        <v>10</v>
      </c>
      <c r="T664" t="s">
        <v>111</v>
      </c>
      <c r="U664" t="s">
        <v>112</v>
      </c>
      <c r="V664">
        <v>21</v>
      </c>
      <c r="W664" t="s">
        <v>391</v>
      </c>
      <c r="X664" t="s">
        <v>392</v>
      </c>
      <c r="Y664" s="5">
        <f t="shared" ca="1" si="10"/>
        <v>24</v>
      </c>
      <c r="Z664" s="6">
        <v>163337</v>
      </c>
      <c r="AA664" s="7">
        <v>0.25</v>
      </c>
      <c r="AB664" t="s">
        <v>42</v>
      </c>
      <c r="AC664" t="s">
        <v>284</v>
      </c>
      <c r="AD664" t="s">
        <v>3132</v>
      </c>
      <c r="AE664" t="s">
        <v>284</v>
      </c>
      <c r="AF664" t="s">
        <v>3133</v>
      </c>
      <c r="AG664">
        <v>20099</v>
      </c>
      <c r="AH664" t="s">
        <v>91</v>
      </c>
      <c r="AI664" t="s">
        <v>4253</v>
      </c>
      <c r="AJ664" t="s">
        <v>42</v>
      </c>
    </row>
    <row r="665" spans="1:36" x14ac:dyDescent="0.3">
      <c r="A665">
        <v>938475</v>
      </c>
      <c r="B665" t="s">
        <v>93</v>
      </c>
      <c r="C665" t="s">
        <v>4254</v>
      </c>
      <c r="D665" t="s">
        <v>259</v>
      </c>
      <c r="E665" t="s">
        <v>417</v>
      </c>
      <c r="F665" t="s">
        <v>61</v>
      </c>
      <c r="G665" t="s">
        <v>42</v>
      </c>
      <c r="H665" t="s">
        <v>4255</v>
      </c>
      <c r="I665" t="s">
        <v>4256</v>
      </c>
      <c r="J665" t="s">
        <v>1796</v>
      </c>
      <c r="K665" s="3">
        <v>28608</v>
      </c>
      <c r="L665" s="4">
        <v>0.66826388888888888</v>
      </c>
      <c r="M665">
        <v>39.28</v>
      </c>
      <c r="N665">
        <v>72</v>
      </c>
      <c r="O665" s="3">
        <v>40797</v>
      </c>
      <c r="P665" t="s">
        <v>240</v>
      </c>
      <c r="Q665" t="s">
        <v>47</v>
      </c>
      <c r="R665">
        <v>2011</v>
      </c>
      <c r="S665">
        <v>9</v>
      </c>
      <c r="T665" t="s">
        <v>241</v>
      </c>
      <c r="U665" t="s">
        <v>242</v>
      </c>
      <c r="V665">
        <v>11</v>
      </c>
      <c r="W665" t="s">
        <v>391</v>
      </c>
      <c r="X665" t="s">
        <v>392</v>
      </c>
      <c r="Y665" s="5">
        <f t="shared" ca="1" si="10"/>
        <v>14</v>
      </c>
      <c r="Z665" s="6">
        <v>67164</v>
      </c>
      <c r="AA665" s="7">
        <v>0.08</v>
      </c>
      <c r="AB665" t="s">
        <v>42</v>
      </c>
      <c r="AC665" t="s">
        <v>4257</v>
      </c>
      <c r="AD665" t="s">
        <v>620</v>
      </c>
      <c r="AE665" t="s">
        <v>4257</v>
      </c>
      <c r="AF665" t="s">
        <v>103</v>
      </c>
      <c r="AG665">
        <v>46346</v>
      </c>
      <c r="AH665" t="s">
        <v>74</v>
      </c>
      <c r="AI665" t="s">
        <v>4258</v>
      </c>
      <c r="AJ665" t="s">
        <v>42</v>
      </c>
    </row>
    <row r="666" spans="1:36" x14ac:dyDescent="0.3">
      <c r="A666">
        <v>368041</v>
      </c>
      <c r="B666" t="s">
        <v>37</v>
      </c>
      <c r="C666" t="s">
        <v>4259</v>
      </c>
      <c r="D666" t="s">
        <v>39</v>
      </c>
      <c r="E666" t="s">
        <v>1963</v>
      </c>
      <c r="F666" t="s">
        <v>41</v>
      </c>
      <c r="G666" t="s">
        <v>42</v>
      </c>
      <c r="H666" t="s">
        <v>4260</v>
      </c>
      <c r="I666" t="s">
        <v>4261</v>
      </c>
      <c r="J666" t="s">
        <v>60</v>
      </c>
      <c r="K666" s="3">
        <v>26794</v>
      </c>
      <c r="L666" s="4">
        <v>0.47762731481481485</v>
      </c>
      <c r="M666">
        <v>44.25</v>
      </c>
      <c r="N666">
        <v>46</v>
      </c>
      <c r="O666" s="3">
        <v>40111</v>
      </c>
      <c r="P666" t="s">
        <v>46</v>
      </c>
      <c r="Q666" t="s">
        <v>47</v>
      </c>
      <c r="R666">
        <v>2009</v>
      </c>
      <c r="S666">
        <v>10</v>
      </c>
      <c r="T666" t="s">
        <v>111</v>
      </c>
      <c r="U666" t="s">
        <v>112</v>
      </c>
      <c r="V666">
        <v>25</v>
      </c>
      <c r="W666" t="s">
        <v>391</v>
      </c>
      <c r="X666" t="s">
        <v>392</v>
      </c>
      <c r="Y666" s="5">
        <f t="shared" ca="1" si="10"/>
        <v>16</v>
      </c>
      <c r="Z666" s="6">
        <v>107782</v>
      </c>
      <c r="AA666" s="7">
        <v>0.28000000000000003</v>
      </c>
      <c r="AB666" t="s">
        <v>42</v>
      </c>
      <c r="AC666" t="s">
        <v>2944</v>
      </c>
      <c r="AD666" t="s">
        <v>2944</v>
      </c>
      <c r="AE666" t="s">
        <v>2944</v>
      </c>
      <c r="AF666" t="s">
        <v>1071</v>
      </c>
      <c r="AG666">
        <v>53219</v>
      </c>
      <c r="AH666" t="s">
        <v>74</v>
      </c>
      <c r="AI666" t="s">
        <v>4262</v>
      </c>
      <c r="AJ666" t="s">
        <v>42</v>
      </c>
    </row>
    <row r="667" spans="1:36" x14ac:dyDescent="0.3">
      <c r="A667">
        <v>738794</v>
      </c>
      <c r="B667" t="s">
        <v>93</v>
      </c>
      <c r="C667" t="s">
        <v>4263</v>
      </c>
      <c r="D667" t="s">
        <v>78</v>
      </c>
      <c r="E667" t="s">
        <v>94</v>
      </c>
      <c r="F667" t="s">
        <v>61</v>
      </c>
      <c r="G667" t="s">
        <v>42</v>
      </c>
      <c r="H667" t="s">
        <v>4264</v>
      </c>
      <c r="I667" t="s">
        <v>4265</v>
      </c>
      <c r="J667" t="s">
        <v>425</v>
      </c>
      <c r="K667" s="3">
        <v>31694</v>
      </c>
      <c r="L667" s="4">
        <v>0.93390046296296303</v>
      </c>
      <c r="M667">
        <v>30.82</v>
      </c>
      <c r="N667">
        <v>61</v>
      </c>
      <c r="O667" s="3">
        <v>40555</v>
      </c>
      <c r="P667" t="s">
        <v>83</v>
      </c>
      <c r="Q667" t="s">
        <v>66</v>
      </c>
      <c r="R667">
        <v>2011</v>
      </c>
      <c r="S667">
        <v>1</v>
      </c>
      <c r="T667" t="s">
        <v>217</v>
      </c>
      <c r="U667" t="s">
        <v>218</v>
      </c>
      <c r="V667">
        <v>12</v>
      </c>
      <c r="W667" t="s">
        <v>219</v>
      </c>
      <c r="X667" t="s">
        <v>220</v>
      </c>
      <c r="Y667" s="5">
        <f t="shared" ca="1" si="10"/>
        <v>14</v>
      </c>
      <c r="Z667" s="6">
        <v>159630</v>
      </c>
      <c r="AA667" s="7">
        <v>0.05</v>
      </c>
      <c r="AB667" t="s">
        <v>42</v>
      </c>
      <c r="AC667" t="s">
        <v>2396</v>
      </c>
      <c r="AD667" t="s">
        <v>2396</v>
      </c>
      <c r="AE667" t="s">
        <v>2396</v>
      </c>
      <c r="AF667" t="s">
        <v>140</v>
      </c>
      <c r="AG667">
        <v>75239</v>
      </c>
      <c r="AH667" t="s">
        <v>91</v>
      </c>
      <c r="AI667" t="s">
        <v>4266</v>
      </c>
      <c r="AJ667" t="s">
        <v>42</v>
      </c>
    </row>
    <row r="668" spans="1:36" x14ac:dyDescent="0.3">
      <c r="A668">
        <v>703738</v>
      </c>
      <c r="B668" t="s">
        <v>142</v>
      </c>
      <c r="C668" t="s">
        <v>4267</v>
      </c>
      <c r="D668" t="s">
        <v>39</v>
      </c>
      <c r="E668" t="s">
        <v>819</v>
      </c>
      <c r="F668" t="s">
        <v>41</v>
      </c>
      <c r="G668" t="s">
        <v>42</v>
      </c>
      <c r="H668" t="s">
        <v>4268</v>
      </c>
      <c r="I668" t="s">
        <v>4269</v>
      </c>
      <c r="J668" t="s">
        <v>438</v>
      </c>
      <c r="K668" s="3">
        <v>31995</v>
      </c>
      <c r="L668" s="4">
        <v>0.49178240740740736</v>
      </c>
      <c r="M668">
        <v>30</v>
      </c>
      <c r="N668">
        <v>52</v>
      </c>
      <c r="O668" s="3">
        <v>42364</v>
      </c>
      <c r="P668" t="s">
        <v>46</v>
      </c>
      <c r="Q668" t="s">
        <v>47</v>
      </c>
      <c r="R668">
        <v>2015</v>
      </c>
      <c r="S668">
        <v>12</v>
      </c>
      <c r="T668" t="s">
        <v>48</v>
      </c>
      <c r="U668" t="s">
        <v>49</v>
      </c>
      <c r="V668">
        <v>26</v>
      </c>
      <c r="W668" t="s">
        <v>50</v>
      </c>
      <c r="X668" t="s">
        <v>51</v>
      </c>
      <c r="Y668" s="5">
        <f t="shared" ca="1" si="10"/>
        <v>10</v>
      </c>
      <c r="Z668" s="6">
        <v>72982</v>
      </c>
      <c r="AA668" s="7">
        <v>0.13</v>
      </c>
      <c r="AB668" t="s">
        <v>42</v>
      </c>
      <c r="AC668" t="s">
        <v>4270</v>
      </c>
      <c r="AD668" t="s">
        <v>3525</v>
      </c>
      <c r="AE668" t="s">
        <v>4270</v>
      </c>
      <c r="AF668" t="s">
        <v>645</v>
      </c>
      <c r="AG668">
        <v>8802</v>
      </c>
      <c r="AH668" t="s">
        <v>181</v>
      </c>
      <c r="AI668" t="s">
        <v>4271</v>
      </c>
      <c r="AJ668" t="s">
        <v>42</v>
      </c>
    </row>
    <row r="669" spans="1:36" x14ac:dyDescent="0.3">
      <c r="A669">
        <v>188409</v>
      </c>
      <c r="B669" t="s">
        <v>37</v>
      </c>
      <c r="C669" t="s">
        <v>4272</v>
      </c>
      <c r="D669" t="s">
        <v>297</v>
      </c>
      <c r="E669" t="s">
        <v>816</v>
      </c>
      <c r="F669" t="s">
        <v>41</v>
      </c>
      <c r="G669" t="s">
        <v>42</v>
      </c>
      <c r="H669" t="s">
        <v>4273</v>
      </c>
      <c r="I669" t="s">
        <v>4274</v>
      </c>
      <c r="J669" t="s">
        <v>4275</v>
      </c>
      <c r="K669" s="3">
        <v>31967</v>
      </c>
      <c r="L669" s="4">
        <v>0.25490740740740742</v>
      </c>
      <c r="M669">
        <v>30.07</v>
      </c>
      <c r="N669">
        <v>49</v>
      </c>
      <c r="O669" s="3">
        <v>39813</v>
      </c>
      <c r="P669" t="s">
        <v>46</v>
      </c>
      <c r="Q669" t="s">
        <v>47</v>
      </c>
      <c r="R669">
        <v>2008</v>
      </c>
      <c r="S669">
        <v>12</v>
      </c>
      <c r="T669" t="s">
        <v>48</v>
      </c>
      <c r="U669" t="s">
        <v>49</v>
      </c>
      <c r="V669">
        <v>31</v>
      </c>
      <c r="W669" t="s">
        <v>219</v>
      </c>
      <c r="X669" t="s">
        <v>220</v>
      </c>
      <c r="Y669" s="5">
        <f t="shared" ca="1" si="10"/>
        <v>17</v>
      </c>
      <c r="Z669" s="6">
        <v>116234</v>
      </c>
      <c r="AA669" s="7">
        <v>0.15</v>
      </c>
      <c r="AB669" t="s">
        <v>42</v>
      </c>
      <c r="AC669" t="s">
        <v>4276</v>
      </c>
      <c r="AD669" t="s">
        <v>1625</v>
      </c>
      <c r="AE669" t="s">
        <v>4276</v>
      </c>
      <c r="AF669" t="s">
        <v>930</v>
      </c>
      <c r="AG669">
        <v>6247</v>
      </c>
      <c r="AH669" t="s">
        <v>181</v>
      </c>
      <c r="AI669" t="s">
        <v>4277</v>
      </c>
      <c r="AJ669" t="s">
        <v>42</v>
      </c>
    </row>
    <row r="670" spans="1:36" x14ac:dyDescent="0.3">
      <c r="A670">
        <v>206997</v>
      </c>
      <c r="B670" t="s">
        <v>93</v>
      </c>
      <c r="C670" t="s">
        <v>1189</v>
      </c>
      <c r="D670" t="s">
        <v>153</v>
      </c>
      <c r="E670" t="s">
        <v>433</v>
      </c>
      <c r="F670" t="s">
        <v>61</v>
      </c>
      <c r="G670" t="s">
        <v>42</v>
      </c>
      <c r="H670" t="s">
        <v>4278</v>
      </c>
      <c r="I670" t="s">
        <v>4279</v>
      </c>
      <c r="J670" t="s">
        <v>2614</v>
      </c>
      <c r="K670" s="3">
        <v>28451</v>
      </c>
      <c r="L670" s="4">
        <v>0.78149305555555559</v>
      </c>
      <c r="M670">
        <v>39.71</v>
      </c>
      <c r="N670">
        <v>69</v>
      </c>
      <c r="O670" s="3">
        <v>36642</v>
      </c>
      <c r="P670" t="s">
        <v>65</v>
      </c>
      <c r="Q670" t="s">
        <v>66</v>
      </c>
      <c r="R670">
        <v>2000</v>
      </c>
      <c r="S670">
        <v>4</v>
      </c>
      <c r="T670" t="s">
        <v>67</v>
      </c>
      <c r="U670" t="s">
        <v>68</v>
      </c>
      <c r="V670">
        <v>26</v>
      </c>
      <c r="W670" t="s">
        <v>219</v>
      </c>
      <c r="X670" t="s">
        <v>220</v>
      </c>
      <c r="Y670" s="5">
        <f t="shared" ca="1" si="10"/>
        <v>25</v>
      </c>
      <c r="Z670" s="6">
        <v>186548</v>
      </c>
      <c r="AA670" s="7">
        <v>0.01</v>
      </c>
      <c r="AB670" t="s">
        <v>42</v>
      </c>
      <c r="AC670" t="s">
        <v>548</v>
      </c>
      <c r="AD670" t="s">
        <v>1310</v>
      </c>
      <c r="AE670" t="s">
        <v>548</v>
      </c>
      <c r="AF670" t="s">
        <v>581</v>
      </c>
      <c r="AG670">
        <v>39210</v>
      </c>
      <c r="AH670" t="s">
        <v>91</v>
      </c>
      <c r="AI670" t="s">
        <v>4280</v>
      </c>
      <c r="AJ670" t="s">
        <v>42</v>
      </c>
    </row>
    <row r="671" spans="1:36" x14ac:dyDescent="0.3">
      <c r="A671">
        <v>677871</v>
      </c>
      <c r="B671" t="s">
        <v>93</v>
      </c>
      <c r="C671" t="s">
        <v>4281</v>
      </c>
      <c r="D671" t="s">
        <v>226</v>
      </c>
      <c r="E671" t="s">
        <v>449</v>
      </c>
      <c r="F671" t="s">
        <v>61</v>
      </c>
      <c r="G671" t="s">
        <v>42</v>
      </c>
      <c r="H671" t="s">
        <v>4282</v>
      </c>
      <c r="I671" t="s">
        <v>4283</v>
      </c>
      <c r="J671" t="s">
        <v>4284</v>
      </c>
      <c r="K671" s="3">
        <v>31495</v>
      </c>
      <c r="L671" s="4">
        <v>0.38185185185185189</v>
      </c>
      <c r="M671">
        <v>31.37</v>
      </c>
      <c r="N671">
        <v>76</v>
      </c>
      <c r="O671" s="3">
        <v>39984</v>
      </c>
      <c r="P671" t="s">
        <v>65</v>
      </c>
      <c r="Q671" t="s">
        <v>66</v>
      </c>
      <c r="R671">
        <v>2009</v>
      </c>
      <c r="S671">
        <v>6</v>
      </c>
      <c r="T671" t="s">
        <v>252</v>
      </c>
      <c r="U671" t="s">
        <v>253</v>
      </c>
      <c r="V671">
        <v>20</v>
      </c>
      <c r="W671" t="s">
        <v>50</v>
      </c>
      <c r="X671" t="s">
        <v>51</v>
      </c>
      <c r="Y671" s="5">
        <f t="shared" ca="1" si="10"/>
        <v>16</v>
      </c>
      <c r="Z671" s="6">
        <v>85402</v>
      </c>
      <c r="AA671" s="7">
        <v>0.21</v>
      </c>
      <c r="AB671" t="s">
        <v>42</v>
      </c>
      <c r="AC671" t="s">
        <v>4285</v>
      </c>
      <c r="AD671" t="s">
        <v>4286</v>
      </c>
      <c r="AE671" t="s">
        <v>4285</v>
      </c>
      <c r="AF671" t="s">
        <v>223</v>
      </c>
      <c r="AG671">
        <v>52760</v>
      </c>
      <c r="AH671" t="s">
        <v>74</v>
      </c>
      <c r="AI671" t="s">
        <v>4287</v>
      </c>
      <c r="AJ671" t="s">
        <v>42</v>
      </c>
    </row>
    <row r="672" spans="1:36" x14ac:dyDescent="0.3">
      <c r="A672">
        <v>963113</v>
      </c>
      <c r="B672" t="s">
        <v>57</v>
      </c>
      <c r="C672" t="s">
        <v>4288</v>
      </c>
      <c r="D672" t="s">
        <v>259</v>
      </c>
      <c r="E672" t="s">
        <v>4284</v>
      </c>
      <c r="F672" t="s">
        <v>41</v>
      </c>
      <c r="G672" t="s">
        <v>42</v>
      </c>
      <c r="H672" t="s">
        <v>4289</v>
      </c>
      <c r="I672" t="s">
        <v>4290</v>
      </c>
      <c r="J672" t="s">
        <v>523</v>
      </c>
      <c r="K672" s="3">
        <v>22324</v>
      </c>
      <c r="L672" s="4">
        <v>0.12796296296296297</v>
      </c>
      <c r="M672">
        <v>56.49</v>
      </c>
      <c r="N672">
        <v>42</v>
      </c>
      <c r="O672" s="3">
        <v>35711</v>
      </c>
      <c r="P672" t="s">
        <v>46</v>
      </c>
      <c r="Q672" t="s">
        <v>47</v>
      </c>
      <c r="R672">
        <v>1997</v>
      </c>
      <c r="S672">
        <v>10</v>
      </c>
      <c r="T672" t="s">
        <v>111</v>
      </c>
      <c r="U672" t="s">
        <v>112</v>
      </c>
      <c r="V672">
        <v>8</v>
      </c>
      <c r="W672" t="s">
        <v>219</v>
      </c>
      <c r="X672" t="s">
        <v>220</v>
      </c>
      <c r="Y672" s="5">
        <f t="shared" ca="1" si="10"/>
        <v>28</v>
      </c>
      <c r="Z672" s="6">
        <v>169456</v>
      </c>
      <c r="AA672" s="7">
        <v>0.19</v>
      </c>
      <c r="AB672" t="s">
        <v>42</v>
      </c>
      <c r="AC672" t="s">
        <v>548</v>
      </c>
      <c r="AD672" t="s">
        <v>548</v>
      </c>
      <c r="AE672" t="s">
        <v>548</v>
      </c>
      <c r="AF672" t="s">
        <v>73</v>
      </c>
      <c r="AG672">
        <v>49201</v>
      </c>
      <c r="AH672" t="s">
        <v>74</v>
      </c>
      <c r="AI672" t="s">
        <v>4291</v>
      </c>
      <c r="AJ672" t="s">
        <v>42</v>
      </c>
    </row>
    <row r="673" spans="1:36" x14ac:dyDescent="0.3">
      <c r="A673">
        <v>291577</v>
      </c>
      <c r="B673" t="s">
        <v>57</v>
      </c>
      <c r="C673" t="s">
        <v>4292</v>
      </c>
      <c r="D673" t="s">
        <v>1156</v>
      </c>
      <c r="E673" t="s">
        <v>2200</v>
      </c>
      <c r="F673" t="s">
        <v>41</v>
      </c>
      <c r="G673" t="s">
        <v>42</v>
      </c>
      <c r="H673" t="s">
        <v>4293</v>
      </c>
      <c r="I673" t="s">
        <v>4294</v>
      </c>
      <c r="J673" t="s">
        <v>3544</v>
      </c>
      <c r="K673" s="3">
        <v>30583</v>
      </c>
      <c r="L673" s="4">
        <v>0.95817129629629638</v>
      </c>
      <c r="M673">
        <v>33.869999999999997</v>
      </c>
      <c r="N673">
        <v>53</v>
      </c>
      <c r="O673" s="3">
        <v>40932</v>
      </c>
      <c r="P673" t="s">
        <v>83</v>
      </c>
      <c r="Q673" t="s">
        <v>66</v>
      </c>
      <c r="R673">
        <v>2012</v>
      </c>
      <c r="S673">
        <v>1</v>
      </c>
      <c r="T673" t="s">
        <v>217</v>
      </c>
      <c r="U673" t="s">
        <v>218</v>
      </c>
      <c r="V673">
        <v>24</v>
      </c>
      <c r="W673" t="s">
        <v>69</v>
      </c>
      <c r="X673" t="s">
        <v>70</v>
      </c>
      <c r="Y673" s="5">
        <f t="shared" ca="1" si="10"/>
        <v>13</v>
      </c>
      <c r="Z673" s="6">
        <v>85449</v>
      </c>
      <c r="AA673" s="7">
        <v>0.06</v>
      </c>
      <c r="AB673" t="s">
        <v>42</v>
      </c>
      <c r="AC673" t="s">
        <v>4295</v>
      </c>
      <c r="AD673" t="s">
        <v>4296</v>
      </c>
      <c r="AE673" t="s">
        <v>4295</v>
      </c>
      <c r="AF673" t="s">
        <v>275</v>
      </c>
      <c r="AG673">
        <v>10583</v>
      </c>
      <c r="AH673" t="s">
        <v>181</v>
      </c>
      <c r="AI673" t="s">
        <v>4297</v>
      </c>
      <c r="AJ673" t="s">
        <v>42</v>
      </c>
    </row>
    <row r="674" spans="1:36" x14ac:dyDescent="0.3">
      <c r="A674">
        <v>142501</v>
      </c>
      <c r="B674" t="s">
        <v>131</v>
      </c>
      <c r="C674" t="s">
        <v>4298</v>
      </c>
      <c r="D674" t="s">
        <v>226</v>
      </c>
      <c r="E674" t="s">
        <v>1210</v>
      </c>
      <c r="F674" t="s">
        <v>61</v>
      </c>
      <c r="G674" t="s">
        <v>42</v>
      </c>
      <c r="H674" t="s">
        <v>4299</v>
      </c>
      <c r="I674" t="s">
        <v>4300</v>
      </c>
      <c r="J674" t="s">
        <v>4301</v>
      </c>
      <c r="K674" s="3">
        <v>32360</v>
      </c>
      <c r="L674" s="4">
        <v>0.52126157407407414</v>
      </c>
      <c r="M674">
        <v>29</v>
      </c>
      <c r="N674">
        <v>53</v>
      </c>
      <c r="O674" s="3">
        <v>40840</v>
      </c>
      <c r="P674" t="s">
        <v>46</v>
      </c>
      <c r="Q674" t="s">
        <v>47</v>
      </c>
      <c r="R674">
        <v>2011</v>
      </c>
      <c r="S674">
        <v>10</v>
      </c>
      <c r="T674" t="s">
        <v>111</v>
      </c>
      <c r="U674" t="s">
        <v>112</v>
      </c>
      <c r="V674">
        <v>24</v>
      </c>
      <c r="W674" t="s">
        <v>86</v>
      </c>
      <c r="X674" t="s">
        <v>87</v>
      </c>
      <c r="Y674" s="5">
        <f t="shared" ca="1" si="10"/>
        <v>14</v>
      </c>
      <c r="Z674" s="6">
        <v>183005</v>
      </c>
      <c r="AA674" s="7">
        <v>0.09</v>
      </c>
      <c r="AB674" t="s">
        <v>42</v>
      </c>
      <c r="AC674" t="s">
        <v>4302</v>
      </c>
      <c r="AD674" t="s">
        <v>4303</v>
      </c>
      <c r="AE674" t="s">
        <v>4302</v>
      </c>
      <c r="AF674" t="s">
        <v>256</v>
      </c>
      <c r="AG674">
        <v>20788</v>
      </c>
      <c r="AH674" t="s">
        <v>91</v>
      </c>
      <c r="AI674" t="s">
        <v>4304</v>
      </c>
      <c r="AJ674" t="s">
        <v>42</v>
      </c>
    </row>
    <row r="675" spans="1:36" x14ac:dyDescent="0.3">
      <c r="A675">
        <v>358556</v>
      </c>
      <c r="B675" t="s">
        <v>37</v>
      </c>
      <c r="C675" t="s">
        <v>4305</v>
      </c>
      <c r="D675" t="s">
        <v>95</v>
      </c>
      <c r="E675" t="s">
        <v>4306</v>
      </c>
      <c r="F675" t="s">
        <v>41</v>
      </c>
      <c r="G675" t="s">
        <v>42</v>
      </c>
      <c r="H675" t="s">
        <v>4307</v>
      </c>
      <c r="I675" t="s">
        <v>4308</v>
      </c>
      <c r="J675" t="s">
        <v>1051</v>
      </c>
      <c r="K675" s="3">
        <v>28880</v>
      </c>
      <c r="L675" s="4">
        <v>0.8690162037037038</v>
      </c>
      <c r="M675">
        <v>38.53</v>
      </c>
      <c r="N675">
        <v>40</v>
      </c>
      <c r="O675" s="3">
        <v>36557</v>
      </c>
      <c r="P675" t="s">
        <v>83</v>
      </c>
      <c r="Q675" t="s">
        <v>66</v>
      </c>
      <c r="R675">
        <v>2000</v>
      </c>
      <c r="S675">
        <v>2</v>
      </c>
      <c r="T675" t="s">
        <v>100</v>
      </c>
      <c r="U675" t="s">
        <v>101</v>
      </c>
      <c r="V675">
        <v>1</v>
      </c>
      <c r="W675" t="s">
        <v>69</v>
      </c>
      <c r="X675" t="s">
        <v>70</v>
      </c>
      <c r="Y675" s="5">
        <f t="shared" ca="1" si="10"/>
        <v>25</v>
      </c>
      <c r="Z675" s="6">
        <v>103726</v>
      </c>
      <c r="AA675" s="7">
        <v>0.3</v>
      </c>
      <c r="AB675" t="s">
        <v>42</v>
      </c>
      <c r="AC675" t="s">
        <v>4309</v>
      </c>
      <c r="AD675" t="s">
        <v>2733</v>
      </c>
      <c r="AE675" t="s">
        <v>4309</v>
      </c>
      <c r="AF675" t="s">
        <v>1071</v>
      </c>
      <c r="AG675">
        <v>54867</v>
      </c>
      <c r="AH675" t="s">
        <v>74</v>
      </c>
      <c r="AI675" t="s">
        <v>4310</v>
      </c>
      <c r="AJ675" t="s">
        <v>42</v>
      </c>
    </row>
    <row r="676" spans="1:36" x14ac:dyDescent="0.3">
      <c r="A676">
        <v>126137</v>
      </c>
      <c r="B676" t="s">
        <v>131</v>
      </c>
      <c r="C676" t="s">
        <v>4311</v>
      </c>
      <c r="D676" t="s">
        <v>78</v>
      </c>
      <c r="E676" t="s">
        <v>1367</v>
      </c>
      <c r="F676" t="s">
        <v>61</v>
      </c>
      <c r="G676" t="s">
        <v>42</v>
      </c>
      <c r="H676" t="s">
        <v>4312</v>
      </c>
      <c r="I676" t="s">
        <v>4313</v>
      </c>
      <c r="J676" t="s">
        <v>339</v>
      </c>
      <c r="K676" s="3">
        <v>28714</v>
      </c>
      <c r="L676" s="4">
        <v>0.46620370370370368</v>
      </c>
      <c r="M676">
        <v>38.99</v>
      </c>
      <c r="N676">
        <v>87</v>
      </c>
      <c r="O676" s="3">
        <v>37634</v>
      </c>
      <c r="P676" t="s">
        <v>83</v>
      </c>
      <c r="Q676" t="s">
        <v>66</v>
      </c>
      <c r="R676">
        <v>2003</v>
      </c>
      <c r="S676">
        <v>1</v>
      </c>
      <c r="T676" t="s">
        <v>217</v>
      </c>
      <c r="U676" t="s">
        <v>218</v>
      </c>
      <c r="V676">
        <v>13</v>
      </c>
      <c r="W676" t="s">
        <v>86</v>
      </c>
      <c r="X676" t="s">
        <v>87</v>
      </c>
      <c r="Y676" s="5">
        <f t="shared" ca="1" si="10"/>
        <v>22</v>
      </c>
      <c r="Z676" s="6">
        <v>131397</v>
      </c>
      <c r="AA676" s="7">
        <v>0.28999999999999998</v>
      </c>
      <c r="AB676" t="s">
        <v>42</v>
      </c>
      <c r="AC676" t="s">
        <v>4314</v>
      </c>
      <c r="AD676" t="s">
        <v>4315</v>
      </c>
      <c r="AE676" t="s">
        <v>4314</v>
      </c>
      <c r="AF676" t="s">
        <v>1036</v>
      </c>
      <c r="AG676">
        <v>56516</v>
      </c>
      <c r="AH676" t="s">
        <v>74</v>
      </c>
      <c r="AI676" t="s">
        <v>4316</v>
      </c>
      <c r="AJ676" t="s">
        <v>42</v>
      </c>
    </row>
    <row r="677" spans="1:36" x14ac:dyDescent="0.3">
      <c r="A677">
        <v>409492</v>
      </c>
      <c r="B677" t="s">
        <v>142</v>
      </c>
      <c r="C677" t="s">
        <v>705</v>
      </c>
      <c r="D677" t="s">
        <v>477</v>
      </c>
      <c r="E677" t="s">
        <v>64</v>
      </c>
      <c r="F677" t="s">
        <v>41</v>
      </c>
      <c r="G677" t="s">
        <v>42</v>
      </c>
      <c r="H677" t="s">
        <v>4317</v>
      </c>
      <c r="I677" t="s">
        <v>4318</v>
      </c>
      <c r="J677" t="s">
        <v>298</v>
      </c>
      <c r="K677" s="3">
        <v>30053</v>
      </c>
      <c r="L677" s="4">
        <v>0.36092592592592593</v>
      </c>
      <c r="M677">
        <v>35.32</v>
      </c>
      <c r="N677">
        <v>48</v>
      </c>
      <c r="O677" s="3">
        <v>40587</v>
      </c>
      <c r="P677" t="s">
        <v>83</v>
      </c>
      <c r="Q677" t="s">
        <v>66</v>
      </c>
      <c r="R677">
        <v>2011</v>
      </c>
      <c r="S677">
        <v>2</v>
      </c>
      <c r="T677" t="s">
        <v>100</v>
      </c>
      <c r="U677" t="s">
        <v>101</v>
      </c>
      <c r="V677">
        <v>13</v>
      </c>
      <c r="W677" t="s">
        <v>391</v>
      </c>
      <c r="X677" t="s">
        <v>392</v>
      </c>
      <c r="Y677" s="5">
        <f t="shared" ca="1" si="10"/>
        <v>14</v>
      </c>
      <c r="Z677" s="6">
        <v>188881</v>
      </c>
      <c r="AA677" s="7">
        <v>0</v>
      </c>
      <c r="AB677" t="s">
        <v>42</v>
      </c>
      <c r="AC677" t="s">
        <v>4319</v>
      </c>
      <c r="AD677" t="s">
        <v>4320</v>
      </c>
      <c r="AE677" t="s">
        <v>4319</v>
      </c>
      <c r="AF677" t="s">
        <v>629</v>
      </c>
      <c r="AG677">
        <v>30576</v>
      </c>
      <c r="AH677" t="s">
        <v>91</v>
      </c>
      <c r="AI677" t="s">
        <v>4321</v>
      </c>
      <c r="AJ677" t="s">
        <v>42</v>
      </c>
    </row>
    <row r="678" spans="1:36" x14ac:dyDescent="0.3">
      <c r="A678">
        <v>967793</v>
      </c>
      <c r="B678" t="s">
        <v>37</v>
      </c>
      <c r="C678" t="s">
        <v>3170</v>
      </c>
      <c r="D678" t="s">
        <v>144</v>
      </c>
      <c r="E678" t="s">
        <v>4322</v>
      </c>
      <c r="F678" t="s">
        <v>41</v>
      </c>
      <c r="G678" t="s">
        <v>42</v>
      </c>
      <c r="H678" t="s">
        <v>4323</v>
      </c>
      <c r="I678" t="s">
        <v>4324</v>
      </c>
      <c r="J678" t="s">
        <v>2614</v>
      </c>
      <c r="K678" s="3">
        <v>31939</v>
      </c>
      <c r="L678" s="4">
        <v>0.52172453703703703</v>
      </c>
      <c r="M678">
        <v>30.15</v>
      </c>
      <c r="N678">
        <v>52</v>
      </c>
      <c r="O678" s="3">
        <v>40136</v>
      </c>
      <c r="P678" t="s">
        <v>46</v>
      </c>
      <c r="Q678" t="s">
        <v>47</v>
      </c>
      <c r="R678">
        <v>2009</v>
      </c>
      <c r="S678">
        <v>11</v>
      </c>
      <c r="T678" t="s">
        <v>123</v>
      </c>
      <c r="U678" t="s">
        <v>124</v>
      </c>
      <c r="V678">
        <v>19</v>
      </c>
      <c r="W678" t="s">
        <v>125</v>
      </c>
      <c r="X678" t="s">
        <v>126</v>
      </c>
      <c r="Y678" s="5">
        <f t="shared" ca="1" si="10"/>
        <v>16</v>
      </c>
      <c r="Z678" s="6">
        <v>104936</v>
      </c>
      <c r="AA678" s="7">
        <v>0</v>
      </c>
      <c r="AB678" t="s">
        <v>42</v>
      </c>
      <c r="AC678" t="s">
        <v>4325</v>
      </c>
      <c r="AD678" t="s">
        <v>410</v>
      </c>
      <c r="AE678" t="s">
        <v>4325</v>
      </c>
      <c r="AF678" t="s">
        <v>689</v>
      </c>
      <c r="AG678">
        <v>43989</v>
      </c>
      <c r="AH678" t="s">
        <v>74</v>
      </c>
      <c r="AI678" t="s">
        <v>4326</v>
      </c>
      <c r="AJ678" t="s">
        <v>42</v>
      </c>
    </row>
    <row r="679" spans="1:36" x14ac:dyDescent="0.3">
      <c r="A679">
        <v>790017</v>
      </c>
      <c r="B679" t="s">
        <v>413</v>
      </c>
      <c r="C679" t="s">
        <v>1044</v>
      </c>
      <c r="D679" t="s">
        <v>268</v>
      </c>
      <c r="E679" t="s">
        <v>3990</v>
      </c>
      <c r="F679" t="s">
        <v>61</v>
      </c>
      <c r="G679" t="s">
        <v>42</v>
      </c>
      <c r="H679" t="s">
        <v>4327</v>
      </c>
      <c r="I679" t="s">
        <v>4328</v>
      </c>
      <c r="J679" t="s">
        <v>1823</v>
      </c>
      <c r="K679" s="3">
        <v>21546</v>
      </c>
      <c r="L679" s="4">
        <v>0.55413194444444447</v>
      </c>
      <c r="M679">
        <v>58.62</v>
      </c>
      <c r="N679">
        <v>57</v>
      </c>
      <c r="O679" s="3">
        <v>38426</v>
      </c>
      <c r="P679" t="s">
        <v>83</v>
      </c>
      <c r="Q679" t="s">
        <v>66</v>
      </c>
      <c r="R679">
        <v>2005</v>
      </c>
      <c r="S679">
        <v>3</v>
      </c>
      <c r="T679" t="s">
        <v>84</v>
      </c>
      <c r="U679" t="s">
        <v>85</v>
      </c>
      <c r="V679">
        <v>15</v>
      </c>
      <c r="W679" t="s">
        <v>69</v>
      </c>
      <c r="X679" t="s">
        <v>70</v>
      </c>
      <c r="Y679" s="5">
        <f t="shared" ca="1" si="10"/>
        <v>20</v>
      </c>
      <c r="Z679" s="6">
        <v>161252</v>
      </c>
      <c r="AA679" s="7">
        <v>0.26</v>
      </c>
      <c r="AB679" t="s">
        <v>42</v>
      </c>
      <c r="AC679" t="s">
        <v>4329</v>
      </c>
      <c r="AD679" t="s">
        <v>4330</v>
      </c>
      <c r="AE679" t="s">
        <v>4329</v>
      </c>
      <c r="AF679" t="s">
        <v>1660</v>
      </c>
      <c r="AG679">
        <v>29484</v>
      </c>
      <c r="AH679" t="s">
        <v>91</v>
      </c>
      <c r="AI679" t="s">
        <v>4331</v>
      </c>
      <c r="AJ679" t="s">
        <v>42</v>
      </c>
    </row>
    <row r="680" spans="1:36" x14ac:dyDescent="0.3">
      <c r="A680">
        <v>998638</v>
      </c>
      <c r="B680" t="s">
        <v>37</v>
      </c>
      <c r="C680" t="s">
        <v>3512</v>
      </c>
      <c r="D680" t="s">
        <v>118</v>
      </c>
      <c r="E680" t="s">
        <v>3329</v>
      </c>
      <c r="F680" t="s">
        <v>41</v>
      </c>
      <c r="G680" t="s">
        <v>42</v>
      </c>
      <c r="H680" t="s">
        <v>4332</v>
      </c>
      <c r="I680" t="s">
        <v>4333</v>
      </c>
      <c r="J680" t="s">
        <v>2021</v>
      </c>
      <c r="K680" s="3">
        <v>30458</v>
      </c>
      <c r="L680" s="4">
        <v>0.89378472222222216</v>
      </c>
      <c r="M680">
        <v>34.21</v>
      </c>
      <c r="N680">
        <v>42</v>
      </c>
      <c r="O680" s="3">
        <v>42634</v>
      </c>
      <c r="P680" t="s">
        <v>240</v>
      </c>
      <c r="Q680" t="s">
        <v>47</v>
      </c>
      <c r="R680">
        <v>2016</v>
      </c>
      <c r="S680">
        <v>9</v>
      </c>
      <c r="T680" t="s">
        <v>241</v>
      </c>
      <c r="U680" t="s">
        <v>242</v>
      </c>
      <c r="V680">
        <v>21</v>
      </c>
      <c r="W680" t="s">
        <v>219</v>
      </c>
      <c r="X680" t="s">
        <v>220</v>
      </c>
      <c r="Y680" s="5">
        <f t="shared" ca="1" si="10"/>
        <v>9</v>
      </c>
      <c r="Z680" s="6">
        <v>48857</v>
      </c>
      <c r="AA680" s="7">
        <v>0.17</v>
      </c>
      <c r="AB680" t="s">
        <v>42</v>
      </c>
      <c r="AC680" t="s">
        <v>4334</v>
      </c>
      <c r="AD680" t="s">
        <v>4335</v>
      </c>
      <c r="AE680" t="s">
        <v>4334</v>
      </c>
      <c r="AF680" t="s">
        <v>1372</v>
      </c>
      <c r="AG680">
        <v>85542</v>
      </c>
      <c r="AH680" t="s">
        <v>55</v>
      </c>
      <c r="AI680" t="s">
        <v>4336</v>
      </c>
      <c r="AJ680" t="s">
        <v>42</v>
      </c>
    </row>
    <row r="681" spans="1:36" x14ac:dyDescent="0.3">
      <c r="A681">
        <v>402452</v>
      </c>
      <c r="B681" t="s">
        <v>131</v>
      </c>
      <c r="C681" t="s">
        <v>4012</v>
      </c>
      <c r="D681" t="s">
        <v>59</v>
      </c>
      <c r="E681" t="s">
        <v>4337</v>
      </c>
      <c r="F681" t="s">
        <v>61</v>
      </c>
      <c r="G681" t="s">
        <v>42</v>
      </c>
      <c r="H681" t="s">
        <v>4338</v>
      </c>
      <c r="I681" t="s">
        <v>4339</v>
      </c>
      <c r="J681" t="s">
        <v>4340</v>
      </c>
      <c r="K681" s="3">
        <v>29076</v>
      </c>
      <c r="L681" s="4">
        <v>0.36952546296296296</v>
      </c>
      <c r="M681">
        <v>37.99</v>
      </c>
      <c r="N681">
        <v>51</v>
      </c>
      <c r="O681" s="3">
        <v>41463</v>
      </c>
      <c r="P681" t="s">
        <v>240</v>
      </c>
      <c r="Q681" t="s">
        <v>47</v>
      </c>
      <c r="R681">
        <v>2013</v>
      </c>
      <c r="S681">
        <v>7</v>
      </c>
      <c r="T681" t="s">
        <v>281</v>
      </c>
      <c r="U681" t="s">
        <v>282</v>
      </c>
      <c r="V681">
        <v>8</v>
      </c>
      <c r="W681" t="s">
        <v>86</v>
      </c>
      <c r="X681" t="s">
        <v>87</v>
      </c>
      <c r="Y681" s="5">
        <f t="shared" ca="1" si="10"/>
        <v>12</v>
      </c>
      <c r="Z681" s="6">
        <v>46383</v>
      </c>
      <c r="AA681" s="7">
        <v>0.2</v>
      </c>
      <c r="AB681" t="s">
        <v>42</v>
      </c>
      <c r="AC681" t="s">
        <v>4341</v>
      </c>
      <c r="AD681" t="s">
        <v>449</v>
      </c>
      <c r="AE681" t="s">
        <v>4341</v>
      </c>
      <c r="AF681" t="s">
        <v>1102</v>
      </c>
      <c r="AG681">
        <v>58325</v>
      </c>
      <c r="AH681" t="s">
        <v>74</v>
      </c>
      <c r="AI681" t="s">
        <v>4342</v>
      </c>
      <c r="AJ681" t="s">
        <v>42</v>
      </c>
    </row>
    <row r="682" spans="1:36" x14ac:dyDescent="0.3">
      <c r="A682">
        <v>490868</v>
      </c>
      <c r="B682" t="s">
        <v>413</v>
      </c>
      <c r="C682" t="s">
        <v>804</v>
      </c>
      <c r="D682" t="s">
        <v>226</v>
      </c>
      <c r="E682" t="s">
        <v>2591</v>
      </c>
      <c r="F682" t="s">
        <v>61</v>
      </c>
      <c r="G682" t="s">
        <v>42</v>
      </c>
      <c r="H682" t="s">
        <v>4343</v>
      </c>
      <c r="I682" t="s">
        <v>4344</v>
      </c>
      <c r="J682" t="s">
        <v>905</v>
      </c>
      <c r="K682" s="3">
        <v>29725</v>
      </c>
      <c r="L682" s="4">
        <v>4.0960648148148149E-2</v>
      </c>
      <c r="M682">
        <v>36.22</v>
      </c>
      <c r="N682">
        <v>83</v>
      </c>
      <c r="O682" s="3">
        <v>41184</v>
      </c>
      <c r="P682" t="s">
        <v>46</v>
      </c>
      <c r="Q682" t="s">
        <v>47</v>
      </c>
      <c r="R682">
        <v>2012</v>
      </c>
      <c r="S682">
        <v>10</v>
      </c>
      <c r="T682" t="s">
        <v>111</v>
      </c>
      <c r="U682" t="s">
        <v>112</v>
      </c>
      <c r="V682">
        <v>2</v>
      </c>
      <c r="W682" t="s">
        <v>69</v>
      </c>
      <c r="X682" t="s">
        <v>70</v>
      </c>
      <c r="Y682" s="5">
        <f t="shared" ca="1" si="10"/>
        <v>13</v>
      </c>
      <c r="Z682" s="6">
        <v>142782</v>
      </c>
      <c r="AA682" s="7">
        <v>0.28999999999999998</v>
      </c>
      <c r="AB682" t="s">
        <v>42</v>
      </c>
      <c r="AC682" t="s">
        <v>4345</v>
      </c>
      <c r="AD682" t="s">
        <v>4345</v>
      </c>
      <c r="AE682" t="s">
        <v>4345</v>
      </c>
      <c r="AF682" t="s">
        <v>645</v>
      </c>
      <c r="AG682">
        <v>7699</v>
      </c>
      <c r="AH682" t="s">
        <v>181</v>
      </c>
      <c r="AI682" t="s">
        <v>4346</v>
      </c>
      <c r="AJ682" t="s">
        <v>42</v>
      </c>
    </row>
    <row r="683" spans="1:36" x14ac:dyDescent="0.3">
      <c r="A683">
        <v>381597</v>
      </c>
      <c r="B683" t="s">
        <v>76</v>
      </c>
      <c r="C683" t="s">
        <v>4347</v>
      </c>
      <c r="D683" t="s">
        <v>518</v>
      </c>
      <c r="E683" t="s">
        <v>2736</v>
      </c>
      <c r="F683" t="s">
        <v>61</v>
      </c>
      <c r="G683" t="s">
        <v>42</v>
      </c>
      <c r="H683" t="s">
        <v>4348</v>
      </c>
      <c r="I683" t="s">
        <v>4349</v>
      </c>
      <c r="J683" t="s">
        <v>4350</v>
      </c>
      <c r="K683" s="3">
        <v>32329</v>
      </c>
      <c r="L683" s="4">
        <v>6.6724537037037041E-2</v>
      </c>
      <c r="M683">
        <v>29.08</v>
      </c>
      <c r="N683">
        <v>60</v>
      </c>
      <c r="O683" s="3">
        <v>42687</v>
      </c>
      <c r="P683" t="s">
        <v>46</v>
      </c>
      <c r="Q683" t="s">
        <v>47</v>
      </c>
      <c r="R683">
        <v>2016</v>
      </c>
      <c r="S683">
        <v>11</v>
      </c>
      <c r="T683" t="s">
        <v>123</v>
      </c>
      <c r="U683" t="s">
        <v>124</v>
      </c>
      <c r="V683">
        <v>13</v>
      </c>
      <c r="W683" t="s">
        <v>391</v>
      </c>
      <c r="X683" t="s">
        <v>392</v>
      </c>
      <c r="Y683" s="5">
        <f t="shared" ca="1" si="10"/>
        <v>9</v>
      </c>
      <c r="Z683" s="6">
        <v>136662</v>
      </c>
      <c r="AA683" s="7">
        <v>0.26</v>
      </c>
      <c r="AB683" t="s">
        <v>42</v>
      </c>
      <c r="AC683" t="s">
        <v>4351</v>
      </c>
      <c r="AD683" t="s">
        <v>4352</v>
      </c>
      <c r="AE683" t="s">
        <v>4351</v>
      </c>
      <c r="AF683" t="s">
        <v>275</v>
      </c>
      <c r="AG683">
        <v>13056</v>
      </c>
      <c r="AH683" t="s">
        <v>181</v>
      </c>
      <c r="AI683" t="s">
        <v>4353</v>
      </c>
      <c r="AJ683" t="s">
        <v>42</v>
      </c>
    </row>
    <row r="684" spans="1:36" x14ac:dyDescent="0.3">
      <c r="A684">
        <v>852587</v>
      </c>
      <c r="B684" t="s">
        <v>413</v>
      </c>
      <c r="C684" t="s">
        <v>3885</v>
      </c>
      <c r="D684" t="s">
        <v>95</v>
      </c>
      <c r="E684" t="s">
        <v>355</v>
      </c>
      <c r="F684" t="s">
        <v>61</v>
      </c>
      <c r="G684" t="s">
        <v>42</v>
      </c>
      <c r="H684" t="s">
        <v>4354</v>
      </c>
      <c r="I684" t="s">
        <v>4355</v>
      </c>
      <c r="J684" t="s">
        <v>82</v>
      </c>
      <c r="K684" s="3">
        <v>33762</v>
      </c>
      <c r="L684" s="4">
        <v>2.5000000000000001E-3</v>
      </c>
      <c r="M684">
        <v>25.16</v>
      </c>
      <c r="N684">
        <v>53</v>
      </c>
      <c r="O684" s="3">
        <v>42742</v>
      </c>
      <c r="P684" t="s">
        <v>83</v>
      </c>
      <c r="Q684" t="s">
        <v>66</v>
      </c>
      <c r="R684">
        <v>2017</v>
      </c>
      <c r="S684">
        <v>1</v>
      </c>
      <c r="T684" t="s">
        <v>217</v>
      </c>
      <c r="U684" t="s">
        <v>218</v>
      </c>
      <c r="V684">
        <v>7</v>
      </c>
      <c r="W684" t="s">
        <v>50</v>
      </c>
      <c r="X684" t="s">
        <v>51</v>
      </c>
      <c r="Y684" s="5">
        <f t="shared" ca="1" si="10"/>
        <v>8</v>
      </c>
      <c r="Z684" s="6">
        <v>55791</v>
      </c>
      <c r="AA684" s="7">
        <v>0.14000000000000001</v>
      </c>
      <c r="AB684" t="s">
        <v>42</v>
      </c>
      <c r="AC684" t="s">
        <v>284</v>
      </c>
      <c r="AD684" t="s">
        <v>3132</v>
      </c>
      <c r="AE684" t="s">
        <v>284</v>
      </c>
      <c r="AF684" t="s">
        <v>3133</v>
      </c>
      <c r="AG684">
        <v>20053</v>
      </c>
      <c r="AH684" t="s">
        <v>91</v>
      </c>
      <c r="AI684" t="s">
        <v>4356</v>
      </c>
      <c r="AJ684" t="s">
        <v>42</v>
      </c>
    </row>
    <row r="685" spans="1:36" x14ac:dyDescent="0.3">
      <c r="A685">
        <v>732315</v>
      </c>
      <c r="B685" t="s">
        <v>142</v>
      </c>
      <c r="C685" t="s">
        <v>4357</v>
      </c>
      <c r="D685" t="s">
        <v>163</v>
      </c>
      <c r="E685" t="s">
        <v>2312</v>
      </c>
      <c r="F685" t="s">
        <v>41</v>
      </c>
      <c r="G685" t="s">
        <v>42</v>
      </c>
      <c r="H685" t="s">
        <v>4358</v>
      </c>
      <c r="I685" t="s">
        <v>4359</v>
      </c>
      <c r="J685" t="s">
        <v>909</v>
      </c>
      <c r="K685" s="3">
        <v>26576</v>
      </c>
      <c r="L685" s="4">
        <v>0.39637731481481481</v>
      </c>
      <c r="M685">
        <v>44.84</v>
      </c>
      <c r="N685">
        <v>47</v>
      </c>
      <c r="O685" s="3">
        <v>42379</v>
      </c>
      <c r="P685" t="s">
        <v>83</v>
      </c>
      <c r="Q685" t="s">
        <v>66</v>
      </c>
      <c r="R685">
        <v>2016</v>
      </c>
      <c r="S685">
        <v>1</v>
      </c>
      <c r="T685" t="s">
        <v>217</v>
      </c>
      <c r="U685" t="s">
        <v>218</v>
      </c>
      <c r="V685">
        <v>10</v>
      </c>
      <c r="W685" t="s">
        <v>391</v>
      </c>
      <c r="X685" t="s">
        <v>392</v>
      </c>
      <c r="Y685" s="5">
        <f t="shared" ca="1" si="10"/>
        <v>9</v>
      </c>
      <c r="Z685" s="6">
        <v>106090</v>
      </c>
      <c r="AA685" s="7">
        <v>0.14000000000000001</v>
      </c>
      <c r="AB685" t="s">
        <v>42</v>
      </c>
      <c r="AC685" t="s">
        <v>4360</v>
      </c>
      <c r="AD685" t="s">
        <v>3804</v>
      </c>
      <c r="AE685" t="s">
        <v>4360</v>
      </c>
      <c r="AF685" t="s">
        <v>191</v>
      </c>
      <c r="AG685">
        <v>92054</v>
      </c>
      <c r="AH685" t="s">
        <v>55</v>
      </c>
      <c r="AI685" t="s">
        <v>4361</v>
      </c>
      <c r="AJ685" t="s">
        <v>42</v>
      </c>
    </row>
    <row r="686" spans="1:36" x14ac:dyDescent="0.3">
      <c r="A686">
        <v>937260</v>
      </c>
      <c r="B686" t="s">
        <v>57</v>
      </c>
      <c r="C686" t="s">
        <v>3604</v>
      </c>
      <c r="D686" t="s">
        <v>591</v>
      </c>
      <c r="E686" t="s">
        <v>4362</v>
      </c>
      <c r="F686" t="s">
        <v>41</v>
      </c>
      <c r="G686" t="s">
        <v>42</v>
      </c>
      <c r="H686" t="s">
        <v>4363</v>
      </c>
      <c r="I686" t="s">
        <v>4364</v>
      </c>
      <c r="J686" t="s">
        <v>2814</v>
      </c>
      <c r="K686" s="3">
        <v>30257</v>
      </c>
      <c r="L686" s="4">
        <v>2.8749999999999998E-2</v>
      </c>
      <c r="M686">
        <v>34.76</v>
      </c>
      <c r="N686">
        <v>55</v>
      </c>
      <c r="O686" s="3">
        <v>39900</v>
      </c>
      <c r="P686" t="s">
        <v>83</v>
      </c>
      <c r="Q686" t="s">
        <v>66</v>
      </c>
      <c r="R686">
        <v>2009</v>
      </c>
      <c r="S686">
        <v>3</v>
      </c>
      <c r="T686" t="s">
        <v>84</v>
      </c>
      <c r="U686" t="s">
        <v>85</v>
      </c>
      <c r="V686">
        <v>28</v>
      </c>
      <c r="W686" t="s">
        <v>50</v>
      </c>
      <c r="X686" t="s">
        <v>51</v>
      </c>
      <c r="Y686" s="5">
        <f t="shared" ca="1" si="10"/>
        <v>16</v>
      </c>
      <c r="Z686" s="6">
        <v>82136</v>
      </c>
      <c r="AA686" s="7">
        <v>0.03</v>
      </c>
      <c r="AB686" t="s">
        <v>42</v>
      </c>
      <c r="AC686" t="s">
        <v>4365</v>
      </c>
      <c r="AD686" t="s">
        <v>1057</v>
      </c>
      <c r="AE686" t="s">
        <v>4365</v>
      </c>
      <c r="AF686" t="s">
        <v>191</v>
      </c>
      <c r="AG686">
        <v>92693</v>
      </c>
      <c r="AH686" t="s">
        <v>55</v>
      </c>
      <c r="AI686" t="s">
        <v>4366</v>
      </c>
      <c r="AJ686" t="s">
        <v>42</v>
      </c>
    </row>
    <row r="687" spans="1:36" x14ac:dyDescent="0.3">
      <c r="A687">
        <v>290034</v>
      </c>
      <c r="B687" t="s">
        <v>57</v>
      </c>
      <c r="C687" t="s">
        <v>4367</v>
      </c>
      <c r="D687" t="s">
        <v>173</v>
      </c>
      <c r="E687" t="s">
        <v>3794</v>
      </c>
      <c r="F687" t="s">
        <v>41</v>
      </c>
      <c r="G687" t="s">
        <v>42</v>
      </c>
      <c r="H687" t="s">
        <v>4368</v>
      </c>
      <c r="I687" t="s">
        <v>4369</v>
      </c>
      <c r="J687" t="s">
        <v>4370</v>
      </c>
      <c r="K687" s="3">
        <v>30901</v>
      </c>
      <c r="L687" s="4">
        <v>0.80495370370370367</v>
      </c>
      <c r="M687">
        <v>32.99</v>
      </c>
      <c r="N687">
        <v>50</v>
      </c>
      <c r="O687" s="3">
        <v>41274</v>
      </c>
      <c r="P687" t="s">
        <v>46</v>
      </c>
      <c r="Q687" t="s">
        <v>47</v>
      </c>
      <c r="R687">
        <v>2012</v>
      </c>
      <c r="S687">
        <v>12</v>
      </c>
      <c r="T687" t="s">
        <v>48</v>
      </c>
      <c r="U687" t="s">
        <v>49</v>
      </c>
      <c r="V687">
        <v>31</v>
      </c>
      <c r="W687" t="s">
        <v>86</v>
      </c>
      <c r="X687" t="s">
        <v>87</v>
      </c>
      <c r="Y687" s="5">
        <f t="shared" ca="1" si="10"/>
        <v>13</v>
      </c>
      <c r="Z687" s="6">
        <v>163170</v>
      </c>
      <c r="AA687" s="7">
        <v>0.22</v>
      </c>
      <c r="AB687" t="s">
        <v>42</v>
      </c>
      <c r="AC687" t="s">
        <v>4371</v>
      </c>
      <c r="AD687" t="s">
        <v>3951</v>
      </c>
      <c r="AE687" t="s">
        <v>4371</v>
      </c>
      <c r="AF687" t="s">
        <v>304</v>
      </c>
      <c r="AG687">
        <v>71227</v>
      </c>
      <c r="AH687" t="s">
        <v>91</v>
      </c>
      <c r="AI687" t="s">
        <v>4372</v>
      </c>
      <c r="AJ687" t="s">
        <v>42</v>
      </c>
    </row>
    <row r="688" spans="1:36" x14ac:dyDescent="0.3">
      <c r="A688">
        <v>273325</v>
      </c>
      <c r="B688" t="s">
        <v>37</v>
      </c>
      <c r="C688" t="s">
        <v>916</v>
      </c>
      <c r="D688" t="s">
        <v>477</v>
      </c>
      <c r="E688" t="s">
        <v>609</v>
      </c>
      <c r="F688" t="s">
        <v>41</v>
      </c>
      <c r="G688" t="s">
        <v>42</v>
      </c>
      <c r="H688" t="s">
        <v>4373</v>
      </c>
      <c r="I688" t="s">
        <v>4374</v>
      </c>
      <c r="J688" t="s">
        <v>4375</v>
      </c>
      <c r="K688" s="3">
        <v>21924</v>
      </c>
      <c r="L688" s="4">
        <v>1.8287037037037036E-2</v>
      </c>
      <c r="M688">
        <v>57.59</v>
      </c>
      <c r="N688">
        <v>50</v>
      </c>
      <c r="O688" s="3">
        <v>29650</v>
      </c>
      <c r="P688" t="s">
        <v>83</v>
      </c>
      <c r="Q688" t="s">
        <v>66</v>
      </c>
      <c r="R688">
        <v>1981</v>
      </c>
      <c r="S688">
        <v>3</v>
      </c>
      <c r="T688" t="s">
        <v>84</v>
      </c>
      <c r="U688" t="s">
        <v>85</v>
      </c>
      <c r="V688">
        <v>5</v>
      </c>
      <c r="W688" t="s">
        <v>125</v>
      </c>
      <c r="X688" t="s">
        <v>126</v>
      </c>
      <c r="Y688" s="5">
        <f t="shared" ca="1" si="10"/>
        <v>44</v>
      </c>
      <c r="Z688" s="6">
        <v>162559</v>
      </c>
      <c r="AA688" s="7">
        <v>0.28000000000000003</v>
      </c>
      <c r="AB688" t="s">
        <v>42</v>
      </c>
      <c r="AC688" t="s">
        <v>4376</v>
      </c>
      <c r="AD688" t="s">
        <v>4377</v>
      </c>
      <c r="AE688" t="s">
        <v>4376</v>
      </c>
      <c r="AF688" t="s">
        <v>689</v>
      </c>
      <c r="AG688">
        <v>43945</v>
      </c>
      <c r="AH688" t="s">
        <v>74</v>
      </c>
      <c r="AI688" t="s">
        <v>4378</v>
      </c>
      <c r="AJ688" t="s">
        <v>42</v>
      </c>
    </row>
    <row r="689" spans="1:36" x14ac:dyDescent="0.3">
      <c r="A689">
        <v>809726</v>
      </c>
      <c r="B689" t="s">
        <v>131</v>
      </c>
      <c r="C689" t="s">
        <v>4379</v>
      </c>
      <c r="D689" t="s">
        <v>163</v>
      </c>
      <c r="E689" t="s">
        <v>3149</v>
      </c>
      <c r="F689" t="s">
        <v>61</v>
      </c>
      <c r="G689" t="s">
        <v>42</v>
      </c>
      <c r="H689" t="s">
        <v>4380</v>
      </c>
      <c r="I689" t="s">
        <v>4381</v>
      </c>
      <c r="J689" t="s">
        <v>953</v>
      </c>
      <c r="K689" s="3">
        <v>28814</v>
      </c>
      <c r="L689" s="4">
        <v>0.29621527777777779</v>
      </c>
      <c r="M689">
        <v>38.71</v>
      </c>
      <c r="N689">
        <v>58</v>
      </c>
      <c r="O689" s="3">
        <v>38101</v>
      </c>
      <c r="P689" t="s">
        <v>65</v>
      </c>
      <c r="Q689" t="s">
        <v>66</v>
      </c>
      <c r="R689">
        <v>2004</v>
      </c>
      <c r="S689">
        <v>4</v>
      </c>
      <c r="T689" t="s">
        <v>67</v>
      </c>
      <c r="U689" t="s">
        <v>68</v>
      </c>
      <c r="V689">
        <v>24</v>
      </c>
      <c r="W689" t="s">
        <v>50</v>
      </c>
      <c r="X689" t="s">
        <v>51</v>
      </c>
      <c r="Y689" s="5">
        <f t="shared" ca="1" si="10"/>
        <v>21</v>
      </c>
      <c r="Z689" s="6">
        <v>66919</v>
      </c>
      <c r="AA689" s="7">
        <v>0.01</v>
      </c>
      <c r="AB689" t="s">
        <v>42</v>
      </c>
      <c r="AC689" t="s">
        <v>4382</v>
      </c>
      <c r="AD689" t="s">
        <v>4383</v>
      </c>
      <c r="AE689" t="s">
        <v>4382</v>
      </c>
      <c r="AF689" t="s">
        <v>170</v>
      </c>
      <c r="AG689">
        <v>61818</v>
      </c>
      <c r="AH689" t="s">
        <v>74</v>
      </c>
      <c r="AI689" t="s">
        <v>4384</v>
      </c>
      <c r="AJ689" t="s">
        <v>42</v>
      </c>
    </row>
    <row r="690" spans="1:36" x14ac:dyDescent="0.3">
      <c r="A690">
        <v>575035</v>
      </c>
      <c r="B690" t="s">
        <v>57</v>
      </c>
      <c r="C690" t="s">
        <v>4385</v>
      </c>
      <c r="D690" t="s">
        <v>297</v>
      </c>
      <c r="E690" t="s">
        <v>1760</v>
      </c>
      <c r="F690" t="s">
        <v>41</v>
      </c>
      <c r="G690" t="s">
        <v>42</v>
      </c>
      <c r="H690" t="s">
        <v>4386</v>
      </c>
      <c r="I690" t="s">
        <v>4387</v>
      </c>
      <c r="J690" t="s">
        <v>408</v>
      </c>
      <c r="K690" s="3">
        <v>32958</v>
      </c>
      <c r="L690" s="4">
        <v>0.86362268518518526</v>
      </c>
      <c r="M690">
        <v>27.36</v>
      </c>
      <c r="N690">
        <v>52</v>
      </c>
      <c r="O690" s="3">
        <v>42743</v>
      </c>
      <c r="P690" t="s">
        <v>83</v>
      </c>
      <c r="Q690" t="s">
        <v>66</v>
      </c>
      <c r="R690">
        <v>2017</v>
      </c>
      <c r="S690">
        <v>1</v>
      </c>
      <c r="T690" t="s">
        <v>217</v>
      </c>
      <c r="U690" t="s">
        <v>218</v>
      </c>
      <c r="V690">
        <v>8</v>
      </c>
      <c r="W690" t="s">
        <v>391</v>
      </c>
      <c r="X690" t="s">
        <v>392</v>
      </c>
      <c r="Y690" s="5">
        <f t="shared" ca="1" si="10"/>
        <v>8</v>
      </c>
      <c r="Z690" s="6">
        <v>196252</v>
      </c>
      <c r="AA690" s="7">
        <v>0.26</v>
      </c>
      <c r="AB690" t="s">
        <v>42</v>
      </c>
      <c r="AC690" t="s">
        <v>2606</v>
      </c>
      <c r="AD690" t="s">
        <v>236</v>
      </c>
      <c r="AE690" t="s">
        <v>2606</v>
      </c>
      <c r="AF690" t="s">
        <v>90</v>
      </c>
      <c r="AG690">
        <v>40255</v>
      </c>
      <c r="AH690" t="s">
        <v>91</v>
      </c>
      <c r="AI690" t="s">
        <v>4388</v>
      </c>
      <c r="AJ690" t="s">
        <v>42</v>
      </c>
    </row>
    <row r="691" spans="1:36" x14ac:dyDescent="0.3">
      <c r="A691">
        <v>211129</v>
      </c>
      <c r="B691" t="s">
        <v>93</v>
      </c>
      <c r="C691" t="s">
        <v>4389</v>
      </c>
      <c r="D691" t="s">
        <v>133</v>
      </c>
      <c r="E691" t="s">
        <v>4390</v>
      </c>
      <c r="F691" t="s">
        <v>61</v>
      </c>
      <c r="G691" t="s">
        <v>42</v>
      </c>
      <c r="H691" t="s">
        <v>4391</v>
      </c>
      <c r="I691" t="s">
        <v>4392</v>
      </c>
      <c r="J691" t="s">
        <v>2477</v>
      </c>
      <c r="K691" s="3">
        <v>26305</v>
      </c>
      <c r="L691" s="4">
        <v>0.89774305555555556</v>
      </c>
      <c r="M691">
        <v>45.59</v>
      </c>
      <c r="N691">
        <v>72</v>
      </c>
      <c r="O691" s="3">
        <v>37402</v>
      </c>
      <c r="P691" t="s">
        <v>65</v>
      </c>
      <c r="Q691" t="s">
        <v>66</v>
      </c>
      <c r="R691">
        <v>2002</v>
      </c>
      <c r="S691">
        <v>5</v>
      </c>
      <c r="T691" t="s">
        <v>230</v>
      </c>
      <c r="U691" t="s">
        <v>230</v>
      </c>
      <c r="V691">
        <v>26</v>
      </c>
      <c r="W691" t="s">
        <v>391</v>
      </c>
      <c r="X691" t="s">
        <v>392</v>
      </c>
      <c r="Y691" s="5">
        <f t="shared" ca="1" si="10"/>
        <v>23</v>
      </c>
      <c r="Z691" s="6">
        <v>191018</v>
      </c>
      <c r="AA691" s="7">
        <v>0.09</v>
      </c>
      <c r="AB691" t="s">
        <v>42</v>
      </c>
      <c r="AC691" t="s">
        <v>996</v>
      </c>
      <c r="AD691" t="s">
        <v>3082</v>
      </c>
      <c r="AE691" t="s">
        <v>996</v>
      </c>
      <c r="AF691" t="s">
        <v>180</v>
      </c>
      <c r="AG691">
        <v>18351</v>
      </c>
      <c r="AH691" t="s">
        <v>181</v>
      </c>
      <c r="AI691" t="s">
        <v>4393</v>
      </c>
      <c r="AJ691" t="s">
        <v>42</v>
      </c>
    </row>
    <row r="692" spans="1:36" x14ac:dyDescent="0.3">
      <c r="A692">
        <v>673451</v>
      </c>
      <c r="B692" t="s">
        <v>142</v>
      </c>
      <c r="C692" t="s">
        <v>4394</v>
      </c>
      <c r="D692" t="s">
        <v>226</v>
      </c>
      <c r="E692" t="s">
        <v>1782</v>
      </c>
      <c r="F692" t="s">
        <v>41</v>
      </c>
      <c r="G692" t="s">
        <v>42</v>
      </c>
      <c r="H692" t="s">
        <v>4395</v>
      </c>
      <c r="I692" t="s">
        <v>4396</v>
      </c>
      <c r="J692" t="s">
        <v>1508</v>
      </c>
      <c r="K692" s="3">
        <v>33626</v>
      </c>
      <c r="L692" s="4">
        <v>0.12483796296296296</v>
      </c>
      <c r="M692">
        <v>25.53</v>
      </c>
      <c r="N692">
        <v>43</v>
      </c>
      <c r="O692" s="3">
        <v>42444</v>
      </c>
      <c r="P692" t="s">
        <v>83</v>
      </c>
      <c r="Q692" t="s">
        <v>66</v>
      </c>
      <c r="R692">
        <v>2016</v>
      </c>
      <c r="S692">
        <v>3</v>
      </c>
      <c r="T692" t="s">
        <v>84</v>
      </c>
      <c r="U692" t="s">
        <v>85</v>
      </c>
      <c r="V692">
        <v>15</v>
      </c>
      <c r="W692" t="s">
        <v>69</v>
      </c>
      <c r="X692" t="s">
        <v>70</v>
      </c>
      <c r="Y692" s="5">
        <f t="shared" ca="1" si="10"/>
        <v>9</v>
      </c>
      <c r="Z692" s="6">
        <v>128429</v>
      </c>
      <c r="AA692" s="7">
        <v>0.03</v>
      </c>
      <c r="AB692" t="s">
        <v>42</v>
      </c>
      <c r="AC692" t="s">
        <v>1215</v>
      </c>
      <c r="AD692" t="s">
        <v>1216</v>
      </c>
      <c r="AE692" t="s">
        <v>1215</v>
      </c>
      <c r="AF692" t="s">
        <v>612</v>
      </c>
      <c r="AG692">
        <v>63137</v>
      </c>
      <c r="AH692" t="s">
        <v>74</v>
      </c>
      <c r="AI692" t="s">
        <v>4397</v>
      </c>
      <c r="AJ692" t="s">
        <v>42</v>
      </c>
    </row>
    <row r="693" spans="1:36" x14ac:dyDescent="0.3">
      <c r="A693">
        <v>230226</v>
      </c>
      <c r="B693" t="s">
        <v>37</v>
      </c>
      <c r="C693" t="s">
        <v>4398</v>
      </c>
      <c r="D693" t="s">
        <v>575</v>
      </c>
      <c r="E693" t="s">
        <v>4399</v>
      </c>
      <c r="F693" t="s">
        <v>41</v>
      </c>
      <c r="G693" t="s">
        <v>42</v>
      </c>
      <c r="H693" t="s">
        <v>4400</v>
      </c>
      <c r="I693" t="s">
        <v>4401</v>
      </c>
      <c r="J693" t="s">
        <v>2370</v>
      </c>
      <c r="K693" s="3">
        <v>28042</v>
      </c>
      <c r="L693" s="4">
        <v>0.5323148148148148</v>
      </c>
      <c r="M693">
        <v>40.83</v>
      </c>
      <c r="N693">
        <v>58</v>
      </c>
      <c r="O693" s="3">
        <v>41801</v>
      </c>
      <c r="P693" t="s">
        <v>65</v>
      </c>
      <c r="Q693" t="s">
        <v>66</v>
      </c>
      <c r="R693">
        <v>2014</v>
      </c>
      <c r="S693">
        <v>6</v>
      </c>
      <c r="T693" t="s">
        <v>252</v>
      </c>
      <c r="U693" t="s">
        <v>253</v>
      </c>
      <c r="V693">
        <v>11</v>
      </c>
      <c r="W693" t="s">
        <v>219</v>
      </c>
      <c r="X693" t="s">
        <v>220</v>
      </c>
      <c r="Y693" s="5">
        <f t="shared" ca="1" si="10"/>
        <v>11</v>
      </c>
      <c r="Z693" s="6">
        <v>61066</v>
      </c>
      <c r="AA693" s="7">
        <v>0.02</v>
      </c>
      <c r="AB693" t="s">
        <v>42</v>
      </c>
      <c r="AC693" t="s">
        <v>4402</v>
      </c>
      <c r="AD693" t="s">
        <v>531</v>
      </c>
      <c r="AE693" t="s">
        <v>4402</v>
      </c>
      <c r="AF693" t="s">
        <v>411</v>
      </c>
      <c r="AG693">
        <v>26761</v>
      </c>
      <c r="AH693" t="s">
        <v>91</v>
      </c>
      <c r="AI693" t="s">
        <v>4403</v>
      </c>
      <c r="AJ693" t="s">
        <v>42</v>
      </c>
    </row>
    <row r="694" spans="1:36" x14ac:dyDescent="0.3">
      <c r="A694">
        <v>673126</v>
      </c>
      <c r="B694" t="s">
        <v>131</v>
      </c>
      <c r="C694" t="s">
        <v>834</v>
      </c>
      <c r="D694" t="s">
        <v>173</v>
      </c>
      <c r="E694" t="s">
        <v>2905</v>
      </c>
      <c r="F694" t="s">
        <v>61</v>
      </c>
      <c r="G694" t="s">
        <v>42</v>
      </c>
      <c r="H694" t="s">
        <v>4404</v>
      </c>
      <c r="I694" t="s">
        <v>4405</v>
      </c>
      <c r="J694" t="s">
        <v>322</v>
      </c>
      <c r="K694" s="3">
        <v>25016</v>
      </c>
      <c r="L694" s="4">
        <v>0.75467592592592592</v>
      </c>
      <c r="M694">
        <v>49.12</v>
      </c>
      <c r="N694">
        <v>86</v>
      </c>
      <c r="O694" s="3">
        <v>37202</v>
      </c>
      <c r="P694" t="s">
        <v>46</v>
      </c>
      <c r="Q694" t="s">
        <v>47</v>
      </c>
      <c r="R694">
        <v>2001</v>
      </c>
      <c r="S694">
        <v>11</v>
      </c>
      <c r="T694" t="s">
        <v>123</v>
      </c>
      <c r="U694" t="s">
        <v>124</v>
      </c>
      <c r="V694">
        <v>7</v>
      </c>
      <c r="W694" t="s">
        <v>219</v>
      </c>
      <c r="X694" t="s">
        <v>220</v>
      </c>
      <c r="Y694" s="5">
        <f t="shared" ca="1" si="10"/>
        <v>24</v>
      </c>
      <c r="Z694" s="6">
        <v>98537</v>
      </c>
      <c r="AA694" s="7">
        <v>0.05</v>
      </c>
      <c r="AB694" t="s">
        <v>42</v>
      </c>
      <c r="AC694" t="s">
        <v>4406</v>
      </c>
      <c r="AD694" t="s">
        <v>2196</v>
      </c>
      <c r="AE694" t="s">
        <v>4406</v>
      </c>
      <c r="AF694" t="s">
        <v>689</v>
      </c>
      <c r="AG694">
        <v>43147</v>
      </c>
      <c r="AH694" t="s">
        <v>74</v>
      </c>
      <c r="AI694" t="s">
        <v>4407</v>
      </c>
      <c r="AJ694" t="s">
        <v>42</v>
      </c>
    </row>
    <row r="695" spans="1:36" x14ac:dyDescent="0.3">
      <c r="A695">
        <v>615857</v>
      </c>
      <c r="B695" t="s">
        <v>142</v>
      </c>
      <c r="C695" t="s">
        <v>4408</v>
      </c>
      <c r="D695" t="s">
        <v>95</v>
      </c>
      <c r="E695" t="s">
        <v>521</v>
      </c>
      <c r="F695" t="s">
        <v>41</v>
      </c>
      <c r="G695" t="s">
        <v>42</v>
      </c>
      <c r="H695" t="s">
        <v>4409</v>
      </c>
      <c r="I695" t="s">
        <v>4410</v>
      </c>
      <c r="J695" t="s">
        <v>122</v>
      </c>
      <c r="K695" s="3">
        <v>31366</v>
      </c>
      <c r="L695" s="4">
        <v>0.51826388888888886</v>
      </c>
      <c r="M695">
        <v>31.72</v>
      </c>
      <c r="N695">
        <v>43</v>
      </c>
      <c r="O695" s="3">
        <v>39038</v>
      </c>
      <c r="P695" t="s">
        <v>46</v>
      </c>
      <c r="Q695" t="s">
        <v>47</v>
      </c>
      <c r="R695">
        <v>2006</v>
      </c>
      <c r="S695">
        <v>11</v>
      </c>
      <c r="T695" t="s">
        <v>123</v>
      </c>
      <c r="U695" t="s">
        <v>124</v>
      </c>
      <c r="V695">
        <v>17</v>
      </c>
      <c r="W695" t="s">
        <v>208</v>
      </c>
      <c r="X695" t="s">
        <v>209</v>
      </c>
      <c r="Y695" s="5">
        <f t="shared" ca="1" si="10"/>
        <v>19</v>
      </c>
      <c r="Z695" s="6">
        <v>69981</v>
      </c>
      <c r="AA695" s="7">
        <v>0.1</v>
      </c>
      <c r="AB695" t="s">
        <v>42</v>
      </c>
      <c r="AC695" t="s">
        <v>4411</v>
      </c>
      <c r="AD695" t="s">
        <v>3078</v>
      </c>
      <c r="AE695" t="s">
        <v>4411</v>
      </c>
      <c r="AF695" t="s">
        <v>1036</v>
      </c>
      <c r="AG695">
        <v>55428</v>
      </c>
      <c r="AH695" t="s">
        <v>74</v>
      </c>
      <c r="AI695" t="s">
        <v>4412</v>
      </c>
      <c r="AJ695" t="s">
        <v>42</v>
      </c>
    </row>
    <row r="696" spans="1:36" x14ac:dyDescent="0.3">
      <c r="A696">
        <v>251151</v>
      </c>
      <c r="B696" t="s">
        <v>131</v>
      </c>
      <c r="C696" t="s">
        <v>4413</v>
      </c>
      <c r="D696" t="s">
        <v>259</v>
      </c>
      <c r="E696" t="s">
        <v>724</v>
      </c>
      <c r="F696" t="s">
        <v>61</v>
      </c>
      <c r="G696" t="s">
        <v>42</v>
      </c>
      <c r="H696" t="s">
        <v>4414</v>
      </c>
      <c r="I696" t="s">
        <v>4415</v>
      </c>
      <c r="J696" t="s">
        <v>554</v>
      </c>
      <c r="K696" s="3">
        <v>27696</v>
      </c>
      <c r="L696" s="4">
        <v>0.45682870370370371</v>
      </c>
      <c r="M696">
        <v>41.78</v>
      </c>
      <c r="N696">
        <v>61</v>
      </c>
      <c r="O696" s="3">
        <v>36280</v>
      </c>
      <c r="P696" t="s">
        <v>65</v>
      </c>
      <c r="Q696" t="s">
        <v>66</v>
      </c>
      <c r="R696">
        <v>1999</v>
      </c>
      <c r="S696">
        <v>4</v>
      </c>
      <c r="T696" t="s">
        <v>67</v>
      </c>
      <c r="U696" t="s">
        <v>68</v>
      </c>
      <c r="V696">
        <v>30</v>
      </c>
      <c r="W696" t="s">
        <v>208</v>
      </c>
      <c r="X696" t="s">
        <v>209</v>
      </c>
      <c r="Y696" s="5">
        <f t="shared" ca="1" si="10"/>
        <v>26</v>
      </c>
      <c r="Z696" s="6">
        <v>174076</v>
      </c>
      <c r="AA696" s="7">
        <v>0.05</v>
      </c>
      <c r="AB696" t="s">
        <v>42</v>
      </c>
      <c r="AC696" t="s">
        <v>4416</v>
      </c>
      <c r="AD696" t="s">
        <v>2847</v>
      </c>
      <c r="AE696" t="s">
        <v>4416</v>
      </c>
      <c r="AF696" t="s">
        <v>191</v>
      </c>
      <c r="AG696">
        <v>93915</v>
      </c>
      <c r="AH696" t="s">
        <v>55</v>
      </c>
      <c r="AI696" t="s">
        <v>4417</v>
      </c>
      <c r="AJ696" t="s">
        <v>42</v>
      </c>
    </row>
    <row r="697" spans="1:36" x14ac:dyDescent="0.3">
      <c r="A697">
        <v>232585</v>
      </c>
      <c r="B697" t="s">
        <v>37</v>
      </c>
      <c r="C697" t="s">
        <v>4418</v>
      </c>
      <c r="D697" t="s">
        <v>133</v>
      </c>
      <c r="E697" t="s">
        <v>239</v>
      </c>
      <c r="F697" t="s">
        <v>41</v>
      </c>
      <c r="G697" t="s">
        <v>42</v>
      </c>
      <c r="H697" t="s">
        <v>4419</v>
      </c>
      <c r="I697" t="s">
        <v>4420</v>
      </c>
      <c r="J697" t="s">
        <v>1742</v>
      </c>
      <c r="K697" s="3">
        <v>23847</v>
      </c>
      <c r="L697" s="4">
        <v>9.4340277777777773E-2</v>
      </c>
      <c r="M697">
        <v>52.32</v>
      </c>
      <c r="N697">
        <v>54</v>
      </c>
      <c r="O697" s="3">
        <v>34880</v>
      </c>
      <c r="P697" t="s">
        <v>65</v>
      </c>
      <c r="Q697" t="s">
        <v>66</v>
      </c>
      <c r="R697">
        <v>1995</v>
      </c>
      <c r="S697">
        <v>6</v>
      </c>
      <c r="T697" t="s">
        <v>252</v>
      </c>
      <c r="U697" t="s">
        <v>253</v>
      </c>
      <c r="V697">
        <v>30</v>
      </c>
      <c r="W697" t="s">
        <v>208</v>
      </c>
      <c r="X697" t="s">
        <v>209</v>
      </c>
      <c r="Y697" s="5">
        <f t="shared" ca="1" si="10"/>
        <v>30</v>
      </c>
      <c r="Z697" s="6">
        <v>116510</v>
      </c>
      <c r="AA697" s="7">
        <v>0.15</v>
      </c>
      <c r="AB697" t="s">
        <v>42</v>
      </c>
      <c r="AC697" t="s">
        <v>2544</v>
      </c>
      <c r="AD697" t="s">
        <v>4421</v>
      </c>
      <c r="AE697" t="s">
        <v>2544</v>
      </c>
      <c r="AF697" t="s">
        <v>201</v>
      </c>
      <c r="AG697">
        <v>97321</v>
      </c>
      <c r="AH697" t="s">
        <v>55</v>
      </c>
      <c r="AI697" t="s">
        <v>4422</v>
      </c>
      <c r="AJ697" t="s">
        <v>42</v>
      </c>
    </row>
    <row r="698" spans="1:36" x14ac:dyDescent="0.3">
      <c r="A698">
        <v>237448</v>
      </c>
      <c r="B698" t="s">
        <v>142</v>
      </c>
      <c r="C698" t="s">
        <v>683</v>
      </c>
      <c r="D698" t="s">
        <v>118</v>
      </c>
      <c r="E698" t="s">
        <v>1211</v>
      </c>
      <c r="F698" t="s">
        <v>41</v>
      </c>
      <c r="G698" t="s">
        <v>42</v>
      </c>
      <c r="H698" t="s">
        <v>4423</v>
      </c>
      <c r="I698" t="s">
        <v>4424</v>
      </c>
      <c r="J698" t="s">
        <v>4425</v>
      </c>
      <c r="K698" s="3">
        <v>31214</v>
      </c>
      <c r="L698" s="4">
        <v>7.96412037037037E-2</v>
      </c>
      <c r="M698">
        <v>32.14</v>
      </c>
      <c r="N698">
        <v>48</v>
      </c>
      <c r="O698" s="3">
        <v>39912</v>
      </c>
      <c r="P698" t="s">
        <v>65</v>
      </c>
      <c r="Q698" t="s">
        <v>66</v>
      </c>
      <c r="R698">
        <v>2009</v>
      </c>
      <c r="S698">
        <v>4</v>
      </c>
      <c r="T698" t="s">
        <v>67</v>
      </c>
      <c r="U698" t="s">
        <v>68</v>
      </c>
      <c r="V698">
        <v>9</v>
      </c>
      <c r="W698" t="s">
        <v>125</v>
      </c>
      <c r="X698" t="s">
        <v>126</v>
      </c>
      <c r="Y698" s="5">
        <f t="shared" ca="1" si="10"/>
        <v>16</v>
      </c>
      <c r="Z698" s="6">
        <v>195057</v>
      </c>
      <c r="AA698" s="7">
        <v>0.09</v>
      </c>
      <c r="AB698" t="s">
        <v>42</v>
      </c>
      <c r="AC698" t="s">
        <v>4426</v>
      </c>
      <c r="AD698" t="s">
        <v>236</v>
      </c>
      <c r="AE698" t="s">
        <v>4426</v>
      </c>
      <c r="AF698" t="s">
        <v>140</v>
      </c>
      <c r="AG698">
        <v>77622</v>
      </c>
      <c r="AH698" t="s">
        <v>91</v>
      </c>
      <c r="AI698" t="s">
        <v>4427</v>
      </c>
      <c r="AJ698" t="s">
        <v>42</v>
      </c>
    </row>
    <row r="699" spans="1:36" x14ac:dyDescent="0.3">
      <c r="A699">
        <v>764254</v>
      </c>
      <c r="B699" t="s">
        <v>93</v>
      </c>
      <c r="C699" t="s">
        <v>4428</v>
      </c>
      <c r="D699" t="s">
        <v>226</v>
      </c>
      <c r="E699" t="s">
        <v>4429</v>
      </c>
      <c r="F699" t="s">
        <v>61</v>
      </c>
      <c r="G699" t="s">
        <v>42</v>
      </c>
      <c r="H699" t="s">
        <v>4430</v>
      </c>
      <c r="I699" t="s">
        <v>4431</v>
      </c>
      <c r="J699" t="s">
        <v>396</v>
      </c>
      <c r="K699" s="3">
        <v>27101</v>
      </c>
      <c r="L699" s="4">
        <v>0.25187500000000002</v>
      </c>
      <c r="M699">
        <v>43.41</v>
      </c>
      <c r="N699">
        <v>67</v>
      </c>
      <c r="O699" s="3">
        <v>42760</v>
      </c>
      <c r="P699" t="s">
        <v>83</v>
      </c>
      <c r="Q699" t="s">
        <v>66</v>
      </c>
      <c r="R699">
        <v>2017</v>
      </c>
      <c r="S699">
        <v>1</v>
      </c>
      <c r="T699" t="s">
        <v>217</v>
      </c>
      <c r="U699" t="s">
        <v>218</v>
      </c>
      <c r="V699">
        <v>25</v>
      </c>
      <c r="W699" t="s">
        <v>219</v>
      </c>
      <c r="X699" t="s">
        <v>220</v>
      </c>
      <c r="Y699" s="5">
        <f t="shared" ca="1" si="10"/>
        <v>8</v>
      </c>
      <c r="Z699" s="6">
        <v>151869</v>
      </c>
      <c r="AA699" s="7">
        <v>0.3</v>
      </c>
      <c r="AB699" t="s">
        <v>42</v>
      </c>
      <c r="AC699" t="s">
        <v>4432</v>
      </c>
      <c r="AD699" t="s">
        <v>4433</v>
      </c>
      <c r="AE699" t="s">
        <v>4432</v>
      </c>
      <c r="AF699" t="s">
        <v>532</v>
      </c>
      <c r="AG699">
        <v>2641</v>
      </c>
      <c r="AH699" t="s">
        <v>181</v>
      </c>
      <c r="AI699" t="s">
        <v>4434</v>
      </c>
      <c r="AJ699" t="s">
        <v>42</v>
      </c>
    </row>
    <row r="700" spans="1:36" x14ac:dyDescent="0.3">
      <c r="A700">
        <v>837427</v>
      </c>
      <c r="B700" t="s">
        <v>93</v>
      </c>
      <c r="C700" t="s">
        <v>193</v>
      </c>
      <c r="D700" t="s">
        <v>297</v>
      </c>
      <c r="E700" t="s">
        <v>2309</v>
      </c>
      <c r="F700" t="s">
        <v>61</v>
      </c>
      <c r="G700" t="s">
        <v>42</v>
      </c>
      <c r="H700" t="s">
        <v>4435</v>
      </c>
      <c r="I700" t="s">
        <v>4436</v>
      </c>
      <c r="J700" t="s">
        <v>4437</v>
      </c>
      <c r="K700" s="3">
        <v>32586</v>
      </c>
      <c r="L700" s="4">
        <v>0.35997685185185185</v>
      </c>
      <c r="M700">
        <v>28.38</v>
      </c>
      <c r="N700">
        <v>57</v>
      </c>
      <c r="O700" s="3">
        <v>42354</v>
      </c>
      <c r="P700" t="s">
        <v>46</v>
      </c>
      <c r="Q700" t="s">
        <v>47</v>
      </c>
      <c r="R700">
        <v>2015</v>
      </c>
      <c r="S700">
        <v>12</v>
      </c>
      <c r="T700" t="s">
        <v>48</v>
      </c>
      <c r="U700" t="s">
        <v>49</v>
      </c>
      <c r="V700">
        <v>16</v>
      </c>
      <c r="W700" t="s">
        <v>219</v>
      </c>
      <c r="X700" t="s">
        <v>220</v>
      </c>
      <c r="Y700" s="5">
        <f t="shared" ca="1" si="10"/>
        <v>10</v>
      </c>
      <c r="Z700" s="6">
        <v>134078</v>
      </c>
      <c r="AA700" s="7">
        <v>0.1</v>
      </c>
      <c r="AB700" t="s">
        <v>42</v>
      </c>
      <c r="AC700" t="s">
        <v>4438</v>
      </c>
      <c r="AD700" t="s">
        <v>3213</v>
      </c>
      <c r="AE700" t="s">
        <v>4438</v>
      </c>
      <c r="AF700" t="s">
        <v>170</v>
      </c>
      <c r="AG700">
        <v>62447</v>
      </c>
      <c r="AH700" t="s">
        <v>74</v>
      </c>
      <c r="AI700" t="s">
        <v>4439</v>
      </c>
      <c r="AJ700" t="s">
        <v>42</v>
      </c>
    </row>
    <row r="701" spans="1:36" x14ac:dyDescent="0.3">
      <c r="A701">
        <v>934912</v>
      </c>
      <c r="B701" t="s">
        <v>76</v>
      </c>
      <c r="C701" t="s">
        <v>3705</v>
      </c>
      <c r="D701" t="s">
        <v>118</v>
      </c>
      <c r="E701" t="s">
        <v>4180</v>
      </c>
      <c r="F701" t="s">
        <v>41</v>
      </c>
      <c r="G701" t="s">
        <v>42</v>
      </c>
      <c r="H701" t="s">
        <v>4440</v>
      </c>
      <c r="I701" t="s">
        <v>4441</v>
      </c>
      <c r="J701" t="s">
        <v>1940</v>
      </c>
      <c r="K701" s="3">
        <v>30280</v>
      </c>
      <c r="L701" s="4">
        <v>0.59902777777777783</v>
      </c>
      <c r="M701">
        <v>34.700000000000003</v>
      </c>
      <c r="N701">
        <v>49</v>
      </c>
      <c r="O701" s="3">
        <v>38687</v>
      </c>
      <c r="P701" t="s">
        <v>46</v>
      </c>
      <c r="Q701" t="s">
        <v>47</v>
      </c>
      <c r="R701">
        <v>2005</v>
      </c>
      <c r="S701">
        <v>12</v>
      </c>
      <c r="T701" t="s">
        <v>48</v>
      </c>
      <c r="U701" t="s">
        <v>49</v>
      </c>
      <c r="V701">
        <v>1</v>
      </c>
      <c r="W701" t="s">
        <v>125</v>
      </c>
      <c r="X701" t="s">
        <v>126</v>
      </c>
      <c r="Y701" s="5">
        <f t="shared" ca="1" si="10"/>
        <v>20</v>
      </c>
      <c r="Z701" s="6">
        <v>139511</v>
      </c>
      <c r="AA701" s="7">
        <v>0.28000000000000003</v>
      </c>
      <c r="AB701" t="s">
        <v>42</v>
      </c>
      <c r="AC701" t="s">
        <v>4442</v>
      </c>
      <c r="AD701" t="s">
        <v>2370</v>
      </c>
      <c r="AE701" t="s">
        <v>4442</v>
      </c>
      <c r="AF701" t="s">
        <v>103</v>
      </c>
      <c r="AG701">
        <v>46784</v>
      </c>
      <c r="AH701" t="s">
        <v>74</v>
      </c>
      <c r="AI701" t="s">
        <v>4443</v>
      </c>
      <c r="AJ701" t="s">
        <v>42</v>
      </c>
    </row>
    <row r="702" spans="1:36" x14ac:dyDescent="0.3">
      <c r="A702">
        <v>747004</v>
      </c>
      <c r="B702" t="s">
        <v>93</v>
      </c>
      <c r="C702" t="s">
        <v>4444</v>
      </c>
      <c r="D702" t="s">
        <v>173</v>
      </c>
      <c r="E702" t="s">
        <v>188</v>
      </c>
      <c r="F702" t="s">
        <v>61</v>
      </c>
      <c r="G702" t="s">
        <v>42</v>
      </c>
      <c r="H702" t="s">
        <v>4445</v>
      </c>
      <c r="I702" t="s">
        <v>4446</v>
      </c>
      <c r="J702" t="s">
        <v>2957</v>
      </c>
      <c r="K702" s="3">
        <v>21389</v>
      </c>
      <c r="L702" s="4">
        <v>0.31488425925925928</v>
      </c>
      <c r="M702">
        <v>59.05</v>
      </c>
      <c r="N702">
        <v>53</v>
      </c>
      <c r="O702" s="3">
        <v>31967</v>
      </c>
      <c r="P702" t="s">
        <v>240</v>
      </c>
      <c r="Q702" t="s">
        <v>47</v>
      </c>
      <c r="R702">
        <v>1987</v>
      </c>
      <c r="S702">
        <v>7</v>
      </c>
      <c r="T702" t="s">
        <v>281</v>
      </c>
      <c r="U702" t="s">
        <v>282</v>
      </c>
      <c r="V702">
        <v>9</v>
      </c>
      <c r="W702" t="s">
        <v>125</v>
      </c>
      <c r="X702" t="s">
        <v>126</v>
      </c>
      <c r="Y702" s="5">
        <f t="shared" ca="1" si="10"/>
        <v>38</v>
      </c>
      <c r="Z702" s="6">
        <v>137031</v>
      </c>
      <c r="AA702" s="7">
        <v>0.16</v>
      </c>
      <c r="AB702" t="s">
        <v>42</v>
      </c>
      <c r="AC702" t="s">
        <v>1527</v>
      </c>
      <c r="AD702" t="s">
        <v>538</v>
      </c>
      <c r="AE702" t="s">
        <v>1527</v>
      </c>
      <c r="AF702" t="s">
        <v>223</v>
      </c>
      <c r="AG702">
        <v>50152</v>
      </c>
      <c r="AH702" t="s">
        <v>74</v>
      </c>
      <c r="AI702" t="s">
        <v>4447</v>
      </c>
      <c r="AJ702" t="s">
        <v>42</v>
      </c>
    </row>
    <row r="703" spans="1:36" x14ac:dyDescent="0.3">
      <c r="A703">
        <v>497086</v>
      </c>
      <c r="B703" t="s">
        <v>93</v>
      </c>
      <c r="C703" t="s">
        <v>4448</v>
      </c>
      <c r="D703" t="s">
        <v>95</v>
      </c>
      <c r="E703" t="s">
        <v>4449</v>
      </c>
      <c r="F703" t="s">
        <v>61</v>
      </c>
      <c r="G703" t="s">
        <v>42</v>
      </c>
      <c r="H703" t="s">
        <v>4450</v>
      </c>
      <c r="I703" t="s">
        <v>4451</v>
      </c>
      <c r="J703" t="s">
        <v>699</v>
      </c>
      <c r="K703" s="3">
        <v>26779</v>
      </c>
      <c r="L703" s="4">
        <v>0.7559027777777777</v>
      </c>
      <c r="M703">
        <v>44.29</v>
      </c>
      <c r="N703">
        <v>77</v>
      </c>
      <c r="O703" s="3">
        <v>34551</v>
      </c>
      <c r="P703" t="s">
        <v>240</v>
      </c>
      <c r="Q703" t="s">
        <v>47</v>
      </c>
      <c r="R703">
        <v>1994</v>
      </c>
      <c r="S703">
        <v>8</v>
      </c>
      <c r="T703" t="s">
        <v>326</v>
      </c>
      <c r="U703" t="s">
        <v>327</v>
      </c>
      <c r="V703">
        <v>5</v>
      </c>
      <c r="W703" t="s">
        <v>208</v>
      </c>
      <c r="X703" t="s">
        <v>209</v>
      </c>
      <c r="Y703" s="5">
        <f t="shared" ca="1" si="10"/>
        <v>31</v>
      </c>
      <c r="Z703" s="6">
        <v>173017</v>
      </c>
      <c r="AA703" s="7">
        <v>0.04</v>
      </c>
      <c r="AB703" t="s">
        <v>42</v>
      </c>
      <c r="AC703" t="s">
        <v>599</v>
      </c>
      <c r="AD703" t="s">
        <v>1316</v>
      </c>
      <c r="AE703" t="s">
        <v>599</v>
      </c>
      <c r="AF703" t="s">
        <v>140</v>
      </c>
      <c r="AG703">
        <v>78713</v>
      </c>
      <c r="AH703" t="s">
        <v>91</v>
      </c>
      <c r="AI703" t="s">
        <v>4452</v>
      </c>
      <c r="AJ703" t="s">
        <v>42</v>
      </c>
    </row>
    <row r="704" spans="1:36" x14ac:dyDescent="0.3">
      <c r="A704">
        <v>743314</v>
      </c>
      <c r="B704" t="s">
        <v>93</v>
      </c>
      <c r="C704" t="s">
        <v>4453</v>
      </c>
      <c r="D704" t="s">
        <v>247</v>
      </c>
      <c r="E704" t="s">
        <v>283</v>
      </c>
      <c r="F704" t="s">
        <v>61</v>
      </c>
      <c r="G704" t="s">
        <v>42</v>
      </c>
      <c r="H704" t="s">
        <v>4454</v>
      </c>
      <c r="I704" t="s">
        <v>4455</v>
      </c>
      <c r="J704" t="s">
        <v>4034</v>
      </c>
      <c r="K704" s="3">
        <v>25364</v>
      </c>
      <c r="L704" s="4">
        <v>0.40749999999999997</v>
      </c>
      <c r="M704">
        <v>48.16</v>
      </c>
      <c r="N704">
        <v>70</v>
      </c>
      <c r="O704" s="3">
        <v>33110</v>
      </c>
      <c r="P704" t="s">
        <v>240</v>
      </c>
      <c r="Q704" t="s">
        <v>47</v>
      </c>
      <c r="R704">
        <v>1990</v>
      </c>
      <c r="S704">
        <v>8</v>
      </c>
      <c r="T704" t="s">
        <v>326</v>
      </c>
      <c r="U704" t="s">
        <v>327</v>
      </c>
      <c r="V704">
        <v>25</v>
      </c>
      <c r="W704" t="s">
        <v>50</v>
      </c>
      <c r="X704" t="s">
        <v>51</v>
      </c>
      <c r="Y704" s="5">
        <f t="shared" ca="1" si="10"/>
        <v>35</v>
      </c>
      <c r="Z704" s="6">
        <v>89423</v>
      </c>
      <c r="AA704" s="7">
        <v>0.14000000000000001</v>
      </c>
      <c r="AB704" t="s">
        <v>42</v>
      </c>
      <c r="AC704" t="s">
        <v>4456</v>
      </c>
      <c r="AD704" t="s">
        <v>4457</v>
      </c>
      <c r="AE704" t="s">
        <v>4456</v>
      </c>
      <c r="AF704" t="s">
        <v>90</v>
      </c>
      <c r="AG704">
        <v>42374</v>
      </c>
      <c r="AH704" t="s">
        <v>91</v>
      </c>
      <c r="AI704" t="s">
        <v>4458</v>
      </c>
      <c r="AJ704" t="s">
        <v>42</v>
      </c>
    </row>
    <row r="705" spans="1:36" x14ac:dyDescent="0.3">
      <c r="A705">
        <v>570767</v>
      </c>
      <c r="B705" t="s">
        <v>57</v>
      </c>
      <c r="C705" t="s">
        <v>3110</v>
      </c>
      <c r="D705" t="s">
        <v>477</v>
      </c>
      <c r="E705" t="s">
        <v>2949</v>
      </c>
      <c r="F705" t="s">
        <v>41</v>
      </c>
      <c r="G705" t="s">
        <v>42</v>
      </c>
      <c r="H705" t="s">
        <v>4459</v>
      </c>
      <c r="I705" t="s">
        <v>4460</v>
      </c>
      <c r="J705" t="s">
        <v>2918</v>
      </c>
      <c r="K705" s="3">
        <v>26020</v>
      </c>
      <c r="L705" s="4">
        <v>0.56521990740740746</v>
      </c>
      <c r="M705">
        <v>46.37</v>
      </c>
      <c r="N705">
        <v>41</v>
      </c>
      <c r="O705" s="3">
        <v>37354</v>
      </c>
      <c r="P705" t="s">
        <v>65</v>
      </c>
      <c r="Q705" t="s">
        <v>66</v>
      </c>
      <c r="R705">
        <v>2002</v>
      </c>
      <c r="S705">
        <v>4</v>
      </c>
      <c r="T705" t="s">
        <v>67</v>
      </c>
      <c r="U705" t="s">
        <v>68</v>
      </c>
      <c r="V705">
        <v>8</v>
      </c>
      <c r="W705" t="s">
        <v>86</v>
      </c>
      <c r="X705" t="s">
        <v>87</v>
      </c>
      <c r="Y705" s="5">
        <f t="shared" ca="1" si="10"/>
        <v>23</v>
      </c>
      <c r="Z705" s="6">
        <v>97109</v>
      </c>
      <c r="AA705" s="7">
        <v>0.04</v>
      </c>
      <c r="AB705" t="s">
        <v>42</v>
      </c>
      <c r="AC705" t="s">
        <v>4461</v>
      </c>
      <c r="AD705" t="s">
        <v>1458</v>
      </c>
      <c r="AE705" t="s">
        <v>4461</v>
      </c>
      <c r="AF705" t="s">
        <v>285</v>
      </c>
      <c r="AG705">
        <v>68950</v>
      </c>
      <c r="AH705" t="s">
        <v>74</v>
      </c>
      <c r="AI705" t="s">
        <v>4462</v>
      </c>
      <c r="AJ705" t="s">
        <v>42</v>
      </c>
    </row>
    <row r="706" spans="1:36" x14ac:dyDescent="0.3">
      <c r="A706">
        <v>445556</v>
      </c>
      <c r="B706" t="s">
        <v>37</v>
      </c>
      <c r="C706" t="s">
        <v>4463</v>
      </c>
      <c r="D706" t="s">
        <v>106</v>
      </c>
      <c r="E706" t="s">
        <v>1458</v>
      </c>
      <c r="F706" t="s">
        <v>41</v>
      </c>
      <c r="G706" t="s">
        <v>42</v>
      </c>
      <c r="H706" t="s">
        <v>4464</v>
      </c>
      <c r="I706" t="s">
        <v>4465</v>
      </c>
      <c r="J706" t="s">
        <v>1226</v>
      </c>
      <c r="K706" s="3">
        <v>31445</v>
      </c>
      <c r="L706" s="4">
        <v>0.68072916666666661</v>
      </c>
      <c r="M706">
        <v>31.5</v>
      </c>
      <c r="N706">
        <v>45</v>
      </c>
      <c r="O706" s="3">
        <v>40036</v>
      </c>
      <c r="P706" t="s">
        <v>240</v>
      </c>
      <c r="Q706" t="s">
        <v>47</v>
      </c>
      <c r="R706">
        <v>2009</v>
      </c>
      <c r="S706">
        <v>8</v>
      </c>
      <c r="T706" t="s">
        <v>326</v>
      </c>
      <c r="U706" t="s">
        <v>327</v>
      </c>
      <c r="V706">
        <v>11</v>
      </c>
      <c r="W706" t="s">
        <v>69</v>
      </c>
      <c r="X706" t="s">
        <v>70</v>
      </c>
      <c r="Y706" s="5">
        <f t="shared" ca="1" si="10"/>
        <v>16</v>
      </c>
      <c r="Z706" s="6">
        <v>193337</v>
      </c>
      <c r="AA706" s="7">
        <v>0.1</v>
      </c>
      <c r="AB706" t="s">
        <v>42</v>
      </c>
      <c r="AC706" t="s">
        <v>4466</v>
      </c>
      <c r="AD706" t="s">
        <v>2987</v>
      </c>
      <c r="AE706" t="s">
        <v>4466</v>
      </c>
      <c r="AF706" t="s">
        <v>976</v>
      </c>
      <c r="AG706">
        <v>80535</v>
      </c>
      <c r="AH706" t="s">
        <v>55</v>
      </c>
      <c r="AI706" t="s">
        <v>4467</v>
      </c>
      <c r="AJ706" t="s">
        <v>42</v>
      </c>
    </row>
    <row r="707" spans="1:36" x14ac:dyDescent="0.3">
      <c r="A707">
        <v>471961</v>
      </c>
      <c r="B707" t="s">
        <v>131</v>
      </c>
      <c r="C707" t="s">
        <v>4468</v>
      </c>
      <c r="D707" t="s">
        <v>173</v>
      </c>
      <c r="E707" t="s">
        <v>3107</v>
      </c>
      <c r="F707" t="s">
        <v>61</v>
      </c>
      <c r="G707" t="s">
        <v>42</v>
      </c>
      <c r="H707" t="s">
        <v>4469</v>
      </c>
      <c r="I707" t="s">
        <v>4470</v>
      </c>
      <c r="J707" t="s">
        <v>2197</v>
      </c>
      <c r="K707" s="3">
        <v>26097</v>
      </c>
      <c r="L707" s="4">
        <v>0.60636574074074068</v>
      </c>
      <c r="M707">
        <v>46.16</v>
      </c>
      <c r="N707">
        <v>67</v>
      </c>
      <c r="O707" s="3">
        <v>38483</v>
      </c>
      <c r="P707" t="s">
        <v>65</v>
      </c>
      <c r="Q707" t="s">
        <v>66</v>
      </c>
      <c r="R707">
        <v>2005</v>
      </c>
      <c r="S707">
        <v>5</v>
      </c>
      <c r="T707" t="s">
        <v>230</v>
      </c>
      <c r="U707" t="s">
        <v>230</v>
      </c>
      <c r="V707">
        <v>11</v>
      </c>
      <c r="W707" t="s">
        <v>219</v>
      </c>
      <c r="X707" t="s">
        <v>220</v>
      </c>
      <c r="Y707" s="5">
        <f t="shared" ca="1" si="10"/>
        <v>20</v>
      </c>
      <c r="Z707" s="6">
        <v>96795</v>
      </c>
      <c r="AA707" s="7">
        <v>0.09</v>
      </c>
      <c r="AB707" t="s">
        <v>42</v>
      </c>
      <c r="AC707" t="s">
        <v>4471</v>
      </c>
      <c r="AD707" t="s">
        <v>717</v>
      </c>
      <c r="AE707" t="s">
        <v>4471</v>
      </c>
      <c r="AF707" t="s">
        <v>223</v>
      </c>
      <c r="AG707">
        <v>52627</v>
      </c>
      <c r="AH707" t="s">
        <v>74</v>
      </c>
      <c r="AI707" t="s">
        <v>4472</v>
      </c>
      <c r="AJ707" t="s">
        <v>42</v>
      </c>
    </row>
    <row r="708" spans="1:36" x14ac:dyDescent="0.3">
      <c r="A708">
        <v>273769</v>
      </c>
      <c r="B708" t="s">
        <v>131</v>
      </c>
      <c r="C708" t="s">
        <v>1319</v>
      </c>
      <c r="D708" t="s">
        <v>518</v>
      </c>
      <c r="E708" t="s">
        <v>1933</v>
      </c>
      <c r="F708" t="s">
        <v>61</v>
      </c>
      <c r="G708" t="s">
        <v>42</v>
      </c>
      <c r="H708" t="s">
        <v>4473</v>
      </c>
      <c r="I708" t="s">
        <v>4474</v>
      </c>
      <c r="J708" t="s">
        <v>3608</v>
      </c>
      <c r="K708" s="3">
        <v>24249</v>
      </c>
      <c r="L708" s="4">
        <v>0.46751157407407407</v>
      </c>
      <c r="M708">
        <v>51.22</v>
      </c>
      <c r="N708">
        <v>56</v>
      </c>
      <c r="O708" s="3">
        <v>37036</v>
      </c>
      <c r="P708" t="s">
        <v>65</v>
      </c>
      <c r="Q708" t="s">
        <v>66</v>
      </c>
      <c r="R708">
        <v>2001</v>
      </c>
      <c r="S708">
        <v>5</v>
      </c>
      <c r="T708" t="s">
        <v>230</v>
      </c>
      <c r="U708" t="s">
        <v>230</v>
      </c>
      <c r="V708">
        <v>25</v>
      </c>
      <c r="W708" t="s">
        <v>208</v>
      </c>
      <c r="X708" t="s">
        <v>209</v>
      </c>
      <c r="Y708" s="5">
        <f t="shared" ca="1" si="10"/>
        <v>24</v>
      </c>
      <c r="Z708" s="6">
        <v>80002</v>
      </c>
      <c r="AA708" s="7">
        <v>0.17</v>
      </c>
      <c r="AB708" t="s">
        <v>42</v>
      </c>
      <c r="AC708" t="s">
        <v>4475</v>
      </c>
      <c r="AD708" t="s">
        <v>4243</v>
      </c>
      <c r="AE708" t="s">
        <v>4475</v>
      </c>
      <c r="AF708" t="s">
        <v>180</v>
      </c>
      <c r="AG708">
        <v>17777</v>
      </c>
      <c r="AH708" t="s">
        <v>181</v>
      </c>
      <c r="AI708" t="s">
        <v>4476</v>
      </c>
      <c r="AJ708" t="s">
        <v>42</v>
      </c>
    </row>
    <row r="709" spans="1:36" x14ac:dyDescent="0.3">
      <c r="A709">
        <v>280832</v>
      </c>
      <c r="B709" t="s">
        <v>57</v>
      </c>
      <c r="C709" t="s">
        <v>4477</v>
      </c>
      <c r="D709" t="s">
        <v>78</v>
      </c>
      <c r="E709" t="s">
        <v>3323</v>
      </c>
      <c r="F709" t="s">
        <v>41</v>
      </c>
      <c r="G709" t="s">
        <v>42</v>
      </c>
      <c r="H709" t="s">
        <v>4478</v>
      </c>
      <c r="I709" t="s">
        <v>4479</v>
      </c>
      <c r="J709" t="s">
        <v>754</v>
      </c>
      <c r="K709" s="3">
        <v>32679</v>
      </c>
      <c r="L709" s="4">
        <v>0.69546296296296306</v>
      </c>
      <c r="M709">
        <v>28.12</v>
      </c>
      <c r="N709">
        <v>54</v>
      </c>
      <c r="O709" s="3">
        <v>42902</v>
      </c>
      <c r="P709" t="s">
        <v>65</v>
      </c>
      <c r="Q709" t="s">
        <v>66</v>
      </c>
      <c r="R709">
        <v>2017</v>
      </c>
      <c r="S709">
        <v>6</v>
      </c>
      <c r="T709" t="s">
        <v>252</v>
      </c>
      <c r="U709" t="s">
        <v>253</v>
      </c>
      <c r="V709">
        <v>16</v>
      </c>
      <c r="W709" t="s">
        <v>208</v>
      </c>
      <c r="X709" t="s">
        <v>209</v>
      </c>
      <c r="Y709" s="5">
        <f t="shared" ref="Y709:Y772" ca="1" si="11">YEAR(TODAY())-R709</f>
        <v>8</v>
      </c>
      <c r="Z709" s="6">
        <v>79628</v>
      </c>
      <c r="AA709" s="7">
        <v>0.09</v>
      </c>
      <c r="AB709" t="s">
        <v>42</v>
      </c>
      <c r="AC709" t="s">
        <v>4480</v>
      </c>
      <c r="AD709" t="s">
        <v>4481</v>
      </c>
      <c r="AE709" t="s">
        <v>4480</v>
      </c>
      <c r="AF709" t="s">
        <v>1372</v>
      </c>
      <c r="AG709">
        <v>85902</v>
      </c>
      <c r="AH709" t="s">
        <v>55</v>
      </c>
      <c r="AI709" t="s">
        <v>4482</v>
      </c>
      <c r="AJ709" t="s">
        <v>42</v>
      </c>
    </row>
    <row r="710" spans="1:36" x14ac:dyDescent="0.3">
      <c r="A710">
        <v>411066</v>
      </c>
      <c r="B710" t="s">
        <v>93</v>
      </c>
      <c r="C710" t="s">
        <v>4483</v>
      </c>
      <c r="D710" t="s">
        <v>297</v>
      </c>
      <c r="E710" t="s">
        <v>283</v>
      </c>
      <c r="F710" t="s">
        <v>61</v>
      </c>
      <c r="G710" t="s">
        <v>42</v>
      </c>
      <c r="H710" t="s">
        <v>4484</v>
      </c>
      <c r="I710" t="s">
        <v>4485</v>
      </c>
      <c r="J710" t="s">
        <v>2109</v>
      </c>
      <c r="K710" s="3">
        <v>28107</v>
      </c>
      <c r="L710" s="4">
        <v>0.80231481481481481</v>
      </c>
      <c r="M710">
        <v>40.65</v>
      </c>
      <c r="N710">
        <v>66</v>
      </c>
      <c r="O710" s="3">
        <v>41951</v>
      </c>
      <c r="P710" t="s">
        <v>46</v>
      </c>
      <c r="Q710" t="s">
        <v>47</v>
      </c>
      <c r="R710">
        <v>2014</v>
      </c>
      <c r="S710">
        <v>11</v>
      </c>
      <c r="T710" t="s">
        <v>123</v>
      </c>
      <c r="U710" t="s">
        <v>124</v>
      </c>
      <c r="V710">
        <v>8</v>
      </c>
      <c r="W710" t="s">
        <v>50</v>
      </c>
      <c r="X710" t="s">
        <v>51</v>
      </c>
      <c r="Y710" s="5">
        <f t="shared" ca="1" si="11"/>
        <v>11</v>
      </c>
      <c r="Z710" s="6">
        <v>103007</v>
      </c>
      <c r="AA710" s="7">
        <v>0.18</v>
      </c>
      <c r="AB710" t="s">
        <v>42</v>
      </c>
      <c r="AC710" t="s">
        <v>1260</v>
      </c>
      <c r="AD710" t="s">
        <v>717</v>
      </c>
      <c r="AE710" t="s">
        <v>1260</v>
      </c>
      <c r="AF710" t="s">
        <v>636</v>
      </c>
      <c r="AG710">
        <v>27330</v>
      </c>
      <c r="AH710" t="s">
        <v>91</v>
      </c>
      <c r="AI710" t="s">
        <v>4486</v>
      </c>
      <c r="AJ710" t="s">
        <v>42</v>
      </c>
    </row>
    <row r="711" spans="1:36" x14ac:dyDescent="0.3">
      <c r="A711">
        <v>843879</v>
      </c>
      <c r="B711" t="s">
        <v>37</v>
      </c>
      <c r="C711" t="s">
        <v>3914</v>
      </c>
      <c r="D711" t="s">
        <v>259</v>
      </c>
      <c r="E711" t="s">
        <v>272</v>
      </c>
      <c r="F711" t="s">
        <v>41</v>
      </c>
      <c r="G711" t="s">
        <v>42</v>
      </c>
      <c r="H711" t="s">
        <v>4487</v>
      </c>
      <c r="I711" t="s">
        <v>4488</v>
      </c>
      <c r="J711" t="s">
        <v>2914</v>
      </c>
      <c r="K711" s="3">
        <v>24535</v>
      </c>
      <c r="L711" s="4">
        <v>0.61011574074074071</v>
      </c>
      <c r="M711">
        <v>50.44</v>
      </c>
      <c r="N711">
        <v>51</v>
      </c>
      <c r="O711" s="3">
        <v>33187</v>
      </c>
      <c r="P711" t="s">
        <v>46</v>
      </c>
      <c r="Q711" t="s">
        <v>47</v>
      </c>
      <c r="R711">
        <v>1990</v>
      </c>
      <c r="S711">
        <v>11</v>
      </c>
      <c r="T711" t="s">
        <v>123</v>
      </c>
      <c r="U711" t="s">
        <v>124</v>
      </c>
      <c r="V711">
        <v>10</v>
      </c>
      <c r="W711" t="s">
        <v>50</v>
      </c>
      <c r="X711" t="s">
        <v>51</v>
      </c>
      <c r="Y711" s="5">
        <f t="shared" ca="1" si="11"/>
        <v>35</v>
      </c>
      <c r="Z711" s="6">
        <v>196104</v>
      </c>
      <c r="AA711" s="7">
        <v>0.16</v>
      </c>
      <c r="AB711" t="s">
        <v>42</v>
      </c>
      <c r="AC711" t="s">
        <v>4489</v>
      </c>
      <c r="AD711" t="s">
        <v>1543</v>
      </c>
      <c r="AE711" t="s">
        <v>4489</v>
      </c>
      <c r="AF711" t="s">
        <v>532</v>
      </c>
      <c r="AG711">
        <v>1301</v>
      </c>
      <c r="AH711" t="s">
        <v>181</v>
      </c>
      <c r="AI711" t="s">
        <v>4490</v>
      </c>
      <c r="AJ711" t="s">
        <v>42</v>
      </c>
    </row>
    <row r="712" spans="1:36" x14ac:dyDescent="0.3">
      <c r="A712">
        <v>352677</v>
      </c>
      <c r="B712" t="s">
        <v>93</v>
      </c>
      <c r="C712" t="s">
        <v>4491</v>
      </c>
      <c r="D712" t="s">
        <v>493</v>
      </c>
      <c r="E712" t="s">
        <v>229</v>
      </c>
      <c r="F712" t="s">
        <v>61</v>
      </c>
      <c r="G712" t="s">
        <v>42</v>
      </c>
      <c r="H712" t="s">
        <v>4492</v>
      </c>
      <c r="I712" t="s">
        <v>4493</v>
      </c>
      <c r="J712" t="s">
        <v>4494</v>
      </c>
      <c r="K712" s="3">
        <v>24548</v>
      </c>
      <c r="L712" s="4">
        <v>3.923611111111111E-2</v>
      </c>
      <c r="M712">
        <v>50.4</v>
      </c>
      <c r="N712">
        <v>58</v>
      </c>
      <c r="O712" s="3">
        <v>39061</v>
      </c>
      <c r="P712" t="s">
        <v>46</v>
      </c>
      <c r="Q712" t="s">
        <v>47</v>
      </c>
      <c r="R712">
        <v>2006</v>
      </c>
      <c r="S712">
        <v>12</v>
      </c>
      <c r="T712" t="s">
        <v>48</v>
      </c>
      <c r="U712" t="s">
        <v>49</v>
      </c>
      <c r="V712">
        <v>10</v>
      </c>
      <c r="W712" t="s">
        <v>391</v>
      </c>
      <c r="X712" t="s">
        <v>392</v>
      </c>
      <c r="Y712" s="5">
        <f t="shared" ca="1" si="11"/>
        <v>19</v>
      </c>
      <c r="Z712" s="6">
        <v>177116</v>
      </c>
      <c r="AA712" s="7">
        <v>0</v>
      </c>
      <c r="AB712" t="s">
        <v>42</v>
      </c>
      <c r="AC712" t="s">
        <v>4495</v>
      </c>
      <c r="AD712" t="s">
        <v>4496</v>
      </c>
      <c r="AE712" t="s">
        <v>4495</v>
      </c>
      <c r="AF712" t="s">
        <v>191</v>
      </c>
      <c r="AG712">
        <v>96143</v>
      </c>
      <c r="AH712" t="s">
        <v>55</v>
      </c>
      <c r="AI712" t="s">
        <v>4497</v>
      </c>
      <c r="AJ712" t="s">
        <v>42</v>
      </c>
    </row>
    <row r="713" spans="1:36" x14ac:dyDescent="0.3">
      <c r="A713">
        <v>237902</v>
      </c>
      <c r="B713" t="s">
        <v>93</v>
      </c>
      <c r="C713" t="s">
        <v>4498</v>
      </c>
      <c r="D713" t="s">
        <v>144</v>
      </c>
      <c r="E713" t="s">
        <v>1377</v>
      </c>
      <c r="F713" t="s">
        <v>61</v>
      </c>
      <c r="G713" t="s">
        <v>42</v>
      </c>
      <c r="H713" t="s">
        <v>4499</v>
      </c>
      <c r="I713" t="s">
        <v>4500</v>
      </c>
      <c r="J713" t="s">
        <v>4399</v>
      </c>
      <c r="K713" s="3">
        <v>22265</v>
      </c>
      <c r="L713" s="4">
        <v>0.26329861111111114</v>
      </c>
      <c r="M713">
        <v>56.65</v>
      </c>
      <c r="N713">
        <v>82</v>
      </c>
      <c r="O713" s="3">
        <v>33962</v>
      </c>
      <c r="P713" t="s">
        <v>46</v>
      </c>
      <c r="Q713" t="s">
        <v>47</v>
      </c>
      <c r="R713">
        <v>1992</v>
      </c>
      <c r="S713">
        <v>12</v>
      </c>
      <c r="T713" t="s">
        <v>48</v>
      </c>
      <c r="U713" t="s">
        <v>49</v>
      </c>
      <c r="V713">
        <v>24</v>
      </c>
      <c r="W713" t="s">
        <v>125</v>
      </c>
      <c r="X713" t="s">
        <v>126</v>
      </c>
      <c r="Y713" s="5">
        <f t="shared" ca="1" si="11"/>
        <v>33</v>
      </c>
      <c r="Z713" s="6">
        <v>83170</v>
      </c>
      <c r="AA713" s="7">
        <v>0.23</v>
      </c>
      <c r="AB713" t="s">
        <v>42</v>
      </c>
      <c r="AC713" t="s">
        <v>4501</v>
      </c>
      <c r="AD713" t="s">
        <v>4501</v>
      </c>
      <c r="AE713" t="s">
        <v>4501</v>
      </c>
      <c r="AF713" t="s">
        <v>581</v>
      </c>
      <c r="AG713">
        <v>39757</v>
      </c>
      <c r="AH713" t="s">
        <v>91</v>
      </c>
      <c r="AI713" t="s">
        <v>4502</v>
      </c>
      <c r="AJ713" t="s">
        <v>42</v>
      </c>
    </row>
    <row r="714" spans="1:36" x14ac:dyDescent="0.3">
      <c r="A714">
        <v>180696</v>
      </c>
      <c r="B714" t="s">
        <v>57</v>
      </c>
      <c r="C714" t="s">
        <v>4503</v>
      </c>
      <c r="D714" t="s">
        <v>477</v>
      </c>
      <c r="E714" t="s">
        <v>680</v>
      </c>
      <c r="F714" t="s">
        <v>41</v>
      </c>
      <c r="G714" t="s">
        <v>42</v>
      </c>
      <c r="H714" t="s">
        <v>4504</v>
      </c>
      <c r="I714" t="s">
        <v>4505</v>
      </c>
      <c r="J714" t="s">
        <v>4207</v>
      </c>
      <c r="K714" s="3">
        <v>29926</v>
      </c>
      <c r="L714" s="4">
        <v>0.7928587962962963</v>
      </c>
      <c r="M714">
        <v>35.67</v>
      </c>
      <c r="N714">
        <v>45</v>
      </c>
      <c r="O714" s="3">
        <v>41126</v>
      </c>
      <c r="P714" t="s">
        <v>240</v>
      </c>
      <c r="Q714" t="s">
        <v>47</v>
      </c>
      <c r="R714">
        <v>2012</v>
      </c>
      <c r="S714">
        <v>8</v>
      </c>
      <c r="T714" t="s">
        <v>326</v>
      </c>
      <c r="U714" t="s">
        <v>327</v>
      </c>
      <c r="V714">
        <v>5</v>
      </c>
      <c r="W714" t="s">
        <v>391</v>
      </c>
      <c r="X714" t="s">
        <v>392</v>
      </c>
      <c r="Y714" s="5">
        <f t="shared" ca="1" si="11"/>
        <v>13</v>
      </c>
      <c r="Z714" s="6">
        <v>47731</v>
      </c>
      <c r="AA714" s="7">
        <v>0.09</v>
      </c>
      <c r="AB714" t="s">
        <v>42</v>
      </c>
      <c r="AC714" t="s">
        <v>4506</v>
      </c>
      <c r="AD714" t="s">
        <v>4421</v>
      </c>
      <c r="AE714" t="s">
        <v>4506</v>
      </c>
      <c r="AF714" t="s">
        <v>223</v>
      </c>
      <c r="AG714">
        <v>52408</v>
      </c>
      <c r="AH714" t="s">
        <v>74</v>
      </c>
      <c r="AI714" t="s">
        <v>4507</v>
      </c>
      <c r="AJ714" t="s">
        <v>42</v>
      </c>
    </row>
    <row r="715" spans="1:36" x14ac:dyDescent="0.3">
      <c r="A715">
        <v>168016</v>
      </c>
      <c r="B715" t="s">
        <v>413</v>
      </c>
      <c r="C715" t="s">
        <v>4508</v>
      </c>
      <c r="D715" t="s">
        <v>173</v>
      </c>
      <c r="E715" t="s">
        <v>1751</v>
      </c>
      <c r="F715" t="s">
        <v>61</v>
      </c>
      <c r="G715" t="s">
        <v>42</v>
      </c>
      <c r="H715" t="s">
        <v>4509</v>
      </c>
      <c r="I715" t="s">
        <v>4510</v>
      </c>
      <c r="J715" t="s">
        <v>2097</v>
      </c>
      <c r="K715" s="3">
        <v>32470</v>
      </c>
      <c r="L715" s="4">
        <v>4.2256944444444444E-2</v>
      </c>
      <c r="M715">
        <v>28.7</v>
      </c>
      <c r="N715">
        <v>51</v>
      </c>
      <c r="O715" s="3">
        <v>40300</v>
      </c>
      <c r="P715" t="s">
        <v>65</v>
      </c>
      <c r="Q715" t="s">
        <v>66</v>
      </c>
      <c r="R715">
        <v>2010</v>
      </c>
      <c r="S715">
        <v>5</v>
      </c>
      <c r="T715" t="s">
        <v>230</v>
      </c>
      <c r="U715" t="s">
        <v>230</v>
      </c>
      <c r="V715">
        <v>2</v>
      </c>
      <c r="W715" t="s">
        <v>391</v>
      </c>
      <c r="X715" t="s">
        <v>392</v>
      </c>
      <c r="Y715" s="5">
        <f t="shared" ca="1" si="11"/>
        <v>15</v>
      </c>
      <c r="Z715" s="6">
        <v>55874</v>
      </c>
      <c r="AA715" s="7">
        <v>0.25</v>
      </c>
      <c r="AB715" t="s">
        <v>42</v>
      </c>
      <c r="AC715" t="s">
        <v>4511</v>
      </c>
      <c r="AD715" t="s">
        <v>635</v>
      </c>
      <c r="AE715" t="s">
        <v>4511</v>
      </c>
      <c r="AF715" t="s">
        <v>636</v>
      </c>
      <c r="AG715">
        <v>28234</v>
      </c>
      <c r="AH715" t="s">
        <v>91</v>
      </c>
      <c r="AI715" t="s">
        <v>4512</v>
      </c>
      <c r="AJ715" t="s">
        <v>42</v>
      </c>
    </row>
    <row r="716" spans="1:36" x14ac:dyDescent="0.3">
      <c r="A716">
        <v>481176</v>
      </c>
      <c r="B716" t="s">
        <v>37</v>
      </c>
      <c r="C716" t="s">
        <v>4513</v>
      </c>
      <c r="D716" t="s">
        <v>1156</v>
      </c>
      <c r="E716" t="s">
        <v>4514</v>
      </c>
      <c r="F716" t="s">
        <v>41</v>
      </c>
      <c r="G716" t="s">
        <v>42</v>
      </c>
      <c r="H716" t="s">
        <v>4515</v>
      </c>
      <c r="I716" t="s">
        <v>4516</v>
      </c>
      <c r="J716" t="s">
        <v>2100</v>
      </c>
      <c r="K716" s="3">
        <v>34249</v>
      </c>
      <c r="L716" s="4">
        <v>0.87770833333333342</v>
      </c>
      <c r="M716">
        <v>23.82</v>
      </c>
      <c r="N716">
        <v>42</v>
      </c>
      <c r="O716" s="3">
        <v>42270</v>
      </c>
      <c r="P716" t="s">
        <v>240</v>
      </c>
      <c r="Q716" t="s">
        <v>47</v>
      </c>
      <c r="R716">
        <v>2015</v>
      </c>
      <c r="S716">
        <v>9</v>
      </c>
      <c r="T716" t="s">
        <v>241</v>
      </c>
      <c r="U716" t="s">
        <v>242</v>
      </c>
      <c r="V716">
        <v>23</v>
      </c>
      <c r="W716" t="s">
        <v>219</v>
      </c>
      <c r="X716" t="s">
        <v>220</v>
      </c>
      <c r="Y716" s="5">
        <f t="shared" ca="1" si="11"/>
        <v>10</v>
      </c>
      <c r="Z716" s="6">
        <v>115968</v>
      </c>
      <c r="AA716" s="7">
        <v>0.16</v>
      </c>
      <c r="AB716" t="s">
        <v>42</v>
      </c>
      <c r="AC716" t="s">
        <v>4517</v>
      </c>
      <c r="AD716" t="s">
        <v>4518</v>
      </c>
      <c r="AE716" t="s">
        <v>4517</v>
      </c>
      <c r="AF716" t="s">
        <v>129</v>
      </c>
      <c r="AG716">
        <v>23461</v>
      </c>
      <c r="AH716" t="s">
        <v>91</v>
      </c>
      <c r="AI716" t="s">
        <v>4519</v>
      </c>
      <c r="AJ716" t="s">
        <v>42</v>
      </c>
    </row>
    <row r="717" spans="1:36" x14ac:dyDescent="0.3">
      <c r="A717">
        <v>438561</v>
      </c>
      <c r="B717" t="s">
        <v>93</v>
      </c>
      <c r="C717" t="s">
        <v>4520</v>
      </c>
      <c r="D717" t="s">
        <v>297</v>
      </c>
      <c r="E717" t="s">
        <v>2086</v>
      </c>
      <c r="F717" t="s">
        <v>61</v>
      </c>
      <c r="G717" t="s">
        <v>42</v>
      </c>
      <c r="H717" t="s">
        <v>4521</v>
      </c>
      <c r="I717" t="s">
        <v>4522</v>
      </c>
      <c r="J717" t="s">
        <v>2649</v>
      </c>
      <c r="K717" s="3">
        <v>23951</v>
      </c>
      <c r="L717" s="4">
        <v>0.53885416666666663</v>
      </c>
      <c r="M717">
        <v>52.04</v>
      </c>
      <c r="N717">
        <v>52</v>
      </c>
      <c r="O717" s="3">
        <v>39846</v>
      </c>
      <c r="P717" t="s">
        <v>83</v>
      </c>
      <c r="Q717" t="s">
        <v>66</v>
      </c>
      <c r="R717">
        <v>2009</v>
      </c>
      <c r="S717">
        <v>2</v>
      </c>
      <c r="T717" t="s">
        <v>100</v>
      </c>
      <c r="U717" t="s">
        <v>101</v>
      </c>
      <c r="V717">
        <v>2</v>
      </c>
      <c r="W717" t="s">
        <v>86</v>
      </c>
      <c r="X717" t="s">
        <v>87</v>
      </c>
      <c r="Y717" s="5">
        <f t="shared" ca="1" si="11"/>
        <v>16</v>
      </c>
      <c r="Z717" s="6">
        <v>152121</v>
      </c>
      <c r="AA717" s="7">
        <v>0.16</v>
      </c>
      <c r="AB717" t="s">
        <v>42</v>
      </c>
      <c r="AC717" t="s">
        <v>4523</v>
      </c>
      <c r="AD717" t="s">
        <v>4232</v>
      </c>
      <c r="AE717" t="s">
        <v>4523</v>
      </c>
      <c r="AF717" t="s">
        <v>294</v>
      </c>
      <c r="AG717">
        <v>99037</v>
      </c>
      <c r="AH717" t="s">
        <v>55</v>
      </c>
      <c r="AI717" t="s">
        <v>4524</v>
      </c>
      <c r="AJ717" t="s">
        <v>42</v>
      </c>
    </row>
    <row r="718" spans="1:36" x14ac:dyDescent="0.3">
      <c r="A718">
        <v>709146</v>
      </c>
      <c r="B718" t="s">
        <v>76</v>
      </c>
      <c r="C718" t="s">
        <v>4357</v>
      </c>
      <c r="D718" t="s">
        <v>226</v>
      </c>
      <c r="E718" t="s">
        <v>1940</v>
      </c>
      <c r="F718" t="s">
        <v>41</v>
      </c>
      <c r="G718" t="s">
        <v>42</v>
      </c>
      <c r="H718" t="s">
        <v>4525</v>
      </c>
      <c r="I718" t="s">
        <v>4526</v>
      </c>
      <c r="J718" t="s">
        <v>4527</v>
      </c>
      <c r="K718" s="3">
        <v>28986</v>
      </c>
      <c r="L718" s="4">
        <v>0.30857638888888889</v>
      </c>
      <c r="M718">
        <v>38.24</v>
      </c>
      <c r="N718">
        <v>57</v>
      </c>
      <c r="O718" s="3">
        <v>41725</v>
      </c>
      <c r="P718" t="s">
        <v>83</v>
      </c>
      <c r="Q718" t="s">
        <v>66</v>
      </c>
      <c r="R718">
        <v>2014</v>
      </c>
      <c r="S718">
        <v>3</v>
      </c>
      <c r="T718" t="s">
        <v>84</v>
      </c>
      <c r="U718" t="s">
        <v>85</v>
      </c>
      <c r="V718">
        <v>27</v>
      </c>
      <c r="W718" t="s">
        <v>125</v>
      </c>
      <c r="X718" t="s">
        <v>126</v>
      </c>
      <c r="Y718" s="5">
        <f t="shared" ca="1" si="11"/>
        <v>11</v>
      </c>
      <c r="Z718" s="6">
        <v>64356</v>
      </c>
      <c r="AA718" s="7">
        <v>7.0000000000000007E-2</v>
      </c>
      <c r="AB718" t="s">
        <v>42</v>
      </c>
      <c r="AC718" t="s">
        <v>4528</v>
      </c>
      <c r="AD718" t="s">
        <v>914</v>
      </c>
      <c r="AE718" t="s">
        <v>4528</v>
      </c>
      <c r="AF718" t="s">
        <v>612</v>
      </c>
      <c r="AG718">
        <v>65723</v>
      </c>
      <c r="AH718" t="s">
        <v>74</v>
      </c>
      <c r="AI718" t="s">
        <v>4529</v>
      </c>
      <c r="AJ718" t="s">
        <v>42</v>
      </c>
    </row>
    <row r="719" spans="1:36" x14ac:dyDescent="0.3">
      <c r="A719">
        <v>746945</v>
      </c>
      <c r="B719" t="s">
        <v>93</v>
      </c>
      <c r="C719" t="s">
        <v>4530</v>
      </c>
      <c r="D719" t="s">
        <v>173</v>
      </c>
      <c r="E719" t="s">
        <v>333</v>
      </c>
      <c r="F719" t="s">
        <v>61</v>
      </c>
      <c r="G719" t="s">
        <v>42</v>
      </c>
      <c r="H719" t="s">
        <v>4531</v>
      </c>
      <c r="I719" t="s">
        <v>4532</v>
      </c>
      <c r="J719" t="s">
        <v>454</v>
      </c>
      <c r="K719" s="3">
        <v>21353</v>
      </c>
      <c r="L719" s="4">
        <v>0.68572916666666661</v>
      </c>
      <c r="M719">
        <v>59.15</v>
      </c>
      <c r="N719">
        <v>62</v>
      </c>
      <c r="O719" s="3">
        <v>41988</v>
      </c>
      <c r="P719" t="s">
        <v>46</v>
      </c>
      <c r="Q719" t="s">
        <v>47</v>
      </c>
      <c r="R719">
        <v>2014</v>
      </c>
      <c r="S719">
        <v>12</v>
      </c>
      <c r="T719" t="s">
        <v>48</v>
      </c>
      <c r="U719" t="s">
        <v>49</v>
      </c>
      <c r="V719">
        <v>15</v>
      </c>
      <c r="W719" t="s">
        <v>86</v>
      </c>
      <c r="X719" t="s">
        <v>87</v>
      </c>
      <c r="Y719" s="5">
        <f t="shared" ca="1" si="11"/>
        <v>11</v>
      </c>
      <c r="Z719" s="6">
        <v>175570</v>
      </c>
      <c r="AA719" s="7">
        <v>0.12</v>
      </c>
      <c r="AB719" t="s">
        <v>42</v>
      </c>
      <c r="AC719" t="s">
        <v>1215</v>
      </c>
      <c r="AD719" t="s">
        <v>1560</v>
      </c>
      <c r="AE719" t="s">
        <v>1215</v>
      </c>
      <c r="AF719" t="s">
        <v>612</v>
      </c>
      <c r="AG719">
        <v>63150</v>
      </c>
      <c r="AH719" t="s">
        <v>74</v>
      </c>
      <c r="AI719" t="s">
        <v>4533</v>
      </c>
      <c r="AJ719" t="s">
        <v>42</v>
      </c>
    </row>
    <row r="720" spans="1:36" x14ac:dyDescent="0.3">
      <c r="A720">
        <v>473773</v>
      </c>
      <c r="B720" t="s">
        <v>93</v>
      </c>
      <c r="C720" t="s">
        <v>4534</v>
      </c>
      <c r="D720" t="s">
        <v>591</v>
      </c>
      <c r="E720" t="s">
        <v>4535</v>
      </c>
      <c r="F720" t="s">
        <v>61</v>
      </c>
      <c r="G720" t="s">
        <v>42</v>
      </c>
      <c r="H720" t="s">
        <v>4536</v>
      </c>
      <c r="I720" t="s">
        <v>4537</v>
      </c>
      <c r="J720" t="s">
        <v>4538</v>
      </c>
      <c r="K720" s="3">
        <v>24192</v>
      </c>
      <c r="L720" s="4">
        <v>0.89146990740740739</v>
      </c>
      <c r="M720">
        <v>51.38</v>
      </c>
      <c r="N720">
        <v>67</v>
      </c>
      <c r="O720" s="3">
        <v>34447</v>
      </c>
      <c r="P720" t="s">
        <v>65</v>
      </c>
      <c r="Q720" t="s">
        <v>66</v>
      </c>
      <c r="R720">
        <v>1994</v>
      </c>
      <c r="S720">
        <v>4</v>
      </c>
      <c r="T720" t="s">
        <v>67</v>
      </c>
      <c r="U720" t="s">
        <v>68</v>
      </c>
      <c r="V720">
        <v>23</v>
      </c>
      <c r="W720" t="s">
        <v>50</v>
      </c>
      <c r="X720" t="s">
        <v>51</v>
      </c>
      <c r="Y720" s="5">
        <f t="shared" ca="1" si="11"/>
        <v>31</v>
      </c>
      <c r="Z720" s="6">
        <v>88171</v>
      </c>
      <c r="AA720" s="7">
        <v>0.22</v>
      </c>
      <c r="AB720" t="s">
        <v>42</v>
      </c>
      <c r="AC720" t="s">
        <v>4539</v>
      </c>
      <c r="AD720" t="s">
        <v>53</v>
      </c>
      <c r="AE720" t="s">
        <v>4539</v>
      </c>
      <c r="AF720" t="s">
        <v>1071</v>
      </c>
      <c r="AG720">
        <v>54771</v>
      </c>
      <c r="AH720" t="s">
        <v>74</v>
      </c>
      <c r="AI720" t="s">
        <v>4540</v>
      </c>
      <c r="AJ720" t="s">
        <v>42</v>
      </c>
    </row>
    <row r="721" spans="1:36" x14ac:dyDescent="0.3">
      <c r="A721">
        <v>828174</v>
      </c>
      <c r="B721" t="s">
        <v>131</v>
      </c>
      <c r="C721" t="s">
        <v>3475</v>
      </c>
      <c r="D721" t="s">
        <v>397</v>
      </c>
      <c r="E721" t="s">
        <v>1196</v>
      </c>
      <c r="F721" t="s">
        <v>61</v>
      </c>
      <c r="G721" t="s">
        <v>42</v>
      </c>
      <c r="H721" t="s">
        <v>4541</v>
      </c>
      <c r="I721" t="s">
        <v>4542</v>
      </c>
      <c r="J721" t="s">
        <v>3879</v>
      </c>
      <c r="K721" s="3">
        <v>31543</v>
      </c>
      <c r="L721" s="4">
        <v>0.52299768518518519</v>
      </c>
      <c r="M721">
        <v>31.24</v>
      </c>
      <c r="N721">
        <v>67</v>
      </c>
      <c r="O721" s="3">
        <v>39354</v>
      </c>
      <c r="P721" t="s">
        <v>240</v>
      </c>
      <c r="Q721" t="s">
        <v>47</v>
      </c>
      <c r="R721">
        <v>2007</v>
      </c>
      <c r="S721">
        <v>9</v>
      </c>
      <c r="T721" t="s">
        <v>241</v>
      </c>
      <c r="U721" t="s">
        <v>242</v>
      </c>
      <c r="V721">
        <v>29</v>
      </c>
      <c r="W721" t="s">
        <v>50</v>
      </c>
      <c r="X721" t="s">
        <v>51</v>
      </c>
      <c r="Y721" s="5">
        <f t="shared" ca="1" si="11"/>
        <v>18</v>
      </c>
      <c r="Z721" s="6">
        <v>81646</v>
      </c>
      <c r="AA721" s="7">
        <v>0.02</v>
      </c>
      <c r="AB721" t="s">
        <v>42</v>
      </c>
      <c r="AC721" t="s">
        <v>4543</v>
      </c>
      <c r="AD721" t="s">
        <v>1216</v>
      </c>
      <c r="AE721" t="s">
        <v>4543</v>
      </c>
      <c r="AF721" t="s">
        <v>1036</v>
      </c>
      <c r="AG721">
        <v>55765</v>
      </c>
      <c r="AH721" t="s">
        <v>74</v>
      </c>
      <c r="AI721" t="s">
        <v>4544</v>
      </c>
      <c r="AJ721" t="s">
        <v>42</v>
      </c>
    </row>
    <row r="722" spans="1:36" x14ac:dyDescent="0.3">
      <c r="A722">
        <v>438094</v>
      </c>
      <c r="B722" t="s">
        <v>57</v>
      </c>
      <c r="C722" t="s">
        <v>4545</v>
      </c>
      <c r="D722" t="s">
        <v>184</v>
      </c>
      <c r="E722" t="s">
        <v>3770</v>
      </c>
      <c r="F722" t="s">
        <v>41</v>
      </c>
      <c r="G722" t="s">
        <v>42</v>
      </c>
      <c r="H722" t="s">
        <v>4546</v>
      </c>
      <c r="I722" t="s">
        <v>4547</v>
      </c>
      <c r="J722" t="s">
        <v>4548</v>
      </c>
      <c r="K722" s="3">
        <v>26489</v>
      </c>
      <c r="L722" s="4">
        <v>0.3211458333333333</v>
      </c>
      <c r="M722">
        <v>45.08</v>
      </c>
      <c r="N722">
        <v>47</v>
      </c>
      <c r="O722" s="3">
        <v>38951</v>
      </c>
      <c r="P722" t="s">
        <v>240</v>
      </c>
      <c r="Q722" t="s">
        <v>47</v>
      </c>
      <c r="R722">
        <v>2006</v>
      </c>
      <c r="S722">
        <v>8</v>
      </c>
      <c r="T722" t="s">
        <v>326</v>
      </c>
      <c r="U722" t="s">
        <v>327</v>
      </c>
      <c r="V722">
        <v>22</v>
      </c>
      <c r="W722" t="s">
        <v>69</v>
      </c>
      <c r="X722" t="s">
        <v>70</v>
      </c>
      <c r="Y722" s="5">
        <f t="shared" ca="1" si="11"/>
        <v>19</v>
      </c>
      <c r="Z722" s="6">
        <v>137384</v>
      </c>
      <c r="AA722" s="7">
        <v>0.06</v>
      </c>
      <c r="AB722" t="s">
        <v>42</v>
      </c>
      <c r="AC722" t="s">
        <v>2623</v>
      </c>
      <c r="AD722" t="s">
        <v>4549</v>
      </c>
      <c r="AE722" t="s">
        <v>2623</v>
      </c>
      <c r="AF722" t="s">
        <v>191</v>
      </c>
      <c r="AG722">
        <v>94623</v>
      </c>
      <c r="AH722" t="s">
        <v>55</v>
      </c>
      <c r="AI722" t="s">
        <v>4550</v>
      </c>
      <c r="AJ722" t="s">
        <v>42</v>
      </c>
    </row>
    <row r="723" spans="1:36" x14ac:dyDescent="0.3">
      <c r="A723">
        <v>866744</v>
      </c>
      <c r="B723" t="s">
        <v>131</v>
      </c>
      <c r="C723" t="s">
        <v>4551</v>
      </c>
      <c r="D723" t="s">
        <v>95</v>
      </c>
      <c r="E723" t="s">
        <v>859</v>
      </c>
      <c r="F723" t="s">
        <v>61</v>
      </c>
      <c r="G723" t="s">
        <v>42</v>
      </c>
      <c r="H723" t="s">
        <v>4552</v>
      </c>
      <c r="I723" t="s">
        <v>4553</v>
      </c>
      <c r="J723" t="s">
        <v>373</v>
      </c>
      <c r="K723" s="3">
        <v>30481</v>
      </c>
      <c r="L723" s="4">
        <v>0.18013888888888888</v>
      </c>
      <c r="M723">
        <v>34.15</v>
      </c>
      <c r="N723">
        <v>84</v>
      </c>
      <c r="O723" s="3">
        <v>42600</v>
      </c>
      <c r="P723" t="s">
        <v>240</v>
      </c>
      <c r="Q723" t="s">
        <v>47</v>
      </c>
      <c r="R723">
        <v>2016</v>
      </c>
      <c r="S723">
        <v>8</v>
      </c>
      <c r="T723" t="s">
        <v>326</v>
      </c>
      <c r="U723" t="s">
        <v>327</v>
      </c>
      <c r="V723">
        <v>18</v>
      </c>
      <c r="W723" t="s">
        <v>125</v>
      </c>
      <c r="X723" t="s">
        <v>126</v>
      </c>
      <c r="Y723" s="5">
        <f t="shared" ca="1" si="11"/>
        <v>9</v>
      </c>
      <c r="Z723" s="6">
        <v>91684</v>
      </c>
      <c r="AA723" s="7">
        <v>0.24</v>
      </c>
      <c r="AB723" t="s">
        <v>42</v>
      </c>
      <c r="AC723" t="s">
        <v>4554</v>
      </c>
      <c r="AD723" t="s">
        <v>4555</v>
      </c>
      <c r="AE723" t="s">
        <v>4554</v>
      </c>
      <c r="AF723" t="s">
        <v>385</v>
      </c>
      <c r="AG723">
        <v>71675</v>
      </c>
      <c r="AH723" t="s">
        <v>91</v>
      </c>
      <c r="AI723" t="s">
        <v>4556</v>
      </c>
      <c r="AJ723" t="s">
        <v>42</v>
      </c>
    </row>
    <row r="724" spans="1:36" x14ac:dyDescent="0.3">
      <c r="A724">
        <v>638900</v>
      </c>
      <c r="B724" t="s">
        <v>142</v>
      </c>
      <c r="C724" t="s">
        <v>2817</v>
      </c>
      <c r="D724" t="s">
        <v>632</v>
      </c>
      <c r="E724" t="s">
        <v>2761</v>
      </c>
      <c r="F724" t="s">
        <v>41</v>
      </c>
      <c r="G724" t="s">
        <v>42</v>
      </c>
      <c r="H724" t="s">
        <v>4557</v>
      </c>
      <c r="I724" t="s">
        <v>4558</v>
      </c>
      <c r="J724" t="s">
        <v>4559</v>
      </c>
      <c r="K724" s="3">
        <v>34839</v>
      </c>
      <c r="L724" s="4">
        <v>0.12589120370370369</v>
      </c>
      <c r="M724">
        <v>22.21</v>
      </c>
      <c r="N724">
        <v>41</v>
      </c>
      <c r="O724" s="3">
        <v>42624</v>
      </c>
      <c r="P724" t="s">
        <v>240</v>
      </c>
      <c r="Q724" t="s">
        <v>47</v>
      </c>
      <c r="R724">
        <v>2016</v>
      </c>
      <c r="S724">
        <v>9</v>
      </c>
      <c r="T724" t="s">
        <v>241</v>
      </c>
      <c r="U724" t="s">
        <v>242</v>
      </c>
      <c r="V724">
        <v>11</v>
      </c>
      <c r="W724" t="s">
        <v>391</v>
      </c>
      <c r="X724" t="s">
        <v>392</v>
      </c>
      <c r="Y724" s="5">
        <f t="shared" ca="1" si="11"/>
        <v>9</v>
      </c>
      <c r="Z724" s="6">
        <v>134242</v>
      </c>
      <c r="AA724" s="7">
        <v>0.27</v>
      </c>
      <c r="AB724" t="s">
        <v>42</v>
      </c>
      <c r="AC724" t="s">
        <v>4560</v>
      </c>
      <c r="AD724" t="s">
        <v>821</v>
      </c>
      <c r="AE724" t="s">
        <v>4560</v>
      </c>
      <c r="AF724" t="s">
        <v>1333</v>
      </c>
      <c r="AG724">
        <v>84539</v>
      </c>
      <c r="AH724" t="s">
        <v>55</v>
      </c>
      <c r="AI724" t="s">
        <v>4561</v>
      </c>
      <c r="AJ724" t="s">
        <v>42</v>
      </c>
    </row>
    <row r="725" spans="1:36" x14ac:dyDescent="0.3">
      <c r="A725">
        <v>759226</v>
      </c>
      <c r="B725" t="s">
        <v>37</v>
      </c>
      <c r="C725" t="s">
        <v>4562</v>
      </c>
      <c r="D725" t="s">
        <v>78</v>
      </c>
      <c r="E725" t="s">
        <v>325</v>
      </c>
      <c r="F725" t="s">
        <v>41</v>
      </c>
      <c r="G725" t="s">
        <v>42</v>
      </c>
      <c r="H725" t="s">
        <v>4563</v>
      </c>
      <c r="I725" t="s">
        <v>4564</v>
      </c>
      <c r="J725" t="s">
        <v>178</v>
      </c>
      <c r="K725" s="3">
        <v>24836</v>
      </c>
      <c r="L725" s="4">
        <v>0.11364583333333333</v>
      </c>
      <c r="M725">
        <v>49.61</v>
      </c>
      <c r="N725">
        <v>42</v>
      </c>
      <c r="O725" s="3">
        <v>32560</v>
      </c>
      <c r="P725" t="s">
        <v>83</v>
      </c>
      <c r="Q725" t="s">
        <v>66</v>
      </c>
      <c r="R725">
        <v>1989</v>
      </c>
      <c r="S725">
        <v>2</v>
      </c>
      <c r="T725" t="s">
        <v>100</v>
      </c>
      <c r="U725" t="s">
        <v>101</v>
      </c>
      <c r="V725">
        <v>21</v>
      </c>
      <c r="W725" t="s">
        <v>69</v>
      </c>
      <c r="X725" t="s">
        <v>70</v>
      </c>
      <c r="Y725" s="5">
        <f t="shared" ca="1" si="11"/>
        <v>36</v>
      </c>
      <c r="Z725" s="6">
        <v>120192</v>
      </c>
      <c r="AA725" s="7">
        <v>0.02</v>
      </c>
      <c r="AB725" t="s">
        <v>42</v>
      </c>
      <c r="AC725" t="s">
        <v>4565</v>
      </c>
      <c r="AD725" t="s">
        <v>4566</v>
      </c>
      <c r="AE725" t="s">
        <v>4565</v>
      </c>
      <c r="AF725" t="s">
        <v>361</v>
      </c>
      <c r="AG725">
        <v>34107</v>
      </c>
      <c r="AH725" t="s">
        <v>91</v>
      </c>
      <c r="AI725" t="s">
        <v>4567</v>
      </c>
      <c r="AJ725" t="s">
        <v>42</v>
      </c>
    </row>
    <row r="726" spans="1:36" x14ac:dyDescent="0.3">
      <c r="A726">
        <v>476750</v>
      </c>
      <c r="B726" t="s">
        <v>142</v>
      </c>
      <c r="C726" t="s">
        <v>4568</v>
      </c>
      <c r="D726" t="s">
        <v>518</v>
      </c>
      <c r="E726" t="s">
        <v>4569</v>
      </c>
      <c r="F726" t="s">
        <v>41</v>
      </c>
      <c r="G726" t="s">
        <v>42</v>
      </c>
      <c r="H726" t="s">
        <v>4570</v>
      </c>
      <c r="I726" t="s">
        <v>4571</v>
      </c>
      <c r="J726" t="s">
        <v>3917</v>
      </c>
      <c r="K726" s="3">
        <v>25640</v>
      </c>
      <c r="L726" s="4">
        <v>0.48409722222222223</v>
      </c>
      <c r="M726">
        <v>47.41</v>
      </c>
      <c r="N726">
        <v>48</v>
      </c>
      <c r="O726" s="3">
        <v>40088</v>
      </c>
      <c r="P726" t="s">
        <v>46</v>
      </c>
      <c r="Q726" t="s">
        <v>47</v>
      </c>
      <c r="R726">
        <v>2009</v>
      </c>
      <c r="S726">
        <v>10</v>
      </c>
      <c r="T726" t="s">
        <v>111</v>
      </c>
      <c r="U726" t="s">
        <v>112</v>
      </c>
      <c r="V726">
        <v>2</v>
      </c>
      <c r="W726" t="s">
        <v>208</v>
      </c>
      <c r="X726" t="s">
        <v>209</v>
      </c>
      <c r="Y726" s="5">
        <f t="shared" ca="1" si="11"/>
        <v>16</v>
      </c>
      <c r="Z726" s="6">
        <v>171471</v>
      </c>
      <c r="AA726" s="7">
        <v>0.09</v>
      </c>
      <c r="AB726" t="s">
        <v>42</v>
      </c>
      <c r="AC726" t="s">
        <v>4572</v>
      </c>
      <c r="AD726" t="s">
        <v>953</v>
      </c>
      <c r="AE726" t="s">
        <v>4572</v>
      </c>
      <c r="AF726" t="s">
        <v>140</v>
      </c>
      <c r="AG726">
        <v>79094</v>
      </c>
      <c r="AH726" t="s">
        <v>91</v>
      </c>
      <c r="AI726" t="s">
        <v>4573</v>
      </c>
      <c r="AJ726" t="s">
        <v>42</v>
      </c>
    </row>
    <row r="727" spans="1:36" x14ac:dyDescent="0.3">
      <c r="A727">
        <v>588664</v>
      </c>
      <c r="B727" t="s">
        <v>93</v>
      </c>
      <c r="C727" t="s">
        <v>4574</v>
      </c>
      <c r="D727" t="s">
        <v>95</v>
      </c>
      <c r="E727" t="s">
        <v>2419</v>
      </c>
      <c r="F727" t="s">
        <v>61</v>
      </c>
      <c r="G727" t="s">
        <v>42</v>
      </c>
      <c r="H727" t="s">
        <v>4575</v>
      </c>
      <c r="I727" t="s">
        <v>4576</v>
      </c>
      <c r="J727" t="s">
        <v>178</v>
      </c>
      <c r="K727" s="3">
        <v>31748</v>
      </c>
      <c r="L727" s="4">
        <v>0.78600694444444441</v>
      </c>
      <c r="M727">
        <v>30.67</v>
      </c>
      <c r="N727">
        <v>71</v>
      </c>
      <c r="O727" s="3">
        <v>41080</v>
      </c>
      <c r="P727" t="s">
        <v>65</v>
      </c>
      <c r="Q727" t="s">
        <v>66</v>
      </c>
      <c r="R727">
        <v>2012</v>
      </c>
      <c r="S727">
        <v>6</v>
      </c>
      <c r="T727" t="s">
        <v>252</v>
      </c>
      <c r="U727" t="s">
        <v>253</v>
      </c>
      <c r="V727">
        <v>20</v>
      </c>
      <c r="W727" t="s">
        <v>219</v>
      </c>
      <c r="X727" t="s">
        <v>220</v>
      </c>
      <c r="Y727" s="5">
        <f t="shared" ca="1" si="11"/>
        <v>13</v>
      </c>
      <c r="Z727" s="6">
        <v>60243</v>
      </c>
      <c r="AA727" s="7">
        <v>0.17</v>
      </c>
      <c r="AB727" t="s">
        <v>42</v>
      </c>
      <c r="AC727" t="s">
        <v>4577</v>
      </c>
      <c r="AD727" t="s">
        <v>609</v>
      </c>
      <c r="AE727" t="s">
        <v>4577</v>
      </c>
      <c r="AF727" t="s">
        <v>629</v>
      </c>
      <c r="AG727">
        <v>31765</v>
      </c>
      <c r="AH727" t="s">
        <v>91</v>
      </c>
      <c r="AI727" t="s">
        <v>4578</v>
      </c>
      <c r="AJ727" t="s">
        <v>42</v>
      </c>
    </row>
    <row r="728" spans="1:36" x14ac:dyDescent="0.3">
      <c r="A728">
        <v>403910</v>
      </c>
      <c r="B728" t="s">
        <v>37</v>
      </c>
      <c r="C728" t="s">
        <v>4579</v>
      </c>
      <c r="D728" t="s">
        <v>163</v>
      </c>
      <c r="E728" t="s">
        <v>3224</v>
      </c>
      <c r="F728" t="s">
        <v>41</v>
      </c>
      <c r="G728" t="s">
        <v>42</v>
      </c>
      <c r="H728" t="s">
        <v>4580</v>
      </c>
      <c r="I728" t="s">
        <v>4581</v>
      </c>
      <c r="J728" t="s">
        <v>364</v>
      </c>
      <c r="K728" s="3">
        <v>26798</v>
      </c>
      <c r="L728" s="4">
        <v>0.34737268518518521</v>
      </c>
      <c r="M728">
        <v>44.24</v>
      </c>
      <c r="N728">
        <v>43</v>
      </c>
      <c r="O728" s="3">
        <v>36732</v>
      </c>
      <c r="P728" t="s">
        <v>240</v>
      </c>
      <c r="Q728" t="s">
        <v>47</v>
      </c>
      <c r="R728">
        <v>2000</v>
      </c>
      <c r="S728">
        <v>7</v>
      </c>
      <c r="T728" t="s">
        <v>281</v>
      </c>
      <c r="U728" t="s">
        <v>282</v>
      </c>
      <c r="V728">
        <v>25</v>
      </c>
      <c r="W728" t="s">
        <v>69</v>
      </c>
      <c r="X728" t="s">
        <v>70</v>
      </c>
      <c r="Y728" s="5">
        <f t="shared" ca="1" si="11"/>
        <v>25</v>
      </c>
      <c r="Z728" s="6">
        <v>56103</v>
      </c>
      <c r="AA728" s="7">
        <v>0.21</v>
      </c>
      <c r="AB728" t="s">
        <v>42</v>
      </c>
      <c r="AC728" t="s">
        <v>4582</v>
      </c>
      <c r="AD728" t="s">
        <v>4583</v>
      </c>
      <c r="AE728" t="s">
        <v>4582</v>
      </c>
      <c r="AF728" t="s">
        <v>636</v>
      </c>
      <c r="AG728">
        <v>27402</v>
      </c>
      <c r="AH728" t="s">
        <v>91</v>
      </c>
      <c r="AI728" t="s">
        <v>4584</v>
      </c>
      <c r="AJ728" t="s">
        <v>42</v>
      </c>
    </row>
    <row r="729" spans="1:36" x14ac:dyDescent="0.3">
      <c r="A729">
        <v>449655</v>
      </c>
      <c r="B729" t="s">
        <v>93</v>
      </c>
      <c r="C729" t="s">
        <v>4585</v>
      </c>
      <c r="D729" t="s">
        <v>163</v>
      </c>
      <c r="E729" t="s">
        <v>3192</v>
      </c>
      <c r="F729" t="s">
        <v>61</v>
      </c>
      <c r="G729" t="s">
        <v>42</v>
      </c>
      <c r="H729" t="s">
        <v>4586</v>
      </c>
      <c r="I729" t="s">
        <v>4587</v>
      </c>
      <c r="J729" t="s">
        <v>481</v>
      </c>
      <c r="K729" s="3">
        <v>33670</v>
      </c>
      <c r="L729" s="4">
        <v>0.35062499999999996</v>
      </c>
      <c r="M729">
        <v>25.41</v>
      </c>
      <c r="N729">
        <v>71</v>
      </c>
      <c r="O729" s="3">
        <v>42684</v>
      </c>
      <c r="P729" t="s">
        <v>46</v>
      </c>
      <c r="Q729" t="s">
        <v>47</v>
      </c>
      <c r="R729">
        <v>2016</v>
      </c>
      <c r="S729">
        <v>11</v>
      </c>
      <c r="T729" t="s">
        <v>123</v>
      </c>
      <c r="U729" t="s">
        <v>124</v>
      </c>
      <c r="V729">
        <v>10</v>
      </c>
      <c r="W729" t="s">
        <v>125</v>
      </c>
      <c r="X729" t="s">
        <v>126</v>
      </c>
      <c r="Y729" s="5">
        <f t="shared" ca="1" si="11"/>
        <v>9</v>
      </c>
      <c r="Z729" s="6">
        <v>111989</v>
      </c>
      <c r="AA729" s="7">
        <v>0.17</v>
      </c>
      <c r="AB729" t="s">
        <v>42</v>
      </c>
      <c r="AC729" t="s">
        <v>2363</v>
      </c>
      <c r="AD729" t="s">
        <v>4588</v>
      </c>
      <c r="AE729" t="s">
        <v>2363</v>
      </c>
      <c r="AF729" t="s">
        <v>233</v>
      </c>
      <c r="AG729">
        <v>73012</v>
      </c>
      <c r="AH729" t="s">
        <v>91</v>
      </c>
      <c r="AI729" t="s">
        <v>4589</v>
      </c>
      <c r="AJ729" t="s">
        <v>42</v>
      </c>
    </row>
    <row r="730" spans="1:36" x14ac:dyDescent="0.3">
      <c r="A730">
        <v>226863</v>
      </c>
      <c r="B730" t="s">
        <v>93</v>
      </c>
      <c r="C730" t="s">
        <v>3885</v>
      </c>
      <c r="D730" t="s">
        <v>194</v>
      </c>
      <c r="E730" t="s">
        <v>1763</v>
      </c>
      <c r="F730" t="s">
        <v>61</v>
      </c>
      <c r="G730" t="s">
        <v>42</v>
      </c>
      <c r="H730" t="s">
        <v>4590</v>
      </c>
      <c r="I730" t="s">
        <v>4591</v>
      </c>
      <c r="J730" t="s">
        <v>4592</v>
      </c>
      <c r="K730" s="3">
        <v>24526</v>
      </c>
      <c r="L730" s="4">
        <v>0.42856481481481484</v>
      </c>
      <c r="M730">
        <v>50.46</v>
      </c>
      <c r="N730">
        <v>77</v>
      </c>
      <c r="O730" s="3">
        <v>34158</v>
      </c>
      <c r="P730" t="s">
        <v>240</v>
      </c>
      <c r="Q730" t="s">
        <v>47</v>
      </c>
      <c r="R730">
        <v>1993</v>
      </c>
      <c r="S730">
        <v>7</v>
      </c>
      <c r="T730" t="s">
        <v>281</v>
      </c>
      <c r="U730" t="s">
        <v>282</v>
      </c>
      <c r="V730">
        <v>8</v>
      </c>
      <c r="W730" t="s">
        <v>125</v>
      </c>
      <c r="X730" t="s">
        <v>126</v>
      </c>
      <c r="Y730" s="5">
        <f t="shared" ca="1" si="11"/>
        <v>32</v>
      </c>
      <c r="Z730" s="6">
        <v>163933</v>
      </c>
      <c r="AA730" s="7">
        <v>0.13</v>
      </c>
      <c r="AB730" t="s">
        <v>42</v>
      </c>
      <c r="AC730" t="s">
        <v>3088</v>
      </c>
      <c r="AD730" t="s">
        <v>3089</v>
      </c>
      <c r="AE730" t="s">
        <v>3088</v>
      </c>
      <c r="AF730" t="s">
        <v>275</v>
      </c>
      <c r="AG730">
        <v>10257</v>
      </c>
      <c r="AH730" t="s">
        <v>181</v>
      </c>
      <c r="AI730" t="s">
        <v>4593</v>
      </c>
      <c r="AJ730" t="s">
        <v>42</v>
      </c>
    </row>
    <row r="731" spans="1:36" x14ac:dyDescent="0.3">
      <c r="A731">
        <v>651910</v>
      </c>
      <c r="B731" t="s">
        <v>57</v>
      </c>
      <c r="C731" t="s">
        <v>4594</v>
      </c>
      <c r="D731" t="s">
        <v>247</v>
      </c>
      <c r="E731" t="s">
        <v>2402</v>
      </c>
      <c r="F731" t="s">
        <v>41</v>
      </c>
      <c r="G731" t="s">
        <v>42</v>
      </c>
      <c r="H731" t="s">
        <v>4595</v>
      </c>
      <c r="I731" t="s">
        <v>4596</v>
      </c>
      <c r="J731" t="s">
        <v>4597</v>
      </c>
      <c r="K731" s="3">
        <v>22188</v>
      </c>
      <c r="L731" s="4">
        <v>0.29162037037037036</v>
      </c>
      <c r="M731">
        <v>56.87</v>
      </c>
      <c r="N731">
        <v>47</v>
      </c>
      <c r="O731" s="3">
        <v>38867</v>
      </c>
      <c r="P731" t="s">
        <v>65</v>
      </c>
      <c r="Q731" t="s">
        <v>66</v>
      </c>
      <c r="R731">
        <v>2006</v>
      </c>
      <c r="S731">
        <v>5</v>
      </c>
      <c r="T731" t="s">
        <v>230</v>
      </c>
      <c r="U731" t="s">
        <v>230</v>
      </c>
      <c r="V731">
        <v>30</v>
      </c>
      <c r="W731" t="s">
        <v>69</v>
      </c>
      <c r="X731" t="s">
        <v>70</v>
      </c>
      <c r="Y731" s="5">
        <f t="shared" ca="1" si="11"/>
        <v>19</v>
      </c>
      <c r="Z731" s="6">
        <v>59303</v>
      </c>
      <c r="AA731" s="7">
        <v>0.22</v>
      </c>
      <c r="AB731" t="s">
        <v>42</v>
      </c>
      <c r="AC731" t="s">
        <v>4598</v>
      </c>
      <c r="AD731" t="s">
        <v>2160</v>
      </c>
      <c r="AE731" t="s">
        <v>4598</v>
      </c>
      <c r="AF731" t="s">
        <v>103</v>
      </c>
      <c r="AG731">
        <v>46040</v>
      </c>
      <c r="AH731" t="s">
        <v>74</v>
      </c>
      <c r="AI731" t="s">
        <v>4599</v>
      </c>
      <c r="AJ731" t="s">
        <v>42</v>
      </c>
    </row>
    <row r="732" spans="1:36" x14ac:dyDescent="0.3">
      <c r="A732">
        <v>717861</v>
      </c>
      <c r="B732" t="s">
        <v>93</v>
      </c>
      <c r="C732" t="s">
        <v>1115</v>
      </c>
      <c r="D732" t="s">
        <v>194</v>
      </c>
      <c r="E732" t="s">
        <v>2146</v>
      </c>
      <c r="F732" t="s">
        <v>61</v>
      </c>
      <c r="G732" t="s">
        <v>42</v>
      </c>
      <c r="H732" t="s">
        <v>4600</v>
      </c>
      <c r="I732" t="s">
        <v>4601</v>
      </c>
      <c r="J732" t="s">
        <v>1508</v>
      </c>
      <c r="K732" s="3">
        <v>30299</v>
      </c>
      <c r="L732" s="4">
        <v>0.42079861111111111</v>
      </c>
      <c r="M732">
        <v>34.64</v>
      </c>
      <c r="N732">
        <v>54</v>
      </c>
      <c r="O732" s="3">
        <v>39680</v>
      </c>
      <c r="P732" t="s">
        <v>240</v>
      </c>
      <c r="Q732" t="s">
        <v>47</v>
      </c>
      <c r="R732">
        <v>2008</v>
      </c>
      <c r="S732">
        <v>8</v>
      </c>
      <c r="T732" t="s">
        <v>326</v>
      </c>
      <c r="U732" t="s">
        <v>327</v>
      </c>
      <c r="V732">
        <v>20</v>
      </c>
      <c r="W732" t="s">
        <v>219</v>
      </c>
      <c r="X732" t="s">
        <v>220</v>
      </c>
      <c r="Y732" s="5">
        <f t="shared" ca="1" si="11"/>
        <v>17</v>
      </c>
      <c r="Z732" s="6">
        <v>169588</v>
      </c>
      <c r="AA732" s="7">
        <v>0.2</v>
      </c>
      <c r="AB732" t="s">
        <v>42</v>
      </c>
      <c r="AC732" t="s">
        <v>4602</v>
      </c>
      <c r="AD732" t="s">
        <v>4602</v>
      </c>
      <c r="AE732" t="s">
        <v>4602</v>
      </c>
      <c r="AF732" t="s">
        <v>275</v>
      </c>
      <c r="AG732">
        <v>14825</v>
      </c>
      <c r="AH732" t="s">
        <v>181</v>
      </c>
      <c r="AI732" t="s">
        <v>4603</v>
      </c>
      <c r="AJ732" t="s">
        <v>42</v>
      </c>
    </row>
    <row r="733" spans="1:36" x14ac:dyDescent="0.3">
      <c r="A733">
        <v>885624</v>
      </c>
      <c r="B733" t="s">
        <v>57</v>
      </c>
      <c r="C733" t="s">
        <v>3736</v>
      </c>
      <c r="D733" t="s">
        <v>297</v>
      </c>
      <c r="E733" t="s">
        <v>4604</v>
      </c>
      <c r="F733" t="s">
        <v>41</v>
      </c>
      <c r="G733" t="s">
        <v>42</v>
      </c>
      <c r="H733" t="s">
        <v>4605</v>
      </c>
      <c r="I733" t="s">
        <v>4606</v>
      </c>
      <c r="J733" t="s">
        <v>3661</v>
      </c>
      <c r="K733" s="3">
        <v>31165</v>
      </c>
      <c r="L733" s="4">
        <v>2.3981481481481479E-2</v>
      </c>
      <c r="M733">
        <v>32.270000000000003</v>
      </c>
      <c r="N733">
        <v>47</v>
      </c>
      <c r="O733" s="3">
        <v>41711</v>
      </c>
      <c r="P733" t="s">
        <v>83</v>
      </c>
      <c r="Q733" t="s">
        <v>66</v>
      </c>
      <c r="R733">
        <v>2014</v>
      </c>
      <c r="S733">
        <v>3</v>
      </c>
      <c r="T733" t="s">
        <v>84</v>
      </c>
      <c r="U733" t="s">
        <v>85</v>
      </c>
      <c r="V733">
        <v>13</v>
      </c>
      <c r="W733" t="s">
        <v>125</v>
      </c>
      <c r="X733" t="s">
        <v>126</v>
      </c>
      <c r="Y733" s="5">
        <f t="shared" ca="1" si="11"/>
        <v>11</v>
      </c>
      <c r="Z733" s="6">
        <v>119545</v>
      </c>
      <c r="AA733" s="7">
        <v>0.1</v>
      </c>
      <c r="AB733" t="s">
        <v>42</v>
      </c>
      <c r="AC733" t="s">
        <v>1505</v>
      </c>
      <c r="AD733" t="s">
        <v>2617</v>
      </c>
      <c r="AE733" t="s">
        <v>1505</v>
      </c>
      <c r="AF733" t="s">
        <v>103</v>
      </c>
      <c r="AG733">
        <v>47034</v>
      </c>
      <c r="AH733" t="s">
        <v>74</v>
      </c>
      <c r="AI733" t="s">
        <v>4607</v>
      </c>
      <c r="AJ733" t="s">
        <v>42</v>
      </c>
    </row>
    <row r="734" spans="1:36" x14ac:dyDescent="0.3">
      <c r="A734">
        <v>341048</v>
      </c>
      <c r="B734" t="s">
        <v>37</v>
      </c>
      <c r="C734" t="s">
        <v>2205</v>
      </c>
      <c r="D734" t="s">
        <v>397</v>
      </c>
      <c r="E734" t="s">
        <v>82</v>
      </c>
      <c r="F734" t="s">
        <v>41</v>
      </c>
      <c r="G734" t="s">
        <v>42</v>
      </c>
      <c r="H734" t="s">
        <v>4608</v>
      </c>
      <c r="I734" t="s">
        <v>4609</v>
      </c>
      <c r="J734" t="s">
        <v>599</v>
      </c>
      <c r="K734" s="3">
        <v>23240</v>
      </c>
      <c r="L734" s="4">
        <v>0.93837962962962962</v>
      </c>
      <c r="M734">
        <v>53.98</v>
      </c>
      <c r="N734">
        <v>43</v>
      </c>
      <c r="O734" s="3">
        <v>36496</v>
      </c>
      <c r="P734" t="s">
        <v>46</v>
      </c>
      <c r="Q734" t="s">
        <v>47</v>
      </c>
      <c r="R734">
        <v>1999</v>
      </c>
      <c r="S734">
        <v>12</v>
      </c>
      <c r="T734" t="s">
        <v>48</v>
      </c>
      <c r="U734" t="s">
        <v>49</v>
      </c>
      <c r="V734">
        <v>2</v>
      </c>
      <c r="W734" t="s">
        <v>125</v>
      </c>
      <c r="X734" t="s">
        <v>126</v>
      </c>
      <c r="Y734" s="5">
        <f t="shared" ca="1" si="11"/>
        <v>26</v>
      </c>
      <c r="Z734" s="6">
        <v>97239</v>
      </c>
      <c r="AA734" s="7">
        <v>7.0000000000000007E-2</v>
      </c>
      <c r="AB734" t="s">
        <v>42</v>
      </c>
      <c r="AC734" t="s">
        <v>2908</v>
      </c>
      <c r="AD734" t="s">
        <v>4610</v>
      </c>
      <c r="AE734" t="s">
        <v>2908</v>
      </c>
      <c r="AF734" t="s">
        <v>285</v>
      </c>
      <c r="AG734">
        <v>68602</v>
      </c>
      <c r="AH734" t="s">
        <v>74</v>
      </c>
      <c r="AI734" t="s">
        <v>4611</v>
      </c>
      <c r="AJ734" t="s">
        <v>42</v>
      </c>
    </row>
    <row r="735" spans="1:36" x14ac:dyDescent="0.3">
      <c r="A735">
        <v>709748</v>
      </c>
      <c r="B735" t="s">
        <v>76</v>
      </c>
      <c r="C735" t="s">
        <v>1772</v>
      </c>
      <c r="D735" t="s">
        <v>133</v>
      </c>
      <c r="E735" t="s">
        <v>4612</v>
      </c>
      <c r="F735" t="s">
        <v>41</v>
      </c>
      <c r="G735" t="s">
        <v>42</v>
      </c>
      <c r="H735" t="s">
        <v>4613</v>
      </c>
      <c r="I735" t="s">
        <v>4614</v>
      </c>
      <c r="J735" t="s">
        <v>3113</v>
      </c>
      <c r="K735" s="3">
        <v>31085</v>
      </c>
      <c r="L735" s="4">
        <v>0.14075231481481482</v>
      </c>
      <c r="M735">
        <v>32.49</v>
      </c>
      <c r="N735">
        <v>54</v>
      </c>
      <c r="O735" s="3">
        <v>42550</v>
      </c>
      <c r="P735" t="s">
        <v>65</v>
      </c>
      <c r="Q735" t="s">
        <v>66</v>
      </c>
      <c r="R735">
        <v>2016</v>
      </c>
      <c r="S735">
        <v>6</v>
      </c>
      <c r="T735" t="s">
        <v>252</v>
      </c>
      <c r="U735" t="s">
        <v>253</v>
      </c>
      <c r="V735">
        <v>29</v>
      </c>
      <c r="W735" t="s">
        <v>219</v>
      </c>
      <c r="X735" t="s">
        <v>220</v>
      </c>
      <c r="Y735" s="5">
        <f t="shared" ca="1" si="11"/>
        <v>9</v>
      </c>
      <c r="Z735" s="6">
        <v>111452</v>
      </c>
      <c r="AA735" s="7">
        <v>0.08</v>
      </c>
      <c r="AB735" t="s">
        <v>42</v>
      </c>
      <c r="AC735" t="s">
        <v>4615</v>
      </c>
      <c r="AD735" t="s">
        <v>4616</v>
      </c>
      <c r="AE735" t="s">
        <v>4615</v>
      </c>
      <c r="AF735" t="s">
        <v>73</v>
      </c>
      <c r="AG735">
        <v>49075</v>
      </c>
      <c r="AH735" t="s">
        <v>74</v>
      </c>
      <c r="AI735" t="s">
        <v>4617</v>
      </c>
      <c r="AJ735" t="s">
        <v>42</v>
      </c>
    </row>
    <row r="736" spans="1:36" x14ac:dyDescent="0.3">
      <c r="A736">
        <v>454287</v>
      </c>
      <c r="B736" t="s">
        <v>142</v>
      </c>
      <c r="C736" t="s">
        <v>2461</v>
      </c>
      <c r="D736" t="s">
        <v>95</v>
      </c>
      <c r="E736" t="s">
        <v>1546</v>
      </c>
      <c r="F736" t="s">
        <v>41</v>
      </c>
      <c r="G736" t="s">
        <v>42</v>
      </c>
      <c r="H736" t="s">
        <v>4618</v>
      </c>
      <c r="I736" t="s">
        <v>4619</v>
      </c>
      <c r="J736" t="s">
        <v>4449</v>
      </c>
      <c r="K736" s="3">
        <v>24191</v>
      </c>
      <c r="L736" s="4">
        <v>0.28634259259259259</v>
      </c>
      <c r="M736">
        <v>51.38</v>
      </c>
      <c r="N736">
        <v>50</v>
      </c>
      <c r="O736" s="3">
        <v>36982</v>
      </c>
      <c r="P736" t="s">
        <v>65</v>
      </c>
      <c r="Q736" t="s">
        <v>66</v>
      </c>
      <c r="R736">
        <v>2001</v>
      </c>
      <c r="S736">
        <v>4</v>
      </c>
      <c r="T736" t="s">
        <v>67</v>
      </c>
      <c r="U736" t="s">
        <v>68</v>
      </c>
      <c r="V736">
        <v>1</v>
      </c>
      <c r="W736" t="s">
        <v>391</v>
      </c>
      <c r="X736" t="s">
        <v>392</v>
      </c>
      <c r="Y736" s="5">
        <f t="shared" ca="1" si="11"/>
        <v>24</v>
      </c>
      <c r="Z736" s="6">
        <v>176930</v>
      </c>
      <c r="AA736" s="7">
        <v>0.15</v>
      </c>
      <c r="AB736" t="s">
        <v>42</v>
      </c>
      <c r="AC736" t="s">
        <v>4620</v>
      </c>
      <c r="AD736" t="s">
        <v>2379</v>
      </c>
      <c r="AE736" t="s">
        <v>4620</v>
      </c>
      <c r="AF736" t="s">
        <v>275</v>
      </c>
      <c r="AG736">
        <v>11752</v>
      </c>
      <c r="AH736" t="s">
        <v>181</v>
      </c>
      <c r="AI736" t="s">
        <v>4621</v>
      </c>
      <c r="AJ736" t="s">
        <v>42</v>
      </c>
    </row>
    <row r="737" spans="1:36" x14ac:dyDescent="0.3">
      <c r="A737">
        <v>390973</v>
      </c>
      <c r="B737" t="s">
        <v>37</v>
      </c>
      <c r="C737" t="s">
        <v>4622</v>
      </c>
      <c r="D737" t="s">
        <v>144</v>
      </c>
      <c r="E737" t="s">
        <v>3873</v>
      </c>
      <c r="F737" t="s">
        <v>41</v>
      </c>
      <c r="G737" t="s">
        <v>42</v>
      </c>
      <c r="H737" t="s">
        <v>4623</v>
      </c>
      <c r="I737" t="s">
        <v>4624</v>
      </c>
      <c r="J737" t="s">
        <v>4625</v>
      </c>
      <c r="K737" s="3">
        <v>26254</v>
      </c>
      <c r="L737" s="4">
        <v>0.40186342592592594</v>
      </c>
      <c r="M737">
        <v>45.73</v>
      </c>
      <c r="N737">
        <v>52</v>
      </c>
      <c r="O737" s="3">
        <v>35817</v>
      </c>
      <c r="P737" t="s">
        <v>83</v>
      </c>
      <c r="Q737" t="s">
        <v>66</v>
      </c>
      <c r="R737">
        <v>1998</v>
      </c>
      <c r="S737">
        <v>1</v>
      </c>
      <c r="T737" t="s">
        <v>217</v>
      </c>
      <c r="U737" t="s">
        <v>218</v>
      </c>
      <c r="V737">
        <v>22</v>
      </c>
      <c r="W737" t="s">
        <v>125</v>
      </c>
      <c r="X737" t="s">
        <v>126</v>
      </c>
      <c r="Y737" s="5">
        <f t="shared" ca="1" si="11"/>
        <v>27</v>
      </c>
      <c r="Z737" s="6">
        <v>126153</v>
      </c>
      <c r="AA737" s="7">
        <v>0.19</v>
      </c>
      <c r="AB737" t="s">
        <v>42</v>
      </c>
      <c r="AC737" t="s">
        <v>1921</v>
      </c>
      <c r="AD737" t="s">
        <v>222</v>
      </c>
      <c r="AE737" t="s">
        <v>1921</v>
      </c>
      <c r="AF737" t="s">
        <v>103</v>
      </c>
      <c r="AG737">
        <v>46221</v>
      </c>
      <c r="AH737" t="s">
        <v>74</v>
      </c>
      <c r="AI737" t="s">
        <v>4626</v>
      </c>
      <c r="AJ737" t="s">
        <v>42</v>
      </c>
    </row>
    <row r="738" spans="1:36" x14ac:dyDescent="0.3">
      <c r="A738">
        <v>570009</v>
      </c>
      <c r="B738" t="s">
        <v>142</v>
      </c>
      <c r="C738" t="s">
        <v>4627</v>
      </c>
      <c r="D738" t="s">
        <v>226</v>
      </c>
      <c r="E738" t="s">
        <v>134</v>
      </c>
      <c r="F738" t="s">
        <v>41</v>
      </c>
      <c r="G738" t="s">
        <v>42</v>
      </c>
      <c r="H738" t="s">
        <v>4628</v>
      </c>
      <c r="I738" t="s">
        <v>4629</v>
      </c>
      <c r="J738" t="s">
        <v>4630</v>
      </c>
      <c r="K738" s="3">
        <v>30990</v>
      </c>
      <c r="L738" s="4">
        <v>0.14194444444444446</v>
      </c>
      <c r="M738">
        <v>32.75</v>
      </c>
      <c r="N738">
        <v>43</v>
      </c>
      <c r="O738" s="3">
        <v>39114</v>
      </c>
      <c r="P738" t="s">
        <v>83</v>
      </c>
      <c r="Q738" t="s">
        <v>66</v>
      </c>
      <c r="R738">
        <v>2007</v>
      </c>
      <c r="S738">
        <v>2</v>
      </c>
      <c r="T738" t="s">
        <v>100</v>
      </c>
      <c r="U738" t="s">
        <v>101</v>
      </c>
      <c r="V738">
        <v>1</v>
      </c>
      <c r="W738" t="s">
        <v>125</v>
      </c>
      <c r="X738" t="s">
        <v>126</v>
      </c>
      <c r="Y738" s="5">
        <f t="shared" ca="1" si="11"/>
        <v>18</v>
      </c>
      <c r="Z738" s="6">
        <v>191519</v>
      </c>
      <c r="AA738" s="7">
        <v>0.02</v>
      </c>
      <c r="AB738" t="s">
        <v>42</v>
      </c>
      <c r="AC738" t="s">
        <v>4631</v>
      </c>
      <c r="AD738" t="s">
        <v>4632</v>
      </c>
      <c r="AE738" t="s">
        <v>4631</v>
      </c>
      <c r="AF738" t="s">
        <v>201</v>
      </c>
      <c r="AG738">
        <v>97621</v>
      </c>
      <c r="AH738" t="s">
        <v>55</v>
      </c>
      <c r="AI738" t="s">
        <v>4633</v>
      </c>
      <c r="AJ738" t="s">
        <v>42</v>
      </c>
    </row>
    <row r="739" spans="1:36" x14ac:dyDescent="0.3">
      <c r="A739">
        <v>454506</v>
      </c>
      <c r="B739" t="s">
        <v>142</v>
      </c>
      <c r="C739" t="s">
        <v>4634</v>
      </c>
      <c r="D739" t="s">
        <v>118</v>
      </c>
      <c r="E739" t="s">
        <v>1222</v>
      </c>
      <c r="F739" t="s">
        <v>41</v>
      </c>
      <c r="G739" t="s">
        <v>42</v>
      </c>
      <c r="H739" t="s">
        <v>4635</v>
      </c>
      <c r="I739" t="s">
        <v>4636</v>
      </c>
      <c r="J739" t="s">
        <v>956</v>
      </c>
      <c r="K739" s="3">
        <v>27444</v>
      </c>
      <c r="L739" s="4">
        <v>2.0486111111111111E-2</v>
      </c>
      <c r="M739">
        <v>42.47</v>
      </c>
      <c r="N739">
        <v>42</v>
      </c>
      <c r="O739" s="3">
        <v>36332</v>
      </c>
      <c r="P739" t="s">
        <v>65</v>
      </c>
      <c r="Q739" t="s">
        <v>66</v>
      </c>
      <c r="R739">
        <v>1999</v>
      </c>
      <c r="S739">
        <v>6</v>
      </c>
      <c r="T739" t="s">
        <v>252</v>
      </c>
      <c r="U739" t="s">
        <v>253</v>
      </c>
      <c r="V739">
        <v>21</v>
      </c>
      <c r="W739" t="s">
        <v>86</v>
      </c>
      <c r="X739" t="s">
        <v>87</v>
      </c>
      <c r="Y739" s="5">
        <f t="shared" ca="1" si="11"/>
        <v>26</v>
      </c>
      <c r="Z739" s="6">
        <v>166310</v>
      </c>
      <c r="AA739" s="7">
        <v>0.25</v>
      </c>
      <c r="AB739" t="s">
        <v>42</v>
      </c>
      <c r="AC739" t="s">
        <v>4637</v>
      </c>
      <c r="AD739" t="s">
        <v>114</v>
      </c>
      <c r="AE739" t="s">
        <v>4637</v>
      </c>
      <c r="AF739" t="s">
        <v>115</v>
      </c>
      <c r="AG739">
        <v>99703</v>
      </c>
      <c r="AH739" t="s">
        <v>55</v>
      </c>
      <c r="AI739" t="s">
        <v>4638</v>
      </c>
      <c r="AJ739" t="s">
        <v>42</v>
      </c>
    </row>
    <row r="740" spans="1:36" x14ac:dyDescent="0.3">
      <c r="A740">
        <v>147313</v>
      </c>
      <c r="B740" t="s">
        <v>93</v>
      </c>
      <c r="C740" t="s">
        <v>4108</v>
      </c>
      <c r="D740" t="s">
        <v>59</v>
      </c>
      <c r="E740" t="s">
        <v>4284</v>
      </c>
      <c r="F740" t="s">
        <v>61</v>
      </c>
      <c r="G740" t="s">
        <v>42</v>
      </c>
      <c r="H740" t="s">
        <v>4639</v>
      </c>
      <c r="I740" t="s">
        <v>4640</v>
      </c>
      <c r="J740" t="s">
        <v>383</v>
      </c>
      <c r="K740" s="3">
        <v>28472</v>
      </c>
      <c r="L740" s="4">
        <v>3.318287037037037E-2</v>
      </c>
      <c r="M740">
        <v>39.65</v>
      </c>
      <c r="N740">
        <v>58</v>
      </c>
      <c r="O740" s="3">
        <v>42308</v>
      </c>
      <c r="P740" t="s">
        <v>46</v>
      </c>
      <c r="Q740" t="s">
        <v>47</v>
      </c>
      <c r="R740">
        <v>2015</v>
      </c>
      <c r="S740">
        <v>10</v>
      </c>
      <c r="T740" t="s">
        <v>111</v>
      </c>
      <c r="U740" t="s">
        <v>112</v>
      </c>
      <c r="V740">
        <v>31</v>
      </c>
      <c r="W740" t="s">
        <v>50</v>
      </c>
      <c r="X740" t="s">
        <v>51</v>
      </c>
      <c r="Y740" s="5">
        <f t="shared" ca="1" si="11"/>
        <v>10</v>
      </c>
      <c r="Z740" s="6">
        <v>159272</v>
      </c>
      <c r="AA740" s="7">
        <v>0.25</v>
      </c>
      <c r="AB740" t="s">
        <v>42</v>
      </c>
      <c r="AC740" t="s">
        <v>4641</v>
      </c>
      <c r="AD740" t="s">
        <v>3987</v>
      </c>
      <c r="AE740" t="s">
        <v>4641</v>
      </c>
      <c r="AF740" t="s">
        <v>330</v>
      </c>
      <c r="AG740">
        <v>4266</v>
      </c>
      <c r="AH740" t="s">
        <v>181</v>
      </c>
      <c r="AI740" t="s">
        <v>4642</v>
      </c>
      <c r="AJ740" t="s">
        <v>42</v>
      </c>
    </row>
    <row r="741" spans="1:36" x14ac:dyDescent="0.3">
      <c r="A741">
        <v>307771</v>
      </c>
      <c r="B741" t="s">
        <v>93</v>
      </c>
      <c r="C741" t="s">
        <v>4643</v>
      </c>
      <c r="D741" t="s">
        <v>163</v>
      </c>
      <c r="E741" t="s">
        <v>4217</v>
      </c>
      <c r="F741" t="s">
        <v>61</v>
      </c>
      <c r="G741" t="s">
        <v>42</v>
      </c>
      <c r="H741" t="s">
        <v>4644</v>
      </c>
      <c r="I741" t="s">
        <v>4645</v>
      </c>
      <c r="J741" t="s">
        <v>1957</v>
      </c>
      <c r="K741" s="3">
        <v>28091</v>
      </c>
      <c r="L741" s="4">
        <v>0.22526620370370368</v>
      </c>
      <c r="M741">
        <v>40.69</v>
      </c>
      <c r="N741">
        <v>65</v>
      </c>
      <c r="O741" s="3">
        <v>42507</v>
      </c>
      <c r="P741" t="s">
        <v>65</v>
      </c>
      <c r="Q741" t="s">
        <v>66</v>
      </c>
      <c r="R741">
        <v>2016</v>
      </c>
      <c r="S741">
        <v>5</v>
      </c>
      <c r="T741" t="s">
        <v>230</v>
      </c>
      <c r="U741" t="s">
        <v>230</v>
      </c>
      <c r="V741">
        <v>17</v>
      </c>
      <c r="W741" t="s">
        <v>69</v>
      </c>
      <c r="X741" t="s">
        <v>70</v>
      </c>
      <c r="Y741" s="5">
        <f t="shared" ca="1" si="11"/>
        <v>9</v>
      </c>
      <c r="Z741" s="6">
        <v>98383</v>
      </c>
      <c r="AA741" s="7">
        <v>0.28999999999999998</v>
      </c>
      <c r="AB741" t="s">
        <v>42</v>
      </c>
      <c r="AC741" t="s">
        <v>4646</v>
      </c>
      <c r="AD741" t="s">
        <v>2296</v>
      </c>
      <c r="AE741" t="s">
        <v>4646</v>
      </c>
      <c r="AF741" t="s">
        <v>191</v>
      </c>
      <c r="AG741">
        <v>92261</v>
      </c>
      <c r="AH741" t="s">
        <v>55</v>
      </c>
      <c r="AI741" t="s">
        <v>4647</v>
      </c>
      <c r="AJ741" t="s">
        <v>42</v>
      </c>
    </row>
    <row r="742" spans="1:36" x14ac:dyDescent="0.3">
      <c r="A742">
        <v>498653</v>
      </c>
      <c r="B742" t="s">
        <v>131</v>
      </c>
      <c r="C742" t="s">
        <v>2083</v>
      </c>
      <c r="D742" t="s">
        <v>153</v>
      </c>
      <c r="E742" t="s">
        <v>4648</v>
      </c>
      <c r="F742" t="s">
        <v>61</v>
      </c>
      <c r="G742" t="s">
        <v>42</v>
      </c>
      <c r="H742" t="s">
        <v>4649</v>
      </c>
      <c r="I742" t="s">
        <v>4650</v>
      </c>
      <c r="J742" t="s">
        <v>110</v>
      </c>
      <c r="K742" s="3">
        <v>30516</v>
      </c>
      <c r="L742" s="4">
        <v>0.79670138888888886</v>
      </c>
      <c r="M742">
        <v>34.049999999999997</v>
      </c>
      <c r="N742">
        <v>55</v>
      </c>
      <c r="O742" s="3">
        <v>39363</v>
      </c>
      <c r="P742" t="s">
        <v>46</v>
      </c>
      <c r="Q742" t="s">
        <v>47</v>
      </c>
      <c r="R742">
        <v>2007</v>
      </c>
      <c r="S742">
        <v>10</v>
      </c>
      <c r="T742" t="s">
        <v>111</v>
      </c>
      <c r="U742" t="s">
        <v>112</v>
      </c>
      <c r="V742">
        <v>8</v>
      </c>
      <c r="W742" t="s">
        <v>86</v>
      </c>
      <c r="X742" t="s">
        <v>87</v>
      </c>
      <c r="Y742" s="5">
        <f t="shared" ca="1" si="11"/>
        <v>18</v>
      </c>
      <c r="Z742" s="6">
        <v>77053</v>
      </c>
      <c r="AA742" s="7">
        <v>0.13</v>
      </c>
      <c r="AB742" t="s">
        <v>42</v>
      </c>
      <c r="AC742" t="s">
        <v>4511</v>
      </c>
      <c r="AD742" t="s">
        <v>4651</v>
      </c>
      <c r="AE742" t="s">
        <v>4511</v>
      </c>
      <c r="AF742" t="s">
        <v>160</v>
      </c>
      <c r="AG742">
        <v>37036</v>
      </c>
      <c r="AH742" t="s">
        <v>91</v>
      </c>
      <c r="AI742" t="s">
        <v>4652</v>
      </c>
      <c r="AJ742" t="s">
        <v>42</v>
      </c>
    </row>
    <row r="743" spans="1:36" x14ac:dyDescent="0.3">
      <c r="A743">
        <v>964798</v>
      </c>
      <c r="B743" t="s">
        <v>413</v>
      </c>
      <c r="C743" t="s">
        <v>1056</v>
      </c>
      <c r="D743" t="s">
        <v>297</v>
      </c>
      <c r="E743" t="s">
        <v>4131</v>
      </c>
      <c r="F743" t="s">
        <v>61</v>
      </c>
      <c r="G743" t="s">
        <v>42</v>
      </c>
      <c r="H743" t="s">
        <v>4653</v>
      </c>
      <c r="I743" t="s">
        <v>4654</v>
      </c>
      <c r="J743" t="s">
        <v>178</v>
      </c>
      <c r="K743" s="3">
        <v>26759</v>
      </c>
      <c r="L743" s="4">
        <v>0.26218750000000002</v>
      </c>
      <c r="M743">
        <v>44.34</v>
      </c>
      <c r="N743">
        <v>65</v>
      </c>
      <c r="O743" s="3">
        <v>40167</v>
      </c>
      <c r="P743" t="s">
        <v>46</v>
      </c>
      <c r="Q743" t="s">
        <v>47</v>
      </c>
      <c r="R743">
        <v>2009</v>
      </c>
      <c r="S743">
        <v>12</v>
      </c>
      <c r="T743" t="s">
        <v>48</v>
      </c>
      <c r="U743" t="s">
        <v>49</v>
      </c>
      <c r="V743">
        <v>20</v>
      </c>
      <c r="W743" t="s">
        <v>391</v>
      </c>
      <c r="X743" t="s">
        <v>392</v>
      </c>
      <c r="Y743" s="5">
        <f t="shared" ca="1" si="11"/>
        <v>16</v>
      </c>
      <c r="Z743" s="6">
        <v>183026</v>
      </c>
      <c r="AA743" s="7">
        <v>0.24</v>
      </c>
      <c r="AB743" t="s">
        <v>42</v>
      </c>
      <c r="AC743" t="s">
        <v>4655</v>
      </c>
      <c r="AD743" t="s">
        <v>4656</v>
      </c>
      <c r="AE743" t="s">
        <v>4655</v>
      </c>
      <c r="AF743" t="s">
        <v>233</v>
      </c>
      <c r="AG743">
        <v>73722</v>
      </c>
      <c r="AH743" t="s">
        <v>91</v>
      </c>
      <c r="AI743" t="s">
        <v>4657</v>
      </c>
      <c r="AJ743" t="s">
        <v>42</v>
      </c>
    </row>
    <row r="744" spans="1:36" x14ac:dyDescent="0.3">
      <c r="A744">
        <v>616656</v>
      </c>
      <c r="B744" t="s">
        <v>93</v>
      </c>
      <c r="C744" t="s">
        <v>1350</v>
      </c>
      <c r="D744" t="s">
        <v>163</v>
      </c>
      <c r="E744" t="s">
        <v>4658</v>
      </c>
      <c r="F744" t="s">
        <v>61</v>
      </c>
      <c r="G744" t="s">
        <v>42</v>
      </c>
      <c r="H744" t="s">
        <v>4659</v>
      </c>
      <c r="I744" t="s">
        <v>4660</v>
      </c>
      <c r="J744" t="s">
        <v>213</v>
      </c>
      <c r="K744" s="3">
        <v>25992</v>
      </c>
      <c r="L744" s="4">
        <v>0.30721064814814814</v>
      </c>
      <c r="M744">
        <v>46.44</v>
      </c>
      <c r="N744">
        <v>66</v>
      </c>
      <c r="O744" s="3">
        <v>41001</v>
      </c>
      <c r="P744" t="s">
        <v>65</v>
      </c>
      <c r="Q744" t="s">
        <v>66</v>
      </c>
      <c r="R744">
        <v>2012</v>
      </c>
      <c r="S744">
        <v>4</v>
      </c>
      <c r="T744" t="s">
        <v>67</v>
      </c>
      <c r="U744" t="s">
        <v>68</v>
      </c>
      <c r="V744">
        <v>2</v>
      </c>
      <c r="W744" t="s">
        <v>86</v>
      </c>
      <c r="X744" t="s">
        <v>87</v>
      </c>
      <c r="Y744" s="5">
        <f t="shared" ca="1" si="11"/>
        <v>13</v>
      </c>
      <c r="Z744" s="6">
        <v>169164</v>
      </c>
      <c r="AA744" s="7">
        <v>0.01</v>
      </c>
      <c r="AB744" t="s">
        <v>42</v>
      </c>
      <c r="AC744" t="s">
        <v>4661</v>
      </c>
      <c r="AD744" t="s">
        <v>4296</v>
      </c>
      <c r="AE744" t="s">
        <v>4661</v>
      </c>
      <c r="AF744" t="s">
        <v>275</v>
      </c>
      <c r="AG744">
        <v>10517</v>
      </c>
      <c r="AH744" t="s">
        <v>181</v>
      </c>
      <c r="AI744" t="s">
        <v>4662</v>
      </c>
      <c r="AJ744" t="s">
        <v>42</v>
      </c>
    </row>
    <row r="745" spans="1:36" x14ac:dyDescent="0.3">
      <c r="A745">
        <v>232425</v>
      </c>
      <c r="B745" t="s">
        <v>57</v>
      </c>
      <c r="C745" t="s">
        <v>4663</v>
      </c>
      <c r="D745" t="s">
        <v>493</v>
      </c>
      <c r="E745" t="s">
        <v>4664</v>
      </c>
      <c r="F745" t="s">
        <v>41</v>
      </c>
      <c r="G745" t="s">
        <v>42</v>
      </c>
      <c r="H745" t="s">
        <v>4665</v>
      </c>
      <c r="I745" t="s">
        <v>4666</v>
      </c>
      <c r="J745" t="s">
        <v>4667</v>
      </c>
      <c r="K745" s="3">
        <v>24698</v>
      </c>
      <c r="L745" s="4">
        <v>0.13210648148148149</v>
      </c>
      <c r="M745">
        <v>49.99</v>
      </c>
      <c r="N745">
        <v>43</v>
      </c>
      <c r="O745" s="3">
        <v>41995</v>
      </c>
      <c r="P745" t="s">
        <v>46</v>
      </c>
      <c r="Q745" t="s">
        <v>47</v>
      </c>
      <c r="R745">
        <v>2014</v>
      </c>
      <c r="S745">
        <v>12</v>
      </c>
      <c r="T745" t="s">
        <v>48</v>
      </c>
      <c r="U745" t="s">
        <v>49</v>
      </c>
      <c r="V745">
        <v>22</v>
      </c>
      <c r="W745" t="s">
        <v>86</v>
      </c>
      <c r="X745" t="s">
        <v>87</v>
      </c>
      <c r="Y745" s="5">
        <f t="shared" ca="1" si="11"/>
        <v>11</v>
      </c>
      <c r="Z745" s="6">
        <v>88590</v>
      </c>
      <c r="AA745" s="7">
        <v>0.09</v>
      </c>
      <c r="AB745" t="s">
        <v>42</v>
      </c>
      <c r="AC745" t="s">
        <v>4582</v>
      </c>
      <c r="AD745" t="s">
        <v>4583</v>
      </c>
      <c r="AE745" t="s">
        <v>4582</v>
      </c>
      <c r="AF745" t="s">
        <v>636</v>
      </c>
      <c r="AG745">
        <v>27403</v>
      </c>
      <c r="AH745" t="s">
        <v>91</v>
      </c>
      <c r="AI745" t="s">
        <v>4668</v>
      </c>
      <c r="AJ745" t="s">
        <v>42</v>
      </c>
    </row>
    <row r="746" spans="1:36" x14ac:dyDescent="0.3">
      <c r="A746">
        <v>504422</v>
      </c>
      <c r="B746" t="s">
        <v>413</v>
      </c>
      <c r="C746" t="s">
        <v>453</v>
      </c>
      <c r="D746" t="s">
        <v>477</v>
      </c>
      <c r="E746" t="s">
        <v>2274</v>
      </c>
      <c r="F746" t="s">
        <v>61</v>
      </c>
      <c r="G746" t="s">
        <v>42</v>
      </c>
      <c r="H746" t="s">
        <v>4669</v>
      </c>
      <c r="I746" t="s">
        <v>4670</v>
      </c>
      <c r="J746" t="s">
        <v>663</v>
      </c>
      <c r="K746" s="3">
        <v>27917</v>
      </c>
      <c r="L746" s="4">
        <v>0.70502314814814815</v>
      </c>
      <c r="M746">
        <v>41.17</v>
      </c>
      <c r="N746">
        <v>86</v>
      </c>
      <c r="O746" s="3">
        <v>36342</v>
      </c>
      <c r="P746" t="s">
        <v>240</v>
      </c>
      <c r="Q746" t="s">
        <v>47</v>
      </c>
      <c r="R746">
        <v>1999</v>
      </c>
      <c r="S746">
        <v>7</v>
      </c>
      <c r="T746" t="s">
        <v>281</v>
      </c>
      <c r="U746" t="s">
        <v>282</v>
      </c>
      <c r="V746">
        <v>1</v>
      </c>
      <c r="W746" t="s">
        <v>125</v>
      </c>
      <c r="X746" t="s">
        <v>126</v>
      </c>
      <c r="Y746" s="5">
        <f t="shared" ca="1" si="11"/>
        <v>26</v>
      </c>
      <c r="Z746" s="6">
        <v>86783</v>
      </c>
      <c r="AA746" s="7">
        <v>0.15</v>
      </c>
      <c r="AB746" t="s">
        <v>42</v>
      </c>
      <c r="AC746" t="s">
        <v>3251</v>
      </c>
      <c r="AD746" t="s">
        <v>3252</v>
      </c>
      <c r="AE746" t="s">
        <v>3251</v>
      </c>
      <c r="AF746" t="s">
        <v>612</v>
      </c>
      <c r="AG746">
        <v>63848</v>
      </c>
      <c r="AH746" t="s">
        <v>74</v>
      </c>
      <c r="AI746" t="s">
        <v>4671</v>
      </c>
      <c r="AJ746" t="s">
        <v>42</v>
      </c>
    </row>
    <row r="747" spans="1:36" x14ac:dyDescent="0.3">
      <c r="A747">
        <v>941632</v>
      </c>
      <c r="B747" t="s">
        <v>57</v>
      </c>
      <c r="C747" t="s">
        <v>4672</v>
      </c>
      <c r="D747" t="s">
        <v>106</v>
      </c>
      <c r="E747" t="s">
        <v>1443</v>
      </c>
      <c r="F747" t="s">
        <v>41</v>
      </c>
      <c r="G747" t="s">
        <v>42</v>
      </c>
      <c r="H747" t="s">
        <v>4673</v>
      </c>
      <c r="I747" t="s">
        <v>4674</v>
      </c>
      <c r="J747" t="s">
        <v>1144</v>
      </c>
      <c r="K747" s="3">
        <v>26952</v>
      </c>
      <c r="L747" s="4">
        <v>3.3773148148148149E-2</v>
      </c>
      <c r="M747">
        <v>43.81</v>
      </c>
      <c r="N747">
        <v>52</v>
      </c>
      <c r="O747" s="3">
        <v>37927</v>
      </c>
      <c r="P747" t="s">
        <v>46</v>
      </c>
      <c r="Q747" t="s">
        <v>47</v>
      </c>
      <c r="R747">
        <v>2003</v>
      </c>
      <c r="S747">
        <v>11</v>
      </c>
      <c r="T747" t="s">
        <v>123</v>
      </c>
      <c r="U747" t="s">
        <v>124</v>
      </c>
      <c r="V747">
        <v>2</v>
      </c>
      <c r="W747" t="s">
        <v>391</v>
      </c>
      <c r="X747" t="s">
        <v>392</v>
      </c>
      <c r="Y747" s="5">
        <f t="shared" ca="1" si="11"/>
        <v>22</v>
      </c>
      <c r="Z747" s="6">
        <v>92781</v>
      </c>
      <c r="AA747" s="7">
        <v>0.14000000000000001</v>
      </c>
      <c r="AB747" t="s">
        <v>42</v>
      </c>
      <c r="AC747" t="s">
        <v>4675</v>
      </c>
      <c r="AD747" t="s">
        <v>1458</v>
      </c>
      <c r="AE747" t="s">
        <v>4675</v>
      </c>
      <c r="AF747" t="s">
        <v>760</v>
      </c>
      <c r="AG747">
        <v>83654</v>
      </c>
      <c r="AH747" t="s">
        <v>55</v>
      </c>
      <c r="AI747" t="s">
        <v>4676</v>
      </c>
      <c r="AJ747" t="s">
        <v>42</v>
      </c>
    </row>
    <row r="748" spans="1:36" x14ac:dyDescent="0.3">
      <c r="A748">
        <v>925954</v>
      </c>
      <c r="B748" t="s">
        <v>57</v>
      </c>
      <c r="C748" t="s">
        <v>4677</v>
      </c>
      <c r="D748" t="s">
        <v>493</v>
      </c>
      <c r="E748" t="s">
        <v>318</v>
      </c>
      <c r="F748" t="s">
        <v>41</v>
      </c>
      <c r="G748" t="s">
        <v>42</v>
      </c>
      <c r="H748" t="s">
        <v>4678</v>
      </c>
      <c r="I748" t="s">
        <v>4679</v>
      </c>
      <c r="J748" t="s">
        <v>269</v>
      </c>
      <c r="K748" s="3">
        <v>26520</v>
      </c>
      <c r="L748" s="4">
        <v>0.94753472222222224</v>
      </c>
      <c r="M748">
        <v>45</v>
      </c>
      <c r="N748">
        <v>49</v>
      </c>
      <c r="O748" s="3">
        <v>39064</v>
      </c>
      <c r="P748" t="s">
        <v>46</v>
      </c>
      <c r="Q748" t="s">
        <v>47</v>
      </c>
      <c r="R748">
        <v>2006</v>
      </c>
      <c r="S748">
        <v>12</v>
      </c>
      <c r="T748" t="s">
        <v>48</v>
      </c>
      <c r="U748" t="s">
        <v>49</v>
      </c>
      <c r="V748">
        <v>13</v>
      </c>
      <c r="W748" t="s">
        <v>219</v>
      </c>
      <c r="X748" t="s">
        <v>220</v>
      </c>
      <c r="Y748" s="5">
        <f t="shared" ca="1" si="11"/>
        <v>19</v>
      </c>
      <c r="Z748" s="6">
        <v>183060</v>
      </c>
      <c r="AA748" s="7">
        <v>0.21</v>
      </c>
      <c r="AB748" t="s">
        <v>42</v>
      </c>
      <c r="AC748" t="s">
        <v>4680</v>
      </c>
      <c r="AD748" t="s">
        <v>1384</v>
      </c>
      <c r="AE748" t="s">
        <v>4680</v>
      </c>
      <c r="AF748" t="s">
        <v>352</v>
      </c>
      <c r="AG748">
        <v>59275</v>
      </c>
      <c r="AH748" t="s">
        <v>55</v>
      </c>
      <c r="AI748" t="s">
        <v>4681</v>
      </c>
      <c r="AJ748" t="s">
        <v>42</v>
      </c>
    </row>
    <row r="749" spans="1:36" x14ac:dyDescent="0.3">
      <c r="A749">
        <v>585128</v>
      </c>
      <c r="B749" t="s">
        <v>37</v>
      </c>
      <c r="C749" t="s">
        <v>4682</v>
      </c>
      <c r="D749" t="s">
        <v>153</v>
      </c>
      <c r="E749" t="s">
        <v>2761</v>
      </c>
      <c r="F749" t="s">
        <v>41</v>
      </c>
      <c r="G749" t="s">
        <v>42</v>
      </c>
      <c r="H749" t="s">
        <v>4683</v>
      </c>
      <c r="I749" t="s">
        <v>4684</v>
      </c>
      <c r="J749" t="s">
        <v>53</v>
      </c>
      <c r="K749" s="3">
        <v>32795</v>
      </c>
      <c r="L749" s="4">
        <v>0.1675810185185185</v>
      </c>
      <c r="M749">
        <v>27.81</v>
      </c>
      <c r="N749">
        <v>54</v>
      </c>
      <c r="O749" s="3">
        <v>40711</v>
      </c>
      <c r="P749" t="s">
        <v>65</v>
      </c>
      <c r="Q749" t="s">
        <v>66</v>
      </c>
      <c r="R749">
        <v>2011</v>
      </c>
      <c r="S749">
        <v>6</v>
      </c>
      <c r="T749" t="s">
        <v>252</v>
      </c>
      <c r="U749" t="s">
        <v>253</v>
      </c>
      <c r="V749">
        <v>17</v>
      </c>
      <c r="W749" t="s">
        <v>208</v>
      </c>
      <c r="X749" t="s">
        <v>209</v>
      </c>
      <c r="Y749" s="5">
        <f t="shared" ca="1" si="11"/>
        <v>14</v>
      </c>
      <c r="Z749" s="6">
        <v>57409</v>
      </c>
      <c r="AA749" s="7">
        <v>0.15</v>
      </c>
      <c r="AB749" t="s">
        <v>42</v>
      </c>
      <c r="AC749" t="s">
        <v>4685</v>
      </c>
      <c r="AD749" t="s">
        <v>4303</v>
      </c>
      <c r="AE749" t="s">
        <v>4685</v>
      </c>
      <c r="AF749" t="s">
        <v>256</v>
      </c>
      <c r="AG749">
        <v>20746</v>
      </c>
      <c r="AH749" t="s">
        <v>91</v>
      </c>
      <c r="AI749" t="s">
        <v>4686</v>
      </c>
      <c r="AJ749" t="s">
        <v>42</v>
      </c>
    </row>
    <row r="750" spans="1:36" x14ac:dyDescent="0.3">
      <c r="A750">
        <v>271180</v>
      </c>
      <c r="B750" t="s">
        <v>93</v>
      </c>
      <c r="C750" t="s">
        <v>2608</v>
      </c>
      <c r="D750" t="s">
        <v>575</v>
      </c>
      <c r="E750" t="s">
        <v>4687</v>
      </c>
      <c r="F750" t="s">
        <v>61</v>
      </c>
      <c r="G750" t="s">
        <v>42</v>
      </c>
      <c r="H750" t="s">
        <v>4688</v>
      </c>
      <c r="I750" t="s">
        <v>4689</v>
      </c>
      <c r="J750" t="s">
        <v>1836</v>
      </c>
      <c r="K750" s="3">
        <v>31288</v>
      </c>
      <c r="L750" s="4">
        <v>0.2684375</v>
      </c>
      <c r="M750">
        <v>31.93</v>
      </c>
      <c r="N750">
        <v>65</v>
      </c>
      <c r="O750" s="3">
        <v>40811</v>
      </c>
      <c r="P750" t="s">
        <v>240</v>
      </c>
      <c r="Q750" t="s">
        <v>47</v>
      </c>
      <c r="R750">
        <v>2011</v>
      </c>
      <c r="S750">
        <v>9</v>
      </c>
      <c r="T750" t="s">
        <v>241</v>
      </c>
      <c r="U750" t="s">
        <v>242</v>
      </c>
      <c r="V750">
        <v>25</v>
      </c>
      <c r="W750" t="s">
        <v>391</v>
      </c>
      <c r="X750" t="s">
        <v>392</v>
      </c>
      <c r="Y750" s="5">
        <f t="shared" ca="1" si="11"/>
        <v>14</v>
      </c>
      <c r="Z750" s="6">
        <v>188804</v>
      </c>
      <c r="AA750" s="7">
        <v>0.27</v>
      </c>
      <c r="AB750" t="s">
        <v>42</v>
      </c>
      <c r="AC750" t="s">
        <v>4690</v>
      </c>
      <c r="AD750" t="s">
        <v>4690</v>
      </c>
      <c r="AE750" t="s">
        <v>4690</v>
      </c>
      <c r="AF750" t="s">
        <v>370</v>
      </c>
      <c r="AG750">
        <v>82646</v>
      </c>
      <c r="AH750" t="s">
        <v>55</v>
      </c>
      <c r="AI750" t="s">
        <v>4691</v>
      </c>
      <c r="AJ750" t="s">
        <v>42</v>
      </c>
    </row>
    <row r="751" spans="1:36" x14ac:dyDescent="0.3">
      <c r="A751">
        <v>277858</v>
      </c>
      <c r="B751" t="s">
        <v>93</v>
      </c>
      <c r="C751" t="s">
        <v>4692</v>
      </c>
      <c r="D751" t="s">
        <v>518</v>
      </c>
      <c r="E751" t="s">
        <v>401</v>
      </c>
      <c r="F751" t="s">
        <v>61</v>
      </c>
      <c r="G751" t="s">
        <v>42</v>
      </c>
      <c r="H751" t="s">
        <v>4693</v>
      </c>
      <c r="I751" t="s">
        <v>4694</v>
      </c>
      <c r="J751" t="s">
        <v>567</v>
      </c>
      <c r="K751" s="3">
        <v>29726</v>
      </c>
      <c r="L751" s="4">
        <v>4.9456018518518517E-2</v>
      </c>
      <c r="M751">
        <v>36.21</v>
      </c>
      <c r="N751">
        <v>54</v>
      </c>
      <c r="O751" s="3">
        <v>39988</v>
      </c>
      <c r="P751" t="s">
        <v>65</v>
      </c>
      <c r="Q751" t="s">
        <v>66</v>
      </c>
      <c r="R751">
        <v>2009</v>
      </c>
      <c r="S751">
        <v>6</v>
      </c>
      <c r="T751" t="s">
        <v>252</v>
      </c>
      <c r="U751" t="s">
        <v>253</v>
      </c>
      <c r="V751">
        <v>24</v>
      </c>
      <c r="W751" t="s">
        <v>219</v>
      </c>
      <c r="X751" t="s">
        <v>220</v>
      </c>
      <c r="Y751" s="5">
        <f t="shared" ca="1" si="11"/>
        <v>16</v>
      </c>
      <c r="Z751" s="6">
        <v>121290</v>
      </c>
      <c r="AA751" s="7">
        <v>0.23</v>
      </c>
      <c r="AB751" t="s">
        <v>42</v>
      </c>
      <c r="AC751" t="s">
        <v>4695</v>
      </c>
      <c r="AD751" t="s">
        <v>4696</v>
      </c>
      <c r="AE751" t="s">
        <v>4695</v>
      </c>
      <c r="AF751" t="s">
        <v>1102</v>
      </c>
      <c r="AG751">
        <v>58650</v>
      </c>
      <c r="AH751" t="s">
        <v>74</v>
      </c>
      <c r="AI751" t="s">
        <v>4697</v>
      </c>
      <c r="AJ751" t="s">
        <v>42</v>
      </c>
    </row>
    <row r="752" spans="1:36" x14ac:dyDescent="0.3">
      <c r="A752">
        <v>118882</v>
      </c>
      <c r="B752" t="s">
        <v>93</v>
      </c>
      <c r="C752" t="s">
        <v>4698</v>
      </c>
      <c r="D752" t="s">
        <v>268</v>
      </c>
      <c r="E752" t="s">
        <v>1218</v>
      </c>
      <c r="F752" t="s">
        <v>61</v>
      </c>
      <c r="G752" t="s">
        <v>42</v>
      </c>
      <c r="H752" t="s">
        <v>4699</v>
      </c>
      <c r="I752" t="s">
        <v>4700</v>
      </c>
      <c r="J752" t="s">
        <v>4701</v>
      </c>
      <c r="K752" s="3">
        <v>31145</v>
      </c>
      <c r="L752" s="4">
        <v>0.58486111111111116</v>
      </c>
      <c r="M752">
        <v>32.33</v>
      </c>
      <c r="N752">
        <v>88</v>
      </c>
      <c r="O752" s="3">
        <v>40775</v>
      </c>
      <c r="P752" t="s">
        <v>240</v>
      </c>
      <c r="Q752" t="s">
        <v>47</v>
      </c>
      <c r="R752">
        <v>2011</v>
      </c>
      <c r="S752">
        <v>8</v>
      </c>
      <c r="T752" t="s">
        <v>326</v>
      </c>
      <c r="U752" t="s">
        <v>327</v>
      </c>
      <c r="V752">
        <v>20</v>
      </c>
      <c r="W752" t="s">
        <v>50</v>
      </c>
      <c r="X752" t="s">
        <v>51</v>
      </c>
      <c r="Y752" s="5">
        <f t="shared" ca="1" si="11"/>
        <v>14</v>
      </c>
      <c r="Z752" s="6">
        <v>93822</v>
      </c>
      <c r="AA752" s="7">
        <v>0.23</v>
      </c>
      <c r="AB752" t="s">
        <v>42</v>
      </c>
      <c r="AC752" t="s">
        <v>4702</v>
      </c>
      <c r="AD752" t="s">
        <v>650</v>
      </c>
      <c r="AE752" t="s">
        <v>4702</v>
      </c>
      <c r="AF752" t="s">
        <v>636</v>
      </c>
      <c r="AG752">
        <v>27524</v>
      </c>
      <c r="AH752" t="s">
        <v>91</v>
      </c>
      <c r="AI752" t="s">
        <v>4703</v>
      </c>
      <c r="AJ752" t="s">
        <v>42</v>
      </c>
    </row>
    <row r="753" spans="1:36" x14ac:dyDescent="0.3">
      <c r="A753">
        <v>957082</v>
      </c>
      <c r="B753" t="s">
        <v>37</v>
      </c>
      <c r="C753" t="s">
        <v>4704</v>
      </c>
      <c r="D753" t="s">
        <v>247</v>
      </c>
      <c r="E753" t="s">
        <v>1309</v>
      </c>
      <c r="F753" t="s">
        <v>41</v>
      </c>
      <c r="G753" t="s">
        <v>42</v>
      </c>
      <c r="H753" t="s">
        <v>4705</v>
      </c>
      <c r="I753" t="s">
        <v>4706</v>
      </c>
      <c r="J753" t="s">
        <v>1316</v>
      </c>
      <c r="K753" s="3">
        <v>33730</v>
      </c>
      <c r="L753" s="4">
        <v>0.60581018518518526</v>
      </c>
      <c r="M753">
        <v>25.24</v>
      </c>
      <c r="N753">
        <v>56</v>
      </c>
      <c r="O753" s="3">
        <v>42854</v>
      </c>
      <c r="P753" t="s">
        <v>65</v>
      </c>
      <c r="Q753" t="s">
        <v>66</v>
      </c>
      <c r="R753">
        <v>2017</v>
      </c>
      <c r="S753">
        <v>4</v>
      </c>
      <c r="T753" t="s">
        <v>67</v>
      </c>
      <c r="U753" t="s">
        <v>68</v>
      </c>
      <c r="V753">
        <v>29</v>
      </c>
      <c r="W753" t="s">
        <v>50</v>
      </c>
      <c r="X753" t="s">
        <v>51</v>
      </c>
      <c r="Y753" s="5">
        <f t="shared" ca="1" si="11"/>
        <v>8</v>
      </c>
      <c r="Z753" s="6">
        <v>56255</v>
      </c>
      <c r="AA753" s="7">
        <v>0.24</v>
      </c>
      <c r="AB753" t="s">
        <v>42</v>
      </c>
      <c r="AC753" t="s">
        <v>168</v>
      </c>
      <c r="AD753" t="s">
        <v>169</v>
      </c>
      <c r="AE753" t="s">
        <v>168</v>
      </c>
      <c r="AF753" t="s">
        <v>170</v>
      </c>
      <c r="AG753">
        <v>62767</v>
      </c>
      <c r="AH753" t="s">
        <v>74</v>
      </c>
      <c r="AI753" t="s">
        <v>4707</v>
      </c>
      <c r="AJ753" t="s">
        <v>42</v>
      </c>
    </row>
    <row r="754" spans="1:36" x14ac:dyDescent="0.3">
      <c r="A754">
        <v>191995</v>
      </c>
      <c r="B754" t="s">
        <v>57</v>
      </c>
      <c r="C754" t="s">
        <v>4708</v>
      </c>
      <c r="D754" t="s">
        <v>173</v>
      </c>
      <c r="E754" t="s">
        <v>4709</v>
      </c>
      <c r="F754" t="s">
        <v>41</v>
      </c>
      <c r="G754" t="s">
        <v>42</v>
      </c>
      <c r="H754" t="s">
        <v>4710</v>
      </c>
      <c r="I754" t="s">
        <v>4711</v>
      </c>
      <c r="J754" t="s">
        <v>207</v>
      </c>
      <c r="K754" s="3">
        <v>29377</v>
      </c>
      <c r="L754" s="4">
        <v>1.4259259259259261E-2</v>
      </c>
      <c r="M754">
        <v>37.17</v>
      </c>
      <c r="N754">
        <v>58</v>
      </c>
      <c r="O754" s="3">
        <v>38262</v>
      </c>
      <c r="P754" t="s">
        <v>46</v>
      </c>
      <c r="Q754" t="s">
        <v>47</v>
      </c>
      <c r="R754">
        <v>2004</v>
      </c>
      <c r="S754">
        <v>10</v>
      </c>
      <c r="T754" t="s">
        <v>111</v>
      </c>
      <c r="U754" t="s">
        <v>112</v>
      </c>
      <c r="V754">
        <v>2</v>
      </c>
      <c r="W754" t="s">
        <v>50</v>
      </c>
      <c r="X754" t="s">
        <v>51</v>
      </c>
      <c r="Y754" s="5">
        <f t="shared" ca="1" si="11"/>
        <v>21</v>
      </c>
      <c r="Z754" s="6">
        <v>78867</v>
      </c>
      <c r="AA754" s="7">
        <v>0.25</v>
      </c>
      <c r="AB754" t="s">
        <v>42</v>
      </c>
      <c r="AC754" t="s">
        <v>4712</v>
      </c>
      <c r="AD754" t="s">
        <v>4713</v>
      </c>
      <c r="AE754" t="s">
        <v>4712</v>
      </c>
      <c r="AF754" t="s">
        <v>129</v>
      </c>
      <c r="AG754">
        <v>20111</v>
      </c>
      <c r="AH754" t="s">
        <v>91</v>
      </c>
      <c r="AI754" t="s">
        <v>4714</v>
      </c>
      <c r="AJ754" t="s">
        <v>42</v>
      </c>
    </row>
    <row r="755" spans="1:36" x14ac:dyDescent="0.3">
      <c r="A755">
        <v>294276</v>
      </c>
      <c r="B755" t="s">
        <v>93</v>
      </c>
      <c r="C755" t="s">
        <v>4715</v>
      </c>
      <c r="D755" t="s">
        <v>133</v>
      </c>
      <c r="E755" t="s">
        <v>3333</v>
      </c>
      <c r="F755" t="s">
        <v>61</v>
      </c>
      <c r="G755" t="s">
        <v>42</v>
      </c>
      <c r="H755" t="s">
        <v>4716</v>
      </c>
      <c r="I755" t="s">
        <v>4717</v>
      </c>
      <c r="J755" t="s">
        <v>167</v>
      </c>
      <c r="K755" s="3">
        <v>33447</v>
      </c>
      <c r="L755" s="4">
        <v>0.99844907407407402</v>
      </c>
      <c r="M755">
        <v>26.02</v>
      </c>
      <c r="N755">
        <v>67</v>
      </c>
      <c r="O755" s="3">
        <v>42448</v>
      </c>
      <c r="P755" t="s">
        <v>83</v>
      </c>
      <c r="Q755" t="s">
        <v>66</v>
      </c>
      <c r="R755">
        <v>2016</v>
      </c>
      <c r="S755">
        <v>3</v>
      </c>
      <c r="T755" t="s">
        <v>84</v>
      </c>
      <c r="U755" t="s">
        <v>85</v>
      </c>
      <c r="V755">
        <v>19</v>
      </c>
      <c r="W755" t="s">
        <v>50</v>
      </c>
      <c r="X755" t="s">
        <v>51</v>
      </c>
      <c r="Y755" s="5">
        <f t="shared" ca="1" si="11"/>
        <v>9</v>
      </c>
      <c r="Z755" s="6">
        <v>191297</v>
      </c>
      <c r="AA755" s="7">
        <v>0.23</v>
      </c>
      <c r="AB755" t="s">
        <v>42</v>
      </c>
      <c r="AC755" t="s">
        <v>4718</v>
      </c>
      <c r="AD755" t="s">
        <v>4718</v>
      </c>
      <c r="AE755" t="s">
        <v>4718</v>
      </c>
      <c r="AF755" t="s">
        <v>1036</v>
      </c>
      <c r="AG755">
        <v>55986</v>
      </c>
      <c r="AH755" t="s">
        <v>74</v>
      </c>
      <c r="AI755" t="s">
        <v>4719</v>
      </c>
      <c r="AJ755" t="s">
        <v>42</v>
      </c>
    </row>
    <row r="756" spans="1:36" x14ac:dyDescent="0.3">
      <c r="A756">
        <v>955260</v>
      </c>
      <c r="B756" t="s">
        <v>93</v>
      </c>
      <c r="C756" t="s">
        <v>2108</v>
      </c>
      <c r="D756" t="s">
        <v>133</v>
      </c>
      <c r="E756" t="s">
        <v>2529</v>
      </c>
      <c r="F756" t="s">
        <v>61</v>
      </c>
      <c r="G756" t="s">
        <v>42</v>
      </c>
      <c r="H756" t="s">
        <v>4720</v>
      </c>
      <c r="I756" t="s">
        <v>4721</v>
      </c>
      <c r="J756" t="s">
        <v>2633</v>
      </c>
      <c r="K756" s="3">
        <v>25167</v>
      </c>
      <c r="L756" s="4">
        <v>0.2144675925925926</v>
      </c>
      <c r="M756">
        <v>48.7</v>
      </c>
      <c r="N756">
        <v>83</v>
      </c>
      <c r="O756" s="3">
        <v>34288</v>
      </c>
      <c r="P756" t="s">
        <v>46</v>
      </c>
      <c r="Q756" t="s">
        <v>47</v>
      </c>
      <c r="R756">
        <v>1993</v>
      </c>
      <c r="S756">
        <v>11</v>
      </c>
      <c r="T756" t="s">
        <v>123</v>
      </c>
      <c r="U756" t="s">
        <v>124</v>
      </c>
      <c r="V756">
        <v>15</v>
      </c>
      <c r="W756" t="s">
        <v>86</v>
      </c>
      <c r="X756" t="s">
        <v>87</v>
      </c>
      <c r="Y756" s="5">
        <f t="shared" ca="1" si="11"/>
        <v>32</v>
      </c>
      <c r="Z756" s="6">
        <v>63217</v>
      </c>
      <c r="AA756" s="7">
        <v>0.14000000000000001</v>
      </c>
      <c r="AB756" t="s">
        <v>42</v>
      </c>
      <c r="AC756" t="s">
        <v>4722</v>
      </c>
      <c r="AD756" t="s">
        <v>190</v>
      </c>
      <c r="AE756" t="s">
        <v>4722</v>
      </c>
      <c r="AF756" t="s">
        <v>191</v>
      </c>
      <c r="AG756">
        <v>90665</v>
      </c>
      <c r="AH756" t="s">
        <v>55</v>
      </c>
      <c r="AI756" t="s">
        <v>4723</v>
      </c>
      <c r="AJ756" t="s">
        <v>42</v>
      </c>
    </row>
    <row r="757" spans="1:36" x14ac:dyDescent="0.3">
      <c r="A757">
        <v>457714</v>
      </c>
      <c r="B757" t="s">
        <v>93</v>
      </c>
      <c r="C757" t="s">
        <v>1724</v>
      </c>
      <c r="D757" t="s">
        <v>118</v>
      </c>
      <c r="E757" t="s">
        <v>4724</v>
      </c>
      <c r="F757" t="s">
        <v>61</v>
      </c>
      <c r="G757" t="s">
        <v>42</v>
      </c>
      <c r="H757" t="s">
        <v>4725</v>
      </c>
      <c r="I757" t="s">
        <v>4726</v>
      </c>
      <c r="J757" t="s">
        <v>730</v>
      </c>
      <c r="K757" s="3">
        <v>23313</v>
      </c>
      <c r="L757" s="4">
        <v>0.81614583333333324</v>
      </c>
      <c r="M757">
        <v>53.78</v>
      </c>
      <c r="N757">
        <v>81</v>
      </c>
      <c r="O757" s="3">
        <v>40731</v>
      </c>
      <c r="P757" t="s">
        <v>240</v>
      </c>
      <c r="Q757" t="s">
        <v>47</v>
      </c>
      <c r="R757">
        <v>2011</v>
      </c>
      <c r="S757">
        <v>7</v>
      </c>
      <c r="T757" t="s">
        <v>281</v>
      </c>
      <c r="U757" t="s">
        <v>282</v>
      </c>
      <c r="V757">
        <v>7</v>
      </c>
      <c r="W757" t="s">
        <v>125</v>
      </c>
      <c r="X757" t="s">
        <v>126</v>
      </c>
      <c r="Y757" s="5">
        <f t="shared" ca="1" si="11"/>
        <v>14</v>
      </c>
      <c r="Z757" s="6">
        <v>129827</v>
      </c>
      <c r="AA757" s="7">
        <v>0.24</v>
      </c>
      <c r="AB757" t="s">
        <v>42</v>
      </c>
      <c r="AC757" t="s">
        <v>3947</v>
      </c>
      <c r="AD757" t="s">
        <v>3947</v>
      </c>
      <c r="AE757" t="s">
        <v>3947</v>
      </c>
      <c r="AF757" t="s">
        <v>976</v>
      </c>
      <c r="AG757">
        <v>80252</v>
      </c>
      <c r="AH757" t="s">
        <v>55</v>
      </c>
      <c r="AI757" t="s">
        <v>4727</v>
      </c>
      <c r="AJ757" t="s">
        <v>42</v>
      </c>
    </row>
    <row r="758" spans="1:36" x14ac:dyDescent="0.3">
      <c r="A758">
        <v>327467</v>
      </c>
      <c r="B758" t="s">
        <v>57</v>
      </c>
      <c r="C758" t="s">
        <v>379</v>
      </c>
      <c r="D758" t="s">
        <v>268</v>
      </c>
      <c r="E758" t="s">
        <v>4728</v>
      </c>
      <c r="F758" t="s">
        <v>41</v>
      </c>
      <c r="G758" t="s">
        <v>42</v>
      </c>
      <c r="H758" t="s">
        <v>4729</v>
      </c>
      <c r="I758" t="s">
        <v>4730</v>
      </c>
      <c r="J758" t="s">
        <v>1595</v>
      </c>
      <c r="K758" s="3">
        <v>27167</v>
      </c>
      <c r="L758" s="4">
        <v>3.9097222222222221E-2</v>
      </c>
      <c r="M758">
        <v>43.22</v>
      </c>
      <c r="N758">
        <v>58</v>
      </c>
      <c r="O758" s="3">
        <v>41131</v>
      </c>
      <c r="P758" t="s">
        <v>240</v>
      </c>
      <c r="Q758" t="s">
        <v>47</v>
      </c>
      <c r="R758">
        <v>2012</v>
      </c>
      <c r="S758">
        <v>8</v>
      </c>
      <c r="T758" t="s">
        <v>326</v>
      </c>
      <c r="U758" t="s">
        <v>327</v>
      </c>
      <c r="V758">
        <v>10</v>
      </c>
      <c r="W758" t="s">
        <v>208</v>
      </c>
      <c r="X758" t="s">
        <v>209</v>
      </c>
      <c r="Y758" s="5">
        <f t="shared" ca="1" si="11"/>
        <v>13</v>
      </c>
      <c r="Z758" s="6">
        <v>112881</v>
      </c>
      <c r="AA758" s="7">
        <v>0.15</v>
      </c>
      <c r="AB758" t="s">
        <v>42</v>
      </c>
      <c r="AC758" t="s">
        <v>4731</v>
      </c>
      <c r="AD758" t="s">
        <v>1295</v>
      </c>
      <c r="AE758" t="s">
        <v>4731</v>
      </c>
      <c r="AF758" t="s">
        <v>180</v>
      </c>
      <c r="AG758">
        <v>18614</v>
      </c>
      <c r="AH758" t="s">
        <v>181</v>
      </c>
      <c r="AI758" t="s">
        <v>4732</v>
      </c>
      <c r="AJ758" t="s">
        <v>42</v>
      </c>
    </row>
    <row r="759" spans="1:36" x14ac:dyDescent="0.3">
      <c r="A759">
        <v>642418</v>
      </c>
      <c r="B759" t="s">
        <v>76</v>
      </c>
      <c r="C759" t="s">
        <v>4733</v>
      </c>
      <c r="D759" t="s">
        <v>153</v>
      </c>
      <c r="E759" t="s">
        <v>4734</v>
      </c>
      <c r="F759" t="s">
        <v>41</v>
      </c>
      <c r="G759" t="s">
        <v>42</v>
      </c>
      <c r="H759" t="s">
        <v>4735</v>
      </c>
      <c r="I759" t="s">
        <v>4736</v>
      </c>
      <c r="J759" t="s">
        <v>927</v>
      </c>
      <c r="K759" s="3">
        <v>26027</v>
      </c>
      <c r="L759" s="4">
        <v>0.68349537037037045</v>
      </c>
      <c r="M759">
        <v>46.35</v>
      </c>
      <c r="N759">
        <v>47</v>
      </c>
      <c r="O759" s="3">
        <v>35807</v>
      </c>
      <c r="P759" t="s">
        <v>83</v>
      </c>
      <c r="Q759" t="s">
        <v>66</v>
      </c>
      <c r="R759">
        <v>1998</v>
      </c>
      <c r="S759">
        <v>1</v>
      </c>
      <c r="T759" t="s">
        <v>217</v>
      </c>
      <c r="U759" t="s">
        <v>218</v>
      </c>
      <c r="V759">
        <v>12</v>
      </c>
      <c r="W759" t="s">
        <v>86</v>
      </c>
      <c r="X759" t="s">
        <v>87</v>
      </c>
      <c r="Y759" s="5">
        <f t="shared" ca="1" si="11"/>
        <v>27</v>
      </c>
      <c r="Z759" s="6">
        <v>165075</v>
      </c>
      <c r="AA759" s="7">
        <v>0.26</v>
      </c>
      <c r="AB759" t="s">
        <v>42</v>
      </c>
      <c r="AC759" t="s">
        <v>2591</v>
      </c>
      <c r="AD759" t="s">
        <v>4737</v>
      </c>
      <c r="AE759" t="s">
        <v>2591</v>
      </c>
      <c r="AF759" t="s">
        <v>1036</v>
      </c>
      <c r="AG759">
        <v>56267</v>
      </c>
      <c r="AH759" t="s">
        <v>74</v>
      </c>
      <c r="AI759" t="s">
        <v>4738</v>
      </c>
      <c r="AJ759" t="s">
        <v>42</v>
      </c>
    </row>
    <row r="760" spans="1:36" x14ac:dyDescent="0.3">
      <c r="A760">
        <v>536053</v>
      </c>
      <c r="B760" t="s">
        <v>93</v>
      </c>
      <c r="C760" t="s">
        <v>4739</v>
      </c>
      <c r="D760" t="s">
        <v>184</v>
      </c>
      <c r="E760" t="s">
        <v>1642</v>
      </c>
      <c r="F760" t="s">
        <v>61</v>
      </c>
      <c r="G760" t="s">
        <v>42</v>
      </c>
      <c r="H760" t="s">
        <v>4740</v>
      </c>
      <c r="I760" t="s">
        <v>4741</v>
      </c>
      <c r="J760" t="s">
        <v>847</v>
      </c>
      <c r="K760" s="3">
        <v>27915</v>
      </c>
      <c r="L760" s="4">
        <v>0.10253472222222222</v>
      </c>
      <c r="M760">
        <v>41.18</v>
      </c>
      <c r="N760">
        <v>56</v>
      </c>
      <c r="O760" s="3">
        <v>42864</v>
      </c>
      <c r="P760" t="s">
        <v>65</v>
      </c>
      <c r="Q760" t="s">
        <v>66</v>
      </c>
      <c r="R760">
        <v>2017</v>
      </c>
      <c r="S760">
        <v>5</v>
      </c>
      <c r="T760" t="s">
        <v>230</v>
      </c>
      <c r="U760" t="s">
        <v>230</v>
      </c>
      <c r="V760">
        <v>9</v>
      </c>
      <c r="W760" t="s">
        <v>69</v>
      </c>
      <c r="X760" t="s">
        <v>70</v>
      </c>
      <c r="Y760" s="5">
        <f t="shared" ca="1" si="11"/>
        <v>8</v>
      </c>
      <c r="Z760" s="6">
        <v>114421</v>
      </c>
      <c r="AA760" s="7">
        <v>7.0000000000000007E-2</v>
      </c>
      <c r="AB760" t="s">
        <v>42</v>
      </c>
      <c r="AC760" t="s">
        <v>1760</v>
      </c>
      <c r="AD760" t="s">
        <v>1706</v>
      </c>
      <c r="AE760" t="s">
        <v>1760</v>
      </c>
      <c r="AF760" t="s">
        <v>612</v>
      </c>
      <c r="AG760">
        <v>64062</v>
      </c>
      <c r="AH760" t="s">
        <v>74</v>
      </c>
      <c r="AI760" t="s">
        <v>4742</v>
      </c>
      <c r="AJ760" t="s">
        <v>42</v>
      </c>
    </row>
    <row r="761" spans="1:36" x14ac:dyDescent="0.3">
      <c r="A761">
        <v>950796</v>
      </c>
      <c r="B761" t="s">
        <v>76</v>
      </c>
      <c r="C761" t="s">
        <v>1096</v>
      </c>
      <c r="D761" t="s">
        <v>1156</v>
      </c>
      <c r="E761" t="s">
        <v>3879</v>
      </c>
      <c r="F761" t="s">
        <v>61</v>
      </c>
      <c r="G761" t="s">
        <v>42</v>
      </c>
      <c r="H761" t="s">
        <v>4743</v>
      </c>
      <c r="I761" t="s">
        <v>4744</v>
      </c>
      <c r="J761" t="s">
        <v>3679</v>
      </c>
      <c r="K761" s="3">
        <v>33163</v>
      </c>
      <c r="L761" s="4">
        <v>0.72745370370370377</v>
      </c>
      <c r="M761">
        <v>26.8</v>
      </c>
      <c r="N761">
        <v>90</v>
      </c>
      <c r="O761" s="3">
        <v>42009</v>
      </c>
      <c r="P761" t="s">
        <v>83</v>
      </c>
      <c r="Q761" t="s">
        <v>66</v>
      </c>
      <c r="R761">
        <v>2015</v>
      </c>
      <c r="S761">
        <v>1</v>
      </c>
      <c r="T761" t="s">
        <v>217</v>
      </c>
      <c r="U761" t="s">
        <v>218</v>
      </c>
      <c r="V761">
        <v>5</v>
      </c>
      <c r="W761" t="s">
        <v>86</v>
      </c>
      <c r="X761" t="s">
        <v>87</v>
      </c>
      <c r="Y761" s="5">
        <f t="shared" ca="1" si="11"/>
        <v>10</v>
      </c>
      <c r="Z761" s="6">
        <v>98600</v>
      </c>
      <c r="AA761" s="7">
        <v>0.22</v>
      </c>
      <c r="AB761" t="s">
        <v>42</v>
      </c>
      <c r="AC761" t="s">
        <v>2485</v>
      </c>
      <c r="AD761" t="s">
        <v>2486</v>
      </c>
      <c r="AE761" t="s">
        <v>2485</v>
      </c>
      <c r="AF761" t="s">
        <v>1525</v>
      </c>
      <c r="AG761">
        <v>19886</v>
      </c>
      <c r="AH761" t="s">
        <v>91</v>
      </c>
      <c r="AI761" t="s">
        <v>4745</v>
      </c>
      <c r="AJ761" t="s">
        <v>42</v>
      </c>
    </row>
    <row r="762" spans="1:36" x14ac:dyDescent="0.3">
      <c r="A762">
        <v>475176</v>
      </c>
      <c r="B762" t="s">
        <v>93</v>
      </c>
      <c r="C762" t="s">
        <v>4746</v>
      </c>
      <c r="D762" t="s">
        <v>397</v>
      </c>
      <c r="E762" t="s">
        <v>3345</v>
      </c>
      <c r="F762" t="s">
        <v>61</v>
      </c>
      <c r="G762" t="s">
        <v>42</v>
      </c>
      <c r="H762" t="s">
        <v>4747</v>
      </c>
      <c r="I762" t="s">
        <v>4748</v>
      </c>
      <c r="J762" t="s">
        <v>792</v>
      </c>
      <c r="K762" s="3">
        <v>24526</v>
      </c>
      <c r="L762" s="4">
        <v>0.30873842592592593</v>
      </c>
      <c r="M762">
        <v>50.46</v>
      </c>
      <c r="N762">
        <v>56</v>
      </c>
      <c r="O762" s="3">
        <v>39746</v>
      </c>
      <c r="P762" t="s">
        <v>46</v>
      </c>
      <c r="Q762" t="s">
        <v>47</v>
      </c>
      <c r="R762">
        <v>2008</v>
      </c>
      <c r="S762">
        <v>10</v>
      </c>
      <c r="T762" t="s">
        <v>111</v>
      </c>
      <c r="U762" t="s">
        <v>112</v>
      </c>
      <c r="V762">
        <v>25</v>
      </c>
      <c r="W762" t="s">
        <v>50</v>
      </c>
      <c r="X762" t="s">
        <v>51</v>
      </c>
      <c r="Y762" s="5">
        <f t="shared" ca="1" si="11"/>
        <v>17</v>
      </c>
      <c r="Z762" s="6">
        <v>199411</v>
      </c>
      <c r="AA762" s="7">
        <v>0.15</v>
      </c>
      <c r="AB762" t="s">
        <v>42</v>
      </c>
      <c r="AC762" t="s">
        <v>4749</v>
      </c>
      <c r="AD762" t="s">
        <v>4750</v>
      </c>
      <c r="AE762" t="s">
        <v>4749</v>
      </c>
      <c r="AF762" t="s">
        <v>1071</v>
      </c>
      <c r="AG762">
        <v>54409</v>
      </c>
      <c r="AH762" t="s">
        <v>74</v>
      </c>
      <c r="AI762" t="s">
        <v>4751</v>
      </c>
      <c r="AJ762" t="s">
        <v>42</v>
      </c>
    </row>
    <row r="763" spans="1:36" x14ac:dyDescent="0.3">
      <c r="A763">
        <v>873985</v>
      </c>
      <c r="B763" t="s">
        <v>37</v>
      </c>
      <c r="C763" t="s">
        <v>3472</v>
      </c>
      <c r="D763" t="s">
        <v>163</v>
      </c>
      <c r="E763" t="s">
        <v>449</v>
      </c>
      <c r="F763" t="s">
        <v>41</v>
      </c>
      <c r="G763" t="s">
        <v>42</v>
      </c>
      <c r="H763" t="s">
        <v>4752</v>
      </c>
      <c r="I763" t="s">
        <v>4753</v>
      </c>
      <c r="J763" t="s">
        <v>198</v>
      </c>
      <c r="K763" s="3">
        <v>34750</v>
      </c>
      <c r="L763" s="4">
        <v>0.5193402777777778</v>
      </c>
      <c r="M763">
        <v>22.45</v>
      </c>
      <c r="N763">
        <v>41</v>
      </c>
      <c r="O763" s="3">
        <v>42795</v>
      </c>
      <c r="P763" t="s">
        <v>83</v>
      </c>
      <c r="Q763" t="s">
        <v>66</v>
      </c>
      <c r="R763">
        <v>2017</v>
      </c>
      <c r="S763">
        <v>3</v>
      </c>
      <c r="T763" t="s">
        <v>84</v>
      </c>
      <c r="U763" t="s">
        <v>85</v>
      </c>
      <c r="V763">
        <v>1</v>
      </c>
      <c r="W763" t="s">
        <v>219</v>
      </c>
      <c r="X763" t="s">
        <v>220</v>
      </c>
      <c r="Y763" s="5">
        <f t="shared" ca="1" si="11"/>
        <v>8</v>
      </c>
      <c r="Z763" s="6">
        <v>126933</v>
      </c>
      <c r="AA763" s="7">
        <v>0.28999999999999998</v>
      </c>
      <c r="AB763" t="s">
        <v>42</v>
      </c>
      <c r="AC763" t="s">
        <v>4754</v>
      </c>
      <c r="AD763" t="s">
        <v>1751</v>
      </c>
      <c r="AE763" t="s">
        <v>4754</v>
      </c>
      <c r="AF763" t="s">
        <v>727</v>
      </c>
      <c r="AG763">
        <v>66518</v>
      </c>
      <c r="AH763" t="s">
        <v>74</v>
      </c>
      <c r="AI763" t="s">
        <v>4755</v>
      </c>
      <c r="AJ763" t="s">
        <v>42</v>
      </c>
    </row>
    <row r="764" spans="1:36" x14ac:dyDescent="0.3">
      <c r="A764">
        <v>706151</v>
      </c>
      <c r="B764" t="s">
        <v>131</v>
      </c>
      <c r="C764" t="s">
        <v>4756</v>
      </c>
      <c r="D764" t="s">
        <v>163</v>
      </c>
      <c r="E764" t="s">
        <v>1787</v>
      </c>
      <c r="F764" t="s">
        <v>61</v>
      </c>
      <c r="G764" t="s">
        <v>42</v>
      </c>
      <c r="H764" t="s">
        <v>4757</v>
      </c>
      <c r="I764" t="s">
        <v>4758</v>
      </c>
      <c r="J764" t="s">
        <v>2905</v>
      </c>
      <c r="K764" s="3">
        <v>28694</v>
      </c>
      <c r="L764" s="4">
        <v>0.67751157407407403</v>
      </c>
      <c r="M764">
        <v>39.04</v>
      </c>
      <c r="N764">
        <v>64</v>
      </c>
      <c r="O764" s="3">
        <v>41396</v>
      </c>
      <c r="P764" t="s">
        <v>65</v>
      </c>
      <c r="Q764" t="s">
        <v>66</v>
      </c>
      <c r="R764">
        <v>2013</v>
      </c>
      <c r="S764">
        <v>5</v>
      </c>
      <c r="T764" t="s">
        <v>230</v>
      </c>
      <c r="U764" t="s">
        <v>230</v>
      </c>
      <c r="V764">
        <v>2</v>
      </c>
      <c r="W764" t="s">
        <v>125</v>
      </c>
      <c r="X764" t="s">
        <v>126</v>
      </c>
      <c r="Y764" s="5">
        <f t="shared" ca="1" si="11"/>
        <v>12</v>
      </c>
      <c r="Z764" s="6">
        <v>84511</v>
      </c>
      <c r="AA764" s="7">
        <v>0.24</v>
      </c>
      <c r="AB764" t="s">
        <v>42</v>
      </c>
      <c r="AC764" t="s">
        <v>244</v>
      </c>
      <c r="AD764" t="s">
        <v>244</v>
      </c>
      <c r="AE764" t="s">
        <v>244</v>
      </c>
      <c r="AF764" t="s">
        <v>191</v>
      </c>
      <c r="AG764">
        <v>93729</v>
      </c>
      <c r="AH764" t="s">
        <v>55</v>
      </c>
      <c r="AI764" t="s">
        <v>4759</v>
      </c>
      <c r="AJ764" t="s">
        <v>42</v>
      </c>
    </row>
    <row r="765" spans="1:36" x14ac:dyDescent="0.3">
      <c r="A765">
        <v>734991</v>
      </c>
      <c r="B765" t="s">
        <v>93</v>
      </c>
      <c r="C765" t="s">
        <v>3084</v>
      </c>
      <c r="D765" t="s">
        <v>259</v>
      </c>
      <c r="E765" t="s">
        <v>1210</v>
      </c>
      <c r="F765" t="s">
        <v>61</v>
      </c>
      <c r="G765" t="s">
        <v>42</v>
      </c>
      <c r="H765" t="s">
        <v>4760</v>
      </c>
      <c r="I765" t="s">
        <v>4761</v>
      </c>
      <c r="J765" t="s">
        <v>1592</v>
      </c>
      <c r="K765" s="3">
        <v>23946</v>
      </c>
      <c r="L765" s="4">
        <v>0.38296296296296295</v>
      </c>
      <c r="M765">
        <v>52.05</v>
      </c>
      <c r="N765">
        <v>57</v>
      </c>
      <c r="O765" s="3">
        <v>42491</v>
      </c>
      <c r="P765" t="s">
        <v>65</v>
      </c>
      <c r="Q765" t="s">
        <v>66</v>
      </c>
      <c r="R765">
        <v>2016</v>
      </c>
      <c r="S765">
        <v>5</v>
      </c>
      <c r="T765" t="s">
        <v>230</v>
      </c>
      <c r="U765" t="s">
        <v>230</v>
      </c>
      <c r="V765">
        <v>1</v>
      </c>
      <c r="W765" t="s">
        <v>391</v>
      </c>
      <c r="X765" t="s">
        <v>392</v>
      </c>
      <c r="Y765" s="5">
        <f t="shared" ca="1" si="11"/>
        <v>9</v>
      </c>
      <c r="Z765" s="6">
        <v>181338</v>
      </c>
      <c r="AA765" s="7">
        <v>0.16</v>
      </c>
      <c r="AB765" t="s">
        <v>42</v>
      </c>
      <c r="AC765" t="s">
        <v>4762</v>
      </c>
      <c r="AD765" t="s">
        <v>1139</v>
      </c>
      <c r="AE765" t="s">
        <v>4762</v>
      </c>
      <c r="AF765" t="s">
        <v>160</v>
      </c>
      <c r="AG765">
        <v>37188</v>
      </c>
      <c r="AH765" t="s">
        <v>91</v>
      </c>
      <c r="AI765" t="s">
        <v>4763</v>
      </c>
      <c r="AJ765" t="s">
        <v>42</v>
      </c>
    </row>
    <row r="766" spans="1:36" x14ac:dyDescent="0.3">
      <c r="A766">
        <v>461350</v>
      </c>
      <c r="B766" t="s">
        <v>37</v>
      </c>
      <c r="C766" t="s">
        <v>1905</v>
      </c>
      <c r="D766" t="s">
        <v>518</v>
      </c>
      <c r="E766" t="s">
        <v>3152</v>
      </c>
      <c r="F766" t="s">
        <v>41</v>
      </c>
      <c r="G766" t="s">
        <v>42</v>
      </c>
      <c r="H766" t="s">
        <v>4764</v>
      </c>
      <c r="I766" t="s">
        <v>4765</v>
      </c>
      <c r="J766" t="s">
        <v>4734</v>
      </c>
      <c r="K766" s="3">
        <v>23324</v>
      </c>
      <c r="L766" s="4">
        <v>0.79153935185185187</v>
      </c>
      <c r="M766">
        <v>53.75</v>
      </c>
      <c r="N766">
        <v>54</v>
      </c>
      <c r="O766" s="3">
        <v>32078</v>
      </c>
      <c r="P766" t="s">
        <v>46</v>
      </c>
      <c r="Q766" t="s">
        <v>47</v>
      </c>
      <c r="R766">
        <v>1987</v>
      </c>
      <c r="S766">
        <v>10</v>
      </c>
      <c r="T766" t="s">
        <v>111</v>
      </c>
      <c r="U766" t="s">
        <v>112</v>
      </c>
      <c r="V766">
        <v>28</v>
      </c>
      <c r="W766" t="s">
        <v>219</v>
      </c>
      <c r="X766" t="s">
        <v>220</v>
      </c>
      <c r="Y766" s="5">
        <f t="shared" ca="1" si="11"/>
        <v>38</v>
      </c>
      <c r="Z766" s="6">
        <v>172175</v>
      </c>
      <c r="AA766" s="7">
        <v>0.23</v>
      </c>
      <c r="AB766" t="s">
        <v>42</v>
      </c>
      <c r="AC766" t="s">
        <v>4766</v>
      </c>
      <c r="AD766" t="s">
        <v>4766</v>
      </c>
      <c r="AE766" t="s">
        <v>4766</v>
      </c>
      <c r="AF766" t="s">
        <v>1049</v>
      </c>
      <c r="AG766">
        <v>35056</v>
      </c>
      <c r="AH766" t="s">
        <v>91</v>
      </c>
      <c r="AI766" t="s">
        <v>4767</v>
      </c>
      <c r="AJ766" t="s">
        <v>42</v>
      </c>
    </row>
    <row r="767" spans="1:36" x14ac:dyDescent="0.3">
      <c r="A767">
        <v>454745</v>
      </c>
      <c r="B767" t="s">
        <v>413</v>
      </c>
      <c r="C767" t="s">
        <v>4768</v>
      </c>
      <c r="D767" t="s">
        <v>297</v>
      </c>
      <c r="E767" t="s">
        <v>2419</v>
      </c>
      <c r="F767" t="s">
        <v>61</v>
      </c>
      <c r="G767" t="s">
        <v>42</v>
      </c>
      <c r="H767" t="s">
        <v>4769</v>
      </c>
      <c r="I767" t="s">
        <v>4770</v>
      </c>
      <c r="J767" t="s">
        <v>526</v>
      </c>
      <c r="K767" s="3">
        <v>33737</v>
      </c>
      <c r="L767" s="4">
        <v>0.64740740740740743</v>
      </c>
      <c r="M767">
        <v>25.22</v>
      </c>
      <c r="N767">
        <v>80</v>
      </c>
      <c r="O767" s="3">
        <v>41630</v>
      </c>
      <c r="P767" t="s">
        <v>46</v>
      </c>
      <c r="Q767" t="s">
        <v>47</v>
      </c>
      <c r="R767">
        <v>2013</v>
      </c>
      <c r="S767">
        <v>12</v>
      </c>
      <c r="T767" t="s">
        <v>48</v>
      </c>
      <c r="U767" t="s">
        <v>49</v>
      </c>
      <c r="V767">
        <v>22</v>
      </c>
      <c r="W767" t="s">
        <v>391</v>
      </c>
      <c r="X767" t="s">
        <v>392</v>
      </c>
      <c r="Y767" s="5">
        <f t="shared" ca="1" si="11"/>
        <v>12</v>
      </c>
      <c r="Z767" s="6">
        <v>65708</v>
      </c>
      <c r="AA767" s="7">
        <v>0.03</v>
      </c>
      <c r="AB767" t="s">
        <v>42</v>
      </c>
      <c r="AC767" t="s">
        <v>4771</v>
      </c>
      <c r="AD767" t="s">
        <v>4771</v>
      </c>
      <c r="AE767" t="s">
        <v>4771</v>
      </c>
      <c r="AF767" t="s">
        <v>129</v>
      </c>
      <c r="AG767">
        <v>23030</v>
      </c>
      <c r="AH767" t="s">
        <v>91</v>
      </c>
      <c r="AI767" t="s">
        <v>4772</v>
      </c>
      <c r="AJ767" t="s">
        <v>42</v>
      </c>
    </row>
    <row r="768" spans="1:36" x14ac:dyDescent="0.3">
      <c r="A768">
        <v>901588</v>
      </c>
      <c r="B768" t="s">
        <v>57</v>
      </c>
      <c r="C768" t="s">
        <v>4773</v>
      </c>
      <c r="D768" t="s">
        <v>144</v>
      </c>
      <c r="E768" t="s">
        <v>1528</v>
      </c>
      <c r="F768" t="s">
        <v>41</v>
      </c>
      <c r="G768" t="s">
        <v>42</v>
      </c>
      <c r="H768" t="s">
        <v>4774</v>
      </c>
      <c r="I768" t="s">
        <v>4775</v>
      </c>
      <c r="J768" t="s">
        <v>3405</v>
      </c>
      <c r="K768" s="3">
        <v>22365</v>
      </c>
      <c r="L768" s="4">
        <v>0.24937500000000001</v>
      </c>
      <c r="M768">
        <v>56.38</v>
      </c>
      <c r="N768">
        <v>41</v>
      </c>
      <c r="O768" s="3">
        <v>30730</v>
      </c>
      <c r="P768" t="s">
        <v>83</v>
      </c>
      <c r="Q768" t="s">
        <v>66</v>
      </c>
      <c r="R768">
        <v>1984</v>
      </c>
      <c r="S768">
        <v>2</v>
      </c>
      <c r="T768" t="s">
        <v>100</v>
      </c>
      <c r="U768" t="s">
        <v>101</v>
      </c>
      <c r="V768">
        <v>18</v>
      </c>
      <c r="W768" t="s">
        <v>50</v>
      </c>
      <c r="X768" t="s">
        <v>51</v>
      </c>
      <c r="Y768" s="5">
        <f t="shared" ca="1" si="11"/>
        <v>41</v>
      </c>
      <c r="Z768" s="6">
        <v>96974</v>
      </c>
      <c r="AA768" s="7">
        <v>0.22</v>
      </c>
      <c r="AB768" t="s">
        <v>42</v>
      </c>
      <c r="AC768" t="s">
        <v>4776</v>
      </c>
      <c r="AD768" t="s">
        <v>72</v>
      </c>
      <c r="AE768" t="s">
        <v>4776</v>
      </c>
      <c r="AF768" t="s">
        <v>361</v>
      </c>
      <c r="AG768">
        <v>32767</v>
      </c>
      <c r="AH768" t="s">
        <v>91</v>
      </c>
      <c r="AI768" t="s">
        <v>4777</v>
      </c>
      <c r="AJ768" t="s">
        <v>42</v>
      </c>
    </row>
    <row r="769" spans="1:36" x14ac:dyDescent="0.3">
      <c r="A769">
        <v>891083</v>
      </c>
      <c r="B769" t="s">
        <v>131</v>
      </c>
      <c r="C769" t="s">
        <v>4337</v>
      </c>
      <c r="D769" t="s">
        <v>184</v>
      </c>
      <c r="E769" t="s">
        <v>3713</v>
      </c>
      <c r="F769" t="s">
        <v>61</v>
      </c>
      <c r="G769" t="s">
        <v>42</v>
      </c>
      <c r="H769" t="s">
        <v>4778</v>
      </c>
      <c r="I769" t="s">
        <v>4779</v>
      </c>
      <c r="J769" t="s">
        <v>961</v>
      </c>
      <c r="K769" s="3">
        <v>34843</v>
      </c>
      <c r="L769" s="4">
        <v>0.84319444444444447</v>
      </c>
      <c r="M769">
        <v>22.19</v>
      </c>
      <c r="N769">
        <v>61</v>
      </c>
      <c r="O769" s="3">
        <v>42623</v>
      </c>
      <c r="P769" t="s">
        <v>240</v>
      </c>
      <c r="Q769" t="s">
        <v>47</v>
      </c>
      <c r="R769">
        <v>2016</v>
      </c>
      <c r="S769">
        <v>9</v>
      </c>
      <c r="T769" t="s">
        <v>241</v>
      </c>
      <c r="U769" t="s">
        <v>242</v>
      </c>
      <c r="V769">
        <v>10</v>
      </c>
      <c r="W769" t="s">
        <v>50</v>
      </c>
      <c r="X769" t="s">
        <v>51</v>
      </c>
      <c r="Y769" s="5">
        <f t="shared" ca="1" si="11"/>
        <v>9</v>
      </c>
      <c r="Z769" s="6">
        <v>57579</v>
      </c>
      <c r="AA769" s="7">
        <v>0.27</v>
      </c>
      <c r="AB769" t="s">
        <v>42</v>
      </c>
      <c r="AC769" t="s">
        <v>4780</v>
      </c>
      <c r="AD769" t="s">
        <v>4057</v>
      </c>
      <c r="AE769" t="s">
        <v>4780</v>
      </c>
      <c r="AF769" t="s">
        <v>1049</v>
      </c>
      <c r="AG769">
        <v>36587</v>
      </c>
      <c r="AH769" t="s">
        <v>91</v>
      </c>
      <c r="AI769" t="s">
        <v>4781</v>
      </c>
      <c r="AJ769" t="s">
        <v>42</v>
      </c>
    </row>
    <row r="770" spans="1:36" x14ac:dyDescent="0.3">
      <c r="A770">
        <v>654747</v>
      </c>
      <c r="B770" t="s">
        <v>413</v>
      </c>
      <c r="C770" t="s">
        <v>2692</v>
      </c>
      <c r="D770" t="s">
        <v>184</v>
      </c>
      <c r="E770" t="s">
        <v>1447</v>
      </c>
      <c r="F770" t="s">
        <v>61</v>
      </c>
      <c r="G770" t="s">
        <v>42</v>
      </c>
      <c r="H770" t="s">
        <v>4782</v>
      </c>
      <c r="I770" t="s">
        <v>4783</v>
      </c>
      <c r="J770" t="s">
        <v>1186</v>
      </c>
      <c r="K770" s="3">
        <v>34551</v>
      </c>
      <c r="L770" s="4">
        <v>0.73232638888888879</v>
      </c>
      <c r="M770">
        <v>22.99</v>
      </c>
      <c r="N770">
        <v>81</v>
      </c>
      <c r="O770" s="3">
        <v>42307</v>
      </c>
      <c r="P770" t="s">
        <v>46</v>
      </c>
      <c r="Q770" t="s">
        <v>47</v>
      </c>
      <c r="R770">
        <v>2015</v>
      </c>
      <c r="S770">
        <v>10</v>
      </c>
      <c r="T770" t="s">
        <v>111</v>
      </c>
      <c r="U770" t="s">
        <v>112</v>
      </c>
      <c r="V770">
        <v>30</v>
      </c>
      <c r="W770" t="s">
        <v>208</v>
      </c>
      <c r="X770" t="s">
        <v>209</v>
      </c>
      <c r="Y770" s="5">
        <f t="shared" ca="1" si="11"/>
        <v>10</v>
      </c>
      <c r="Z770" s="6">
        <v>42553</v>
      </c>
      <c r="AA770" s="7">
        <v>0.19</v>
      </c>
      <c r="AB770" t="s">
        <v>42</v>
      </c>
      <c r="AC770" t="s">
        <v>599</v>
      </c>
      <c r="AD770" t="s">
        <v>1316</v>
      </c>
      <c r="AE770" t="s">
        <v>599</v>
      </c>
      <c r="AF770" t="s">
        <v>140</v>
      </c>
      <c r="AG770">
        <v>78702</v>
      </c>
      <c r="AH770" t="s">
        <v>91</v>
      </c>
      <c r="AI770" t="s">
        <v>4784</v>
      </c>
      <c r="AJ770" t="s">
        <v>42</v>
      </c>
    </row>
    <row r="771" spans="1:36" x14ac:dyDescent="0.3">
      <c r="A771">
        <v>778415</v>
      </c>
      <c r="B771" t="s">
        <v>37</v>
      </c>
      <c r="C771" t="s">
        <v>2426</v>
      </c>
      <c r="D771" t="s">
        <v>493</v>
      </c>
      <c r="E771" t="s">
        <v>2363</v>
      </c>
      <c r="F771" t="s">
        <v>41</v>
      </c>
      <c r="G771" t="s">
        <v>42</v>
      </c>
      <c r="H771" t="s">
        <v>4785</v>
      </c>
      <c r="I771" t="s">
        <v>4786</v>
      </c>
      <c r="J771" t="s">
        <v>3306</v>
      </c>
      <c r="K771" s="3">
        <v>22243</v>
      </c>
      <c r="L771" s="4">
        <v>0.7866319444444444</v>
      </c>
      <c r="M771">
        <v>56.72</v>
      </c>
      <c r="N771">
        <v>41</v>
      </c>
      <c r="O771" s="3">
        <v>32228</v>
      </c>
      <c r="P771" t="s">
        <v>83</v>
      </c>
      <c r="Q771" t="s">
        <v>66</v>
      </c>
      <c r="R771">
        <v>1988</v>
      </c>
      <c r="S771">
        <v>3</v>
      </c>
      <c r="T771" t="s">
        <v>84</v>
      </c>
      <c r="U771" t="s">
        <v>85</v>
      </c>
      <c r="V771">
        <v>26</v>
      </c>
      <c r="W771" t="s">
        <v>50</v>
      </c>
      <c r="X771" t="s">
        <v>51</v>
      </c>
      <c r="Y771" s="5">
        <f t="shared" ca="1" si="11"/>
        <v>37</v>
      </c>
      <c r="Z771" s="6">
        <v>77269</v>
      </c>
      <c r="AA771" s="7">
        <v>0.03</v>
      </c>
      <c r="AB771" t="s">
        <v>42</v>
      </c>
      <c r="AC771" t="s">
        <v>4787</v>
      </c>
      <c r="AD771" t="s">
        <v>4788</v>
      </c>
      <c r="AE771" t="s">
        <v>4787</v>
      </c>
      <c r="AF771" t="s">
        <v>304</v>
      </c>
      <c r="AG771">
        <v>70543</v>
      </c>
      <c r="AH771" t="s">
        <v>91</v>
      </c>
      <c r="AI771" t="s">
        <v>4789</v>
      </c>
      <c r="AJ771" t="s">
        <v>42</v>
      </c>
    </row>
    <row r="772" spans="1:36" x14ac:dyDescent="0.3">
      <c r="A772">
        <v>996768</v>
      </c>
      <c r="B772" t="s">
        <v>93</v>
      </c>
      <c r="C772" t="s">
        <v>2645</v>
      </c>
      <c r="D772" t="s">
        <v>194</v>
      </c>
      <c r="E772" t="s">
        <v>535</v>
      </c>
      <c r="F772" t="s">
        <v>61</v>
      </c>
      <c r="G772" t="s">
        <v>42</v>
      </c>
      <c r="H772" t="s">
        <v>4790</v>
      </c>
      <c r="I772" t="s">
        <v>4791</v>
      </c>
      <c r="J772" t="s">
        <v>2860</v>
      </c>
      <c r="K772" s="3">
        <v>30707</v>
      </c>
      <c r="L772" s="4">
        <v>0.12344907407407407</v>
      </c>
      <c r="M772">
        <v>33.53</v>
      </c>
      <c r="N772">
        <v>54</v>
      </c>
      <c r="O772" s="3">
        <v>41881</v>
      </c>
      <c r="P772" t="s">
        <v>240</v>
      </c>
      <c r="Q772" t="s">
        <v>47</v>
      </c>
      <c r="R772">
        <v>2014</v>
      </c>
      <c r="S772">
        <v>8</v>
      </c>
      <c r="T772" t="s">
        <v>326</v>
      </c>
      <c r="U772" t="s">
        <v>327</v>
      </c>
      <c r="V772">
        <v>30</v>
      </c>
      <c r="W772" t="s">
        <v>50</v>
      </c>
      <c r="X772" t="s">
        <v>51</v>
      </c>
      <c r="Y772" s="5">
        <f t="shared" ca="1" si="11"/>
        <v>11</v>
      </c>
      <c r="Z772" s="6">
        <v>114205</v>
      </c>
      <c r="AA772" s="7">
        <v>0.03</v>
      </c>
      <c r="AB772" t="s">
        <v>42</v>
      </c>
      <c r="AC772" t="s">
        <v>4792</v>
      </c>
      <c r="AD772" t="s">
        <v>4793</v>
      </c>
      <c r="AE772" t="s">
        <v>4792</v>
      </c>
      <c r="AF772" t="s">
        <v>304</v>
      </c>
      <c r="AG772">
        <v>71452</v>
      </c>
      <c r="AH772" t="s">
        <v>91</v>
      </c>
      <c r="AI772" t="s">
        <v>4794</v>
      </c>
      <c r="AJ772" t="s">
        <v>42</v>
      </c>
    </row>
    <row r="773" spans="1:36" x14ac:dyDescent="0.3">
      <c r="A773">
        <v>295864</v>
      </c>
      <c r="B773" t="s">
        <v>93</v>
      </c>
      <c r="C773" t="s">
        <v>1837</v>
      </c>
      <c r="D773" t="s">
        <v>518</v>
      </c>
      <c r="E773" t="s">
        <v>995</v>
      </c>
      <c r="F773" t="s">
        <v>61</v>
      </c>
      <c r="G773" t="s">
        <v>42</v>
      </c>
      <c r="H773" t="s">
        <v>4795</v>
      </c>
      <c r="I773" t="s">
        <v>4796</v>
      </c>
      <c r="J773" t="s">
        <v>1300</v>
      </c>
      <c r="K773" s="3">
        <v>34081</v>
      </c>
      <c r="L773" s="4">
        <v>0.76254629629629633</v>
      </c>
      <c r="M773">
        <v>24.28</v>
      </c>
      <c r="N773">
        <v>69</v>
      </c>
      <c r="O773" s="3">
        <v>42543</v>
      </c>
      <c r="P773" t="s">
        <v>65</v>
      </c>
      <c r="Q773" t="s">
        <v>66</v>
      </c>
      <c r="R773">
        <v>2016</v>
      </c>
      <c r="S773">
        <v>6</v>
      </c>
      <c r="T773" t="s">
        <v>252</v>
      </c>
      <c r="U773" t="s">
        <v>253</v>
      </c>
      <c r="V773">
        <v>22</v>
      </c>
      <c r="W773" t="s">
        <v>219</v>
      </c>
      <c r="X773" t="s">
        <v>220</v>
      </c>
      <c r="Y773" s="5">
        <f t="shared" ref="Y773:Y836" ca="1" si="12">YEAR(TODAY())-R773</f>
        <v>9</v>
      </c>
      <c r="Z773" s="6">
        <v>50146</v>
      </c>
      <c r="AA773" s="7">
        <v>0.22</v>
      </c>
      <c r="AB773" t="s">
        <v>42</v>
      </c>
      <c r="AC773" t="s">
        <v>4797</v>
      </c>
      <c r="AD773" t="s">
        <v>4798</v>
      </c>
      <c r="AE773" t="s">
        <v>4797</v>
      </c>
      <c r="AF773" t="s">
        <v>361</v>
      </c>
      <c r="AG773">
        <v>34606</v>
      </c>
      <c r="AH773" t="s">
        <v>91</v>
      </c>
      <c r="AI773" t="s">
        <v>4799</v>
      </c>
      <c r="AJ773" t="s">
        <v>42</v>
      </c>
    </row>
    <row r="774" spans="1:36" x14ac:dyDescent="0.3">
      <c r="A774">
        <v>924999</v>
      </c>
      <c r="B774" t="s">
        <v>93</v>
      </c>
      <c r="C774" t="s">
        <v>4800</v>
      </c>
      <c r="D774" t="s">
        <v>144</v>
      </c>
      <c r="E774" t="s">
        <v>380</v>
      </c>
      <c r="F774" t="s">
        <v>61</v>
      </c>
      <c r="G774" t="s">
        <v>42</v>
      </c>
      <c r="H774" t="s">
        <v>4801</v>
      </c>
      <c r="I774" t="s">
        <v>4802</v>
      </c>
      <c r="J774" t="s">
        <v>3685</v>
      </c>
      <c r="K774" s="3">
        <v>28491</v>
      </c>
      <c r="L774" s="4">
        <v>0.7270833333333333</v>
      </c>
      <c r="M774">
        <v>39.6</v>
      </c>
      <c r="N774">
        <v>84</v>
      </c>
      <c r="O774" s="3">
        <v>40022</v>
      </c>
      <c r="P774" t="s">
        <v>240</v>
      </c>
      <c r="Q774" t="s">
        <v>47</v>
      </c>
      <c r="R774">
        <v>2009</v>
      </c>
      <c r="S774">
        <v>7</v>
      </c>
      <c r="T774" t="s">
        <v>281</v>
      </c>
      <c r="U774" t="s">
        <v>282</v>
      </c>
      <c r="V774">
        <v>28</v>
      </c>
      <c r="W774" t="s">
        <v>69</v>
      </c>
      <c r="X774" t="s">
        <v>70</v>
      </c>
      <c r="Y774" s="5">
        <f t="shared" ca="1" si="12"/>
        <v>16</v>
      </c>
      <c r="Z774" s="6">
        <v>132077</v>
      </c>
      <c r="AA774" s="7">
        <v>0.05</v>
      </c>
      <c r="AB774" t="s">
        <v>42</v>
      </c>
      <c r="AC774" t="s">
        <v>1837</v>
      </c>
      <c r="AD774" t="s">
        <v>4803</v>
      </c>
      <c r="AE774" t="s">
        <v>1837</v>
      </c>
      <c r="AF774" t="s">
        <v>689</v>
      </c>
      <c r="AG774">
        <v>44181</v>
      </c>
      <c r="AH774" t="s">
        <v>74</v>
      </c>
      <c r="AI774" t="s">
        <v>4804</v>
      </c>
      <c r="AJ774" t="s">
        <v>42</v>
      </c>
    </row>
    <row r="775" spans="1:36" x14ac:dyDescent="0.3">
      <c r="A775">
        <v>291663</v>
      </c>
      <c r="B775" t="s">
        <v>93</v>
      </c>
      <c r="C775" t="s">
        <v>4805</v>
      </c>
      <c r="D775" t="s">
        <v>268</v>
      </c>
      <c r="E775" t="s">
        <v>4806</v>
      </c>
      <c r="F775" t="s">
        <v>61</v>
      </c>
      <c r="G775" t="s">
        <v>42</v>
      </c>
      <c r="H775" t="s">
        <v>4807</v>
      </c>
      <c r="I775" t="s">
        <v>4808</v>
      </c>
      <c r="J775" t="s">
        <v>4809</v>
      </c>
      <c r="K775" s="3">
        <v>31778</v>
      </c>
      <c r="L775" s="4">
        <v>0.74774305555555554</v>
      </c>
      <c r="M775">
        <v>30.59</v>
      </c>
      <c r="N775">
        <v>80</v>
      </c>
      <c r="O775" s="3">
        <v>41779</v>
      </c>
      <c r="P775" t="s">
        <v>65</v>
      </c>
      <c r="Q775" t="s">
        <v>66</v>
      </c>
      <c r="R775">
        <v>2014</v>
      </c>
      <c r="S775">
        <v>5</v>
      </c>
      <c r="T775" t="s">
        <v>230</v>
      </c>
      <c r="U775" t="s">
        <v>230</v>
      </c>
      <c r="V775">
        <v>20</v>
      </c>
      <c r="W775" t="s">
        <v>69</v>
      </c>
      <c r="X775" t="s">
        <v>70</v>
      </c>
      <c r="Y775" s="5">
        <f t="shared" ca="1" si="12"/>
        <v>11</v>
      </c>
      <c r="Z775" s="6">
        <v>127017</v>
      </c>
      <c r="AA775" s="7">
        <v>0.18</v>
      </c>
      <c r="AB775" t="s">
        <v>42</v>
      </c>
      <c r="AC775" t="s">
        <v>4810</v>
      </c>
      <c r="AD775" t="s">
        <v>284</v>
      </c>
      <c r="AE775" t="s">
        <v>4810</v>
      </c>
      <c r="AF775" t="s">
        <v>330</v>
      </c>
      <c r="AG775">
        <v>4637</v>
      </c>
      <c r="AH775" t="s">
        <v>181</v>
      </c>
      <c r="AI775" t="s">
        <v>4811</v>
      </c>
      <c r="AJ775" t="s">
        <v>42</v>
      </c>
    </row>
    <row r="776" spans="1:36" x14ac:dyDescent="0.3">
      <c r="A776">
        <v>818352</v>
      </c>
      <c r="B776" t="s">
        <v>37</v>
      </c>
      <c r="C776" t="s">
        <v>4812</v>
      </c>
      <c r="D776" t="s">
        <v>632</v>
      </c>
      <c r="E776" t="s">
        <v>4612</v>
      </c>
      <c r="F776" t="s">
        <v>41</v>
      </c>
      <c r="G776" t="s">
        <v>42</v>
      </c>
      <c r="H776" t="s">
        <v>4813</v>
      </c>
      <c r="I776" t="s">
        <v>4814</v>
      </c>
      <c r="J776" t="s">
        <v>2160</v>
      </c>
      <c r="K776" s="3">
        <v>24114</v>
      </c>
      <c r="L776" s="4">
        <v>0.18049768518518519</v>
      </c>
      <c r="M776">
        <v>51.59</v>
      </c>
      <c r="N776">
        <v>54</v>
      </c>
      <c r="O776" s="3">
        <v>38965</v>
      </c>
      <c r="P776" t="s">
        <v>240</v>
      </c>
      <c r="Q776" t="s">
        <v>47</v>
      </c>
      <c r="R776">
        <v>2006</v>
      </c>
      <c r="S776">
        <v>9</v>
      </c>
      <c r="T776" t="s">
        <v>241</v>
      </c>
      <c r="U776" t="s">
        <v>242</v>
      </c>
      <c r="V776">
        <v>5</v>
      </c>
      <c r="W776" t="s">
        <v>69</v>
      </c>
      <c r="X776" t="s">
        <v>70</v>
      </c>
      <c r="Y776" s="5">
        <f t="shared" ca="1" si="12"/>
        <v>19</v>
      </c>
      <c r="Z776" s="6">
        <v>170000</v>
      </c>
      <c r="AA776" s="7">
        <v>0.18</v>
      </c>
      <c r="AB776" t="s">
        <v>42</v>
      </c>
      <c r="AC776" t="s">
        <v>4815</v>
      </c>
      <c r="AD776" t="s">
        <v>4816</v>
      </c>
      <c r="AE776" t="s">
        <v>4815</v>
      </c>
      <c r="AF776" t="s">
        <v>636</v>
      </c>
      <c r="AG776">
        <v>28610</v>
      </c>
      <c r="AH776" t="s">
        <v>91</v>
      </c>
      <c r="AI776" t="s">
        <v>4817</v>
      </c>
      <c r="AJ776" t="s">
        <v>42</v>
      </c>
    </row>
    <row r="777" spans="1:36" x14ac:dyDescent="0.3">
      <c r="A777">
        <v>636018</v>
      </c>
      <c r="B777" t="s">
        <v>57</v>
      </c>
      <c r="C777" t="s">
        <v>1792</v>
      </c>
      <c r="D777" t="s">
        <v>575</v>
      </c>
      <c r="E777" t="s">
        <v>3184</v>
      </c>
      <c r="F777" t="s">
        <v>41</v>
      </c>
      <c r="G777" t="s">
        <v>42</v>
      </c>
      <c r="H777" t="s">
        <v>4818</v>
      </c>
      <c r="I777" t="s">
        <v>4819</v>
      </c>
      <c r="J777" t="s">
        <v>2532</v>
      </c>
      <c r="K777" s="3">
        <v>25700</v>
      </c>
      <c r="L777" s="4">
        <v>0.30793981481481481</v>
      </c>
      <c r="M777">
        <v>47.24</v>
      </c>
      <c r="N777">
        <v>44</v>
      </c>
      <c r="O777" s="3">
        <v>41148</v>
      </c>
      <c r="P777" t="s">
        <v>240</v>
      </c>
      <c r="Q777" t="s">
        <v>47</v>
      </c>
      <c r="R777">
        <v>2012</v>
      </c>
      <c r="S777">
        <v>8</v>
      </c>
      <c r="T777" t="s">
        <v>326</v>
      </c>
      <c r="U777" t="s">
        <v>327</v>
      </c>
      <c r="V777">
        <v>27</v>
      </c>
      <c r="W777" t="s">
        <v>86</v>
      </c>
      <c r="X777" t="s">
        <v>87</v>
      </c>
      <c r="Y777" s="5">
        <f t="shared" ca="1" si="12"/>
        <v>13</v>
      </c>
      <c r="Z777" s="6">
        <v>107644</v>
      </c>
      <c r="AA777" s="7">
        <v>0.19</v>
      </c>
      <c r="AB777" t="s">
        <v>42</v>
      </c>
      <c r="AC777" t="s">
        <v>2515</v>
      </c>
      <c r="AD777" t="s">
        <v>3973</v>
      </c>
      <c r="AE777" t="s">
        <v>2515</v>
      </c>
      <c r="AF777" t="s">
        <v>233</v>
      </c>
      <c r="AG777">
        <v>73706</v>
      </c>
      <c r="AH777" t="s">
        <v>91</v>
      </c>
      <c r="AI777" t="s">
        <v>4820</v>
      </c>
      <c r="AJ777" t="s">
        <v>42</v>
      </c>
    </row>
    <row r="778" spans="1:36" x14ac:dyDescent="0.3">
      <c r="A778">
        <v>712045</v>
      </c>
      <c r="B778" t="s">
        <v>76</v>
      </c>
      <c r="C778" t="s">
        <v>4821</v>
      </c>
      <c r="D778" t="s">
        <v>259</v>
      </c>
      <c r="E778" t="s">
        <v>3313</v>
      </c>
      <c r="F778" t="s">
        <v>41</v>
      </c>
      <c r="G778" t="s">
        <v>42</v>
      </c>
      <c r="H778" t="s">
        <v>4822</v>
      </c>
      <c r="I778" t="s">
        <v>4823</v>
      </c>
      <c r="J778" t="s">
        <v>2894</v>
      </c>
      <c r="K778" s="3">
        <v>27256</v>
      </c>
      <c r="L778" s="4">
        <v>0.43679398148148146</v>
      </c>
      <c r="M778">
        <v>42.98</v>
      </c>
      <c r="N778">
        <v>55</v>
      </c>
      <c r="O778" s="3">
        <v>37024</v>
      </c>
      <c r="P778" t="s">
        <v>65</v>
      </c>
      <c r="Q778" t="s">
        <v>66</v>
      </c>
      <c r="R778">
        <v>2001</v>
      </c>
      <c r="S778">
        <v>5</v>
      </c>
      <c r="T778" t="s">
        <v>230</v>
      </c>
      <c r="U778" t="s">
        <v>230</v>
      </c>
      <c r="V778">
        <v>13</v>
      </c>
      <c r="W778" t="s">
        <v>391</v>
      </c>
      <c r="X778" t="s">
        <v>392</v>
      </c>
      <c r="Y778" s="5">
        <f t="shared" ca="1" si="12"/>
        <v>24</v>
      </c>
      <c r="Z778" s="6">
        <v>124937</v>
      </c>
      <c r="AA778" s="7">
        <v>0.21</v>
      </c>
      <c r="AB778" t="s">
        <v>42</v>
      </c>
      <c r="AC778" t="s">
        <v>4824</v>
      </c>
      <c r="AD778" t="s">
        <v>4825</v>
      </c>
      <c r="AE778" t="s">
        <v>4824</v>
      </c>
      <c r="AF778" t="s">
        <v>115</v>
      </c>
      <c r="AG778">
        <v>99730</v>
      </c>
      <c r="AH778" t="s">
        <v>55</v>
      </c>
      <c r="AI778" t="s">
        <v>4826</v>
      </c>
      <c r="AJ778" t="s">
        <v>42</v>
      </c>
    </row>
    <row r="779" spans="1:36" x14ac:dyDescent="0.3">
      <c r="A779">
        <v>507999</v>
      </c>
      <c r="B779" t="s">
        <v>37</v>
      </c>
      <c r="C779" t="s">
        <v>4827</v>
      </c>
      <c r="D779" t="s">
        <v>194</v>
      </c>
      <c r="E779" t="s">
        <v>4828</v>
      </c>
      <c r="F779" t="s">
        <v>41</v>
      </c>
      <c r="G779" t="s">
        <v>42</v>
      </c>
      <c r="H779" t="s">
        <v>4829</v>
      </c>
      <c r="I779" t="s">
        <v>4830</v>
      </c>
      <c r="J779" t="s">
        <v>3584</v>
      </c>
      <c r="K779" s="3">
        <v>33571</v>
      </c>
      <c r="L779" s="4">
        <v>0.46858796296296296</v>
      </c>
      <c r="M779">
        <v>25.68</v>
      </c>
      <c r="N779">
        <v>59</v>
      </c>
      <c r="O779" s="3">
        <v>41540</v>
      </c>
      <c r="P779" t="s">
        <v>240</v>
      </c>
      <c r="Q779" t="s">
        <v>47</v>
      </c>
      <c r="R779">
        <v>2013</v>
      </c>
      <c r="S779">
        <v>9</v>
      </c>
      <c r="T779" t="s">
        <v>241</v>
      </c>
      <c r="U779" t="s">
        <v>242</v>
      </c>
      <c r="V779">
        <v>23</v>
      </c>
      <c r="W779" t="s">
        <v>86</v>
      </c>
      <c r="X779" t="s">
        <v>87</v>
      </c>
      <c r="Y779" s="5">
        <f t="shared" ca="1" si="12"/>
        <v>12</v>
      </c>
      <c r="Z779" s="6">
        <v>172384</v>
      </c>
      <c r="AA779" s="7">
        <v>0.12</v>
      </c>
      <c r="AB779" t="s">
        <v>42</v>
      </c>
      <c r="AC779" t="s">
        <v>4831</v>
      </c>
      <c r="AD779" t="s">
        <v>888</v>
      </c>
      <c r="AE779" t="s">
        <v>4831</v>
      </c>
      <c r="AF779" t="s">
        <v>129</v>
      </c>
      <c r="AG779">
        <v>22949</v>
      </c>
      <c r="AH779" t="s">
        <v>91</v>
      </c>
      <c r="AI779" t="s">
        <v>4832</v>
      </c>
      <c r="AJ779" t="s">
        <v>42</v>
      </c>
    </row>
    <row r="780" spans="1:36" x14ac:dyDescent="0.3">
      <c r="A780">
        <v>770255</v>
      </c>
      <c r="B780" t="s">
        <v>76</v>
      </c>
      <c r="C780" t="s">
        <v>4833</v>
      </c>
      <c r="D780" t="s">
        <v>163</v>
      </c>
      <c r="E780" t="s">
        <v>4834</v>
      </c>
      <c r="F780" t="s">
        <v>41</v>
      </c>
      <c r="G780" t="s">
        <v>42</v>
      </c>
      <c r="H780" t="s">
        <v>4835</v>
      </c>
      <c r="I780" t="s">
        <v>4836</v>
      </c>
      <c r="J780" t="s">
        <v>699</v>
      </c>
      <c r="K780" s="3">
        <v>28369</v>
      </c>
      <c r="L780" s="4">
        <v>0.13260416666666666</v>
      </c>
      <c r="M780">
        <v>39.93</v>
      </c>
      <c r="N780">
        <v>42</v>
      </c>
      <c r="O780" s="3">
        <v>41213</v>
      </c>
      <c r="P780" t="s">
        <v>46</v>
      </c>
      <c r="Q780" t="s">
        <v>47</v>
      </c>
      <c r="R780">
        <v>2012</v>
      </c>
      <c r="S780">
        <v>10</v>
      </c>
      <c r="T780" t="s">
        <v>111</v>
      </c>
      <c r="U780" t="s">
        <v>112</v>
      </c>
      <c r="V780">
        <v>31</v>
      </c>
      <c r="W780" t="s">
        <v>219</v>
      </c>
      <c r="X780" t="s">
        <v>220</v>
      </c>
      <c r="Y780" s="5">
        <f t="shared" ca="1" si="12"/>
        <v>13</v>
      </c>
      <c r="Z780" s="6">
        <v>162065</v>
      </c>
      <c r="AA780" s="7">
        <v>0.11</v>
      </c>
      <c r="AB780" t="s">
        <v>42</v>
      </c>
      <c r="AC780" t="s">
        <v>1364</v>
      </c>
      <c r="AD780" t="s">
        <v>1239</v>
      </c>
      <c r="AE780" t="s">
        <v>1364</v>
      </c>
      <c r="AF780" t="s">
        <v>361</v>
      </c>
      <c r="AG780">
        <v>33324</v>
      </c>
      <c r="AH780" t="s">
        <v>91</v>
      </c>
      <c r="AI780" t="s">
        <v>4837</v>
      </c>
      <c r="AJ780" t="s">
        <v>42</v>
      </c>
    </row>
    <row r="781" spans="1:36" x14ac:dyDescent="0.3">
      <c r="A781">
        <v>977573</v>
      </c>
      <c r="B781" t="s">
        <v>93</v>
      </c>
      <c r="C781" t="s">
        <v>4838</v>
      </c>
      <c r="D781" t="s">
        <v>1156</v>
      </c>
      <c r="E781" t="s">
        <v>4839</v>
      </c>
      <c r="F781" t="s">
        <v>61</v>
      </c>
      <c r="G781" t="s">
        <v>42</v>
      </c>
      <c r="H781" t="s">
        <v>4840</v>
      </c>
      <c r="I781" t="s">
        <v>4841</v>
      </c>
      <c r="J781" t="s">
        <v>417</v>
      </c>
      <c r="K781" s="3">
        <v>28196</v>
      </c>
      <c r="L781" s="4">
        <v>0.21976851851851853</v>
      </c>
      <c r="M781">
        <v>40.409999999999997</v>
      </c>
      <c r="N781">
        <v>57</v>
      </c>
      <c r="O781" s="3">
        <v>38046</v>
      </c>
      <c r="P781" t="s">
        <v>83</v>
      </c>
      <c r="Q781" t="s">
        <v>66</v>
      </c>
      <c r="R781">
        <v>2004</v>
      </c>
      <c r="S781">
        <v>2</v>
      </c>
      <c r="T781" t="s">
        <v>100</v>
      </c>
      <c r="U781" t="s">
        <v>101</v>
      </c>
      <c r="V781">
        <v>29</v>
      </c>
      <c r="W781" t="s">
        <v>391</v>
      </c>
      <c r="X781" t="s">
        <v>392</v>
      </c>
      <c r="Y781" s="5">
        <f t="shared" ca="1" si="12"/>
        <v>21</v>
      </c>
      <c r="Z781" s="6">
        <v>106956</v>
      </c>
      <c r="AA781" s="7">
        <v>0.05</v>
      </c>
      <c r="AB781" t="s">
        <v>42</v>
      </c>
      <c r="AC781" t="s">
        <v>1659</v>
      </c>
      <c r="AD781" t="s">
        <v>1659</v>
      </c>
      <c r="AE781" t="s">
        <v>1659</v>
      </c>
      <c r="AF781" t="s">
        <v>1660</v>
      </c>
      <c r="AG781">
        <v>29417</v>
      </c>
      <c r="AH781" t="s">
        <v>91</v>
      </c>
      <c r="AI781" t="s">
        <v>4842</v>
      </c>
      <c r="AJ781" t="s">
        <v>42</v>
      </c>
    </row>
    <row r="782" spans="1:36" x14ac:dyDescent="0.3">
      <c r="A782">
        <v>206695</v>
      </c>
      <c r="B782" t="s">
        <v>57</v>
      </c>
      <c r="C782" t="s">
        <v>3198</v>
      </c>
      <c r="D782" t="s">
        <v>259</v>
      </c>
      <c r="E782" t="s">
        <v>513</v>
      </c>
      <c r="F782" t="s">
        <v>41</v>
      </c>
      <c r="G782" t="s">
        <v>42</v>
      </c>
      <c r="H782" t="s">
        <v>4843</v>
      </c>
      <c r="I782" t="s">
        <v>4844</v>
      </c>
      <c r="J782" t="s">
        <v>2351</v>
      </c>
      <c r="K782" s="3">
        <v>26486</v>
      </c>
      <c r="L782" s="4">
        <v>4.925925925925926E-2</v>
      </c>
      <c r="M782">
        <v>45.09</v>
      </c>
      <c r="N782">
        <v>47</v>
      </c>
      <c r="O782" s="3">
        <v>39621</v>
      </c>
      <c r="P782" t="s">
        <v>65</v>
      </c>
      <c r="Q782" t="s">
        <v>66</v>
      </c>
      <c r="R782">
        <v>2008</v>
      </c>
      <c r="S782">
        <v>6</v>
      </c>
      <c r="T782" t="s">
        <v>252</v>
      </c>
      <c r="U782" t="s">
        <v>253</v>
      </c>
      <c r="V782">
        <v>22</v>
      </c>
      <c r="W782" t="s">
        <v>391</v>
      </c>
      <c r="X782" t="s">
        <v>392</v>
      </c>
      <c r="Y782" s="5">
        <f t="shared" ca="1" si="12"/>
        <v>17</v>
      </c>
      <c r="Z782" s="6">
        <v>80478</v>
      </c>
      <c r="AA782" s="7">
        <v>0.22</v>
      </c>
      <c r="AB782" t="s">
        <v>42</v>
      </c>
      <c r="AC782" t="s">
        <v>4845</v>
      </c>
      <c r="AD782" t="s">
        <v>4616</v>
      </c>
      <c r="AE782" t="s">
        <v>4845</v>
      </c>
      <c r="AF782" t="s">
        <v>103</v>
      </c>
      <c r="AG782">
        <v>46617</v>
      </c>
      <c r="AH782" t="s">
        <v>74</v>
      </c>
      <c r="AI782" t="s">
        <v>4846</v>
      </c>
      <c r="AJ782" t="s">
        <v>42</v>
      </c>
    </row>
    <row r="783" spans="1:36" x14ac:dyDescent="0.3">
      <c r="A783">
        <v>688327</v>
      </c>
      <c r="B783" t="s">
        <v>93</v>
      </c>
      <c r="C783" t="s">
        <v>4130</v>
      </c>
      <c r="D783" t="s">
        <v>268</v>
      </c>
      <c r="E783" t="s">
        <v>4847</v>
      </c>
      <c r="F783" t="s">
        <v>61</v>
      </c>
      <c r="G783" t="s">
        <v>42</v>
      </c>
      <c r="H783" t="s">
        <v>4848</v>
      </c>
      <c r="I783" t="s">
        <v>4849</v>
      </c>
      <c r="J783" t="s">
        <v>1969</v>
      </c>
      <c r="K783" s="3">
        <v>31106</v>
      </c>
      <c r="L783" s="4">
        <v>0.13493055555555555</v>
      </c>
      <c r="M783">
        <v>32.43</v>
      </c>
      <c r="N783">
        <v>87</v>
      </c>
      <c r="O783" s="3">
        <v>40765</v>
      </c>
      <c r="P783" t="s">
        <v>240</v>
      </c>
      <c r="Q783" t="s">
        <v>47</v>
      </c>
      <c r="R783">
        <v>2011</v>
      </c>
      <c r="S783">
        <v>8</v>
      </c>
      <c r="T783" t="s">
        <v>326</v>
      </c>
      <c r="U783" t="s">
        <v>327</v>
      </c>
      <c r="V783">
        <v>10</v>
      </c>
      <c r="W783" t="s">
        <v>219</v>
      </c>
      <c r="X783" t="s">
        <v>220</v>
      </c>
      <c r="Y783" s="5">
        <f t="shared" ca="1" si="12"/>
        <v>14</v>
      </c>
      <c r="Z783" s="6">
        <v>165331</v>
      </c>
      <c r="AA783" s="7">
        <v>0.25</v>
      </c>
      <c r="AB783" t="s">
        <v>42</v>
      </c>
      <c r="AC783" t="s">
        <v>4850</v>
      </c>
      <c r="AD783" t="s">
        <v>1216</v>
      </c>
      <c r="AE783" t="s">
        <v>4850</v>
      </c>
      <c r="AF783" t="s">
        <v>1036</v>
      </c>
      <c r="AG783">
        <v>55804</v>
      </c>
      <c r="AH783" t="s">
        <v>74</v>
      </c>
      <c r="AI783" t="s">
        <v>4851</v>
      </c>
      <c r="AJ783" t="s">
        <v>42</v>
      </c>
    </row>
    <row r="784" spans="1:36" x14ac:dyDescent="0.3">
      <c r="A784">
        <v>903098</v>
      </c>
      <c r="B784" t="s">
        <v>413</v>
      </c>
      <c r="C784" t="s">
        <v>4852</v>
      </c>
      <c r="D784" t="s">
        <v>397</v>
      </c>
      <c r="E784" t="s">
        <v>157</v>
      </c>
      <c r="F784" t="s">
        <v>61</v>
      </c>
      <c r="G784" t="s">
        <v>42</v>
      </c>
      <c r="H784" t="s">
        <v>4853</v>
      </c>
      <c r="I784" t="s">
        <v>4854</v>
      </c>
      <c r="J784" t="s">
        <v>4855</v>
      </c>
      <c r="K784" s="3">
        <v>32106</v>
      </c>
      <c r="L784" s="4">
        <v>0.62502314814814819</v>
      </c>
      <c r="M784">
        <v>29.69</v>
      </c>
      <c r="N784">
        <v>51</v>
      </c>
      <c r="O784" s="3">
        <v>42881</v>
      </c>
      <c r="P784" t="s">
        <v>65</v>
      </c>
      <c r="Q784" t="s">
        <v>66</v>
      </c>
      <c r="R784">
        <v>2017</v>
      </c>
      <c r="S784">
        <v>5</v>
      </c>
      <c r="T784" t="s">
        <v>230</v>
      </c>
      <c r="U784" t="s">
        <v>230</v>
      </c>
      <c r="V784">
        <v>26</v>
      </c>
      <c r="W784" t="s">
        <v>208</v>
      </c>
      <c r="X784" t="s">
        <v>209</v>
      </c>
      <c r="Y784" s="5">
        <f t="shared" ca="1" si="12"/>
        <v>8</v>
      </c>
      <c r="Z784" s="6">
        <v>164512</v>
      </c>
      <c r="AA784" s="7">
        <v>0.27</v>
      </c>
      <c r="AB784" t="s">
        <v>42</v>
      </c>
      <c r="AC784" t="s">
        <v>4856</v>
      </c>
      <c r="AD784" t="s">
        <v>94</v>
      </c>
      <c r="AE784" t="s">
        <v>4856</v>
      </c>
      <c r="AF784" t="s">
        <v>223</v>
      </c>
      <c r="AG784">
        <v>52767</v>
      </c>
      <c r="AH784" t="s">
        <v>74</v>
      </c>
      <c r="AI784" t="s">
        <v>4857</v>
      </c>
      <c r="AJ784" t="s">
        <v>42</v>
      </c>
    </row>
    <row r="785" spans="1:36" x14ac:dyDescent="0.3">
      <c r="A785">
        <v>557561</v>
      </c>
      <c r="B785" t="s">
        <v>57</v>
      </c>
      <c r="C785" t="s">
        <v>4858</v>
      </c>
      <c r="D785" t="s">
        <v>477</v>
      </c>
      <c r="E785" t="s">
        <v>1316</v>
      </c>
      <c r="F785" t="s">
        <v>41</v>
      </c>
      <c r="G785" t="s">
        <v>42</v>
      </c>
      <c r="H785" t="s">
        <v>4859</v>
      </c>
      <c r="I785" t="s">
        <v>4860</v>
      </c>
      <c r="J785" t="s">
        <v>2745</v>
      </c>
      <c r="K785" s="3">
        <v>24698</v>
      </c>
      <c r="L785" s="4">
        <v>0.95861111111111119</v>
      </c>
      <c r="M785">
        <v>49.99</v>
      </c>
      <c r="N785">
        <v>46</v>
      </c>
      <c r="O785" s="3">
        <v>34566</v>
      </c>
      <c r="P785" t="s">
        <v>240</v>
      </c>
      <c r="Q785" t="s">
        <v>47</v>
      </c>
      <c r="R785">
        <v>1994</v>
      </c>
      <c r="S785">
        <v>8</v>
      </c>
      <c r="T785" t="s">
        <v>326</v>
      </c>
      <c r="U785" t="s">
        <v>327</v>
      </c>
      <c r="V785">
        <v>20</v>
      </c>
      <c r="W785" t="s">
        <v>50</v>
      </c>
      <c r="X785" t="s">
        <v>51</v>
      </c>
      <c r="Y785" s="5">
        <f t="shared" ca="1" si="12"/>
        <v>31</v>
      </c>
      <c r="Z785" s="6">
        <v>195749</v>
      </c>
      <c r="AA785" s="7">
        <v>0.13</v>
      </c>
      <c r="AB785" t="s">
        <v>42</v>
      </c>
      <c r="AC785" t="s">
        <v>4861</v>
      </c>
      <c r="AD785" t="s">
        <v>3619</v>
      </c>
      <c r="AE785" t="s">
        <v>4861</v>
      </c>
      <c r="AF785" t="s">
        <v>1372</v>
      </c>
      <c r="AG785">
        <v>85629</v>
      </c>
      <c r="AH785" t="s">
        <v>55</v>
      </c>
      <c r="AI785" t="s">
        <v>4862</v>
      </c>
      <c r="AJ785" t="s">
        <v>42</v>
      </c>
    </row>
    <row r="786" spans="1:36" x14ac:dyDescent="0.3">
      <c r="A786">
        <v>864516</v>
      </c>
      <c r="B786" t="s">
        <v>37</v>
      </c>
      <c r="C786" t="s">
        <v>4863</v>
      </c>
      <c r="D786" t="s">
        <v>518</v>
      </c>
      <c r="E786" t="s">
        <v>1189</v>
      </c>
      <c r="F786" t="s">
        <v>41</v>
      </c>
      <c r="G786" t="s">
        <v>42</v>
      </c>
      <c r="H786" t="s">
        <v>4864</v>
      </c>
      <c r="I786" t="s">
        <v>4865</v>
      </c>
      <c r="J786" t="s">
        <v>1011</v>
      </c>
      <c r="K786" s="3">
        <v>30943</v>
      </c>
      <c r="L786" s="4">
        <v>0.60302083333333334</v>
      </c>
      <c r="M786">
        <v>32.880000000000003</v>
      </c>
      <c r="N786">
        <v>41</v>
      </c>
      <c r="O786" s="3">
        <v>39241</v>
      </c>
      <c r="P786" t="s">
        <v>65</v>
      </c>
      <c r="Q786" t="s">
        <v>66</v>
      </c>
      <c r="R786">
        <v>2007</v>
      </c>
      <c r="S786">
        <v>6</v>
      </c>
      <c r="T786" t="s">
        <v>252</v>
      </c>
      <c r="U786" t="s">
        <v>253</v>
      </c>
      <c r="V786">
        <v>8</v>
      </c>
      <c r="W786" t="s">
        <v>208</v>
      </c>
      <c r="X786" t="s">
        <v>209</v>
      </c>
      <c r="Y786" s="5">
        <f t="shared" ca="1" si="12"/>
        <v>18</v>
      </c>
      <c r="Z786" s="6">
        <v>45702</v>
      </c>
      <c r="AA786" s="7">
        <v>0.27</v>
      </c>
      <c r="AB786" t="s">
        <v>42</v>
      </c>
      <c r="AC786" t="s">
        <v>4866</v>
      </c>
      <c r="AD786" t="s">
        <v>1903</v>
      </c>
      <c r="AE786" t="s">
        <v>4866</v>
      </c>
      <c r="AF786" t="s">
        <v>180</v>
      </c>
      <c r="AG786">
        <v>15219</v>
      </c>
      <c r="AH786" t="s">
        <v>181</v>
      </c>
      <c r="AI786" t="s">
        <v>4867</v>
      </c>
      <c r="AJ786" t="s">
        <v>42</v>
      </c>
    </row>
    <row r="787" spans="1:36" x14ac:dyDescent="0.3">
      <c r="A787">
        <v>743727</v>
      </c>
      <c r="B787" t="s">
        <v>37</v>
      </c>
      <c r="C787" t="s">
        <v>4868</v>
      </c>
      <c r="D787" t="s">
        <v>163</v>
      </c>
      <c r="E787" t="s">
        <v>4869</v>
      </c>
      <c r="F787" t="s">
        <v>41</v>
      </c>
      <c r="G787" t="s">
        <v>42</v>
      </c>
      <c r="H787" t="s">
        <v>4870</v>
      </c>
      <c r="I787" t="s">
        <v>4871</v>
      </c>
      <c r="J787" t="s">
        <v>4872</v>
      </c>
      <c r="K787" s="3">
        <v>24527</v>
      </c>
      <c r="L787" s="4">
        <v>0.77653935185185186</v>
      </c>
      <c r="M787">
        <v>50.46</v>
      </c>
      <c r="N787">
        <v>45</v>
      </c>
      <c r="O787" s="3">
        <v>32563</v>
      </c>
      <c r="P787" t="s">
        <v>83</v>
      </c>
      <c r="Q787" t="s">
        <v>66</v>
      </c>
      <c r="R787">
        <v>1989</v>
      </c>
      <c r="S787">
        <v>2</v>
      </c>
      <c r="T787" t="s">
        <v>100</v>
      </c>
      <c r="U787" t="s">
        <v>101</v>
      </c>
      <c r="V787">
        <v>24</v>
      </c>
      <c r="W787" t="s">
        <v>208</v>
      </c>
      <c r="X787" t="s">
        <v>209</v>
      </c>
      <c r="Y787" s="5">
        <f t="shared" ca="1" si="12"/>
        <v>36</v>
      </c>
      <c r="Z787" s="6">
        <v>94854</v>
      </c>
      <c r="AA787" s="7">
        <v>0.22</v>
      </c>
      <c r="AB787" t="s">
        <v>42</v>
      </c>
      <c r="AC787" t="s">
        <v>4873</v>
      </c>
      <c r="AD787" t="s">
        <v>4874</v>
      </c>
      <c r="AE787" t="s">
        <v>4873</v>
      </c>
      <c r="AF787" t="s">
        <v>727</v>
      </c>
      <c r="AG787">
        <v>66408</v>
      </c>
      <c r="AH787" t="s">
        <v>74</v>
      </c>
      <c r="AI787" t="s">
        <v>4875</v>
      </c>
      <c r="AJ787" t="s">
        <v>42</v>
      </c>
    </row>
    <row r="788" spans="1:36" x14ac:dyDescent="0.3">
      <c r="A788">
        <v>205865</v>
      </c>
      <c r="B788" t="s">
        <v>37</v>
      </c>
      <c r="C788" t="s">
        <v>4876</v>
      </c>
      <c r="D788" t="s">
        <v>106</v>
      </c>
      <c r="E788" t="s">
        <v>1077</v>
      </c>
      <c r="F788" t="s">
        <v>41</v>
      </c>
      <c r="G788" t="s">
        <v>42</v>
      </c>
      <c r="H788" t="s">
        <v>4877</v>
      </c>
      <c r="I788" t="s">
        <v>4878</v>
      </c>
      <c r="J788" t="s">
        <v>1401</v>
      </c>
      <c r="K788" s="3">
        <v>22404</v>
      </c>
      <c r="L788" s="4">
        <v>0.35010416666666666</v>
      </c>
      <c r="M788">
        <v>56.27</v>
      </c>
      <c r="N788">
        <v>47</v>
      </c>
      <c r="O788" s="3">
        <v>37257</v>
      </c>
      <c r="P788" t="s">
        <v>83</v>
      </c>
      <c r="Q788" t="s">
        <v>66</v>
      </c>
      <c r="R788">
        <v>2002</v>
      </c>
      <c r="S788">
        <v>1</v>
      </c>
      <c r="T788" t="s">
        <v>217</v>
      </c>
      <c r="U788" t="s">
        <v>218</v>
      </c>
      <c r="V788">
        <v>1</v>
      </c>
      <c r="W788" t="s">
        <v>69</v>
      </c>
      <c r="X788" t="s">
        <v>70</v>
      </c>
      <c r="Y788" s="5">
        <f t="shared" ca="1" si="12"/>
        <v>23</v>
      </c>
      <c r="Z788" s="6">
        <v>140358</v>
      </c>
      <c r="AA788" s="7">
        <v>0.1</v>
      </c>
      <c r="AB788" t="s">
        <v>42</v>
      </c>
      <c r="AC788" t="s">
        <v>3928</v>
      </c>
      <c r="AD788" t="s">
        <v>4879</v>
      </c>
      <c r="AE788" t="s">
        <v>3928</v>
      </c>
      <c r="AF788" t="s">
        <v>140</v>
      </c>
      <c r="AG788">
        <v>75160</v>
      </c>
      <c r="AH788" t="s">
        <v>91</v>
      </c>
      <c r="AI788" t="s">
        <v>4880</v>
      </c>
      <c r="AJ788" t="s">
        <v>42</v>
      </c>
    </row>
    <row r="789" spans="1:36" x14ac:dyDescent="0.3">
      <c r="A789">
        <v>909024</v>
      </c>
      <c r="B789" t="s">
        <v>76</v>
      </c>
      <c r="C789" t="s">
        <v>4881</v>
      </c>
      <c r="D789" t="s">
        <v>78</v>
      </c>
      <c r="E789" t="s">
        <v>260</v>
      </c>
      <c r="F789" t="s">
        <v>61</v>
      </c>
      <c r="G789" t="s">
        <v>42</v>
      </c>
      <c r="H789" t="s">
        <v>4882</v>
      </c>
      <c r="I789" t="s">
        <v>4883</v>
      </c>
      <c r="J789" t="s">
        <v>4128</v>
      </c>
      <c r="K789" s="3">
        <v>27031</v>
      </c>
      <c r="L789" s="4">
        <v>0.45271990740740736</v>
      </c>
      <c r="M789">
        <v>43.6</v>
      </c>
      <c r="N789">
        <v>83</v>
      </c>
      <c r="O789" s="3">
        <v>38984</v>
      </c>
      <c r="P789" t="s">
        <v>240</v>
      </c>
      <c r="Q789" t="s">
        <v>47</v>
      </c>
      <c r="R789">
        <v>2006</v>
      </c>
      <c r="S789">
        <v>9</v>
      </c>
      <c r="T789" t="s">
        <v>241</v>
      </c>
      <c r="U789" t="s">
        <v>242</v>
      </c>
      <c r="V789">
        <v>24</v>
      </c>
      <c r="W789" t="s">
        <v>391</v>
      </c>
      <c r="X789" t="s">
        <v>392</v>
      </c>
      <c r="Y789" s="5">
        <f t="shared" ca="1" si="12"/>
        <v>19</v>
      </c>
      <c r="Z789" s="6">
        <v>54968</v>
      </c>
      <c r="AA789" s="7">
        <v>0.01</v>
      </c>
      <c r="AB789" t="s">
        <v>42</v>
      </c>
      <c r="AC789" t="s">
        <v>4884</v>
      </c>
      <c r="AD789" t="s">
        <v>893</v>
      </c>
      <c r="AE789" t="s">
        <v>4884</v>
      </c>
      <c r="AF789" t="s">
        <v>285</v>
      </c>
      <c r="AG789">
        <v>69131</v>
      </c>
      <c r="AH789" t="s">
        <v>74</v>
      </c>
      <c r="AI789" t="s">
        <v>4885</v>
      </c>
      <c r="AJ789" t="s">
        <v>42</v>
      </c>
    </row>
    <row r="790" spans="1:36" x14ac:dyDescent="0.3">
      <c r="A790">
        <v>808609</v>
      </c>
      <c r="B790" t="s">
        <v>57</v>
      </c>
      <c r="C790" t="s">
        <v>4886</v>
      </c>
      <c r="D790" t="s">
        <v>591</v>
      </c>
      <c r="E790" t="s">
        <v>4887</v>
      </c>
      <c r="F790" t="s">
        <v>41</v>
      </c>
      <c r="G790" t="s">
        <v>42</v>
      </c>
      <c r="H790" t="s">
        <v>4888</v>
      </c>
      <c r="I790" t="s">
        <v>4889</v>
      </c>
      <c r="J790" t="s">
        <v>4890</v>
      </c>
      <c r="K790" s="3">
        <v>33156</v>
      </c>
      <c r="L790" s="4">
        <v>0.59953703703703709</v>
      </c>
      <c r="M790">
        <v>26.82</v>
      </c>
      <c r="N790">
        <v>46</v>
      </c>
      <c r="O790" s="3">
        <v>42751</v>
      </c>
      <c r="P790" t="s">
        <v>83</v>
      </c>
      <c r="Q790" t="s">
        <v>66</v>
      </c>
      <c r="R790">
        <v>2017</v>
      </c>
      <c r="S790">
        <v>1</v>
      </c>
      <c r="T790" t="s">
        <v>217</v>
      </c>
      <c r="U790" t="s">
        <v>218</v>
      </c>
      <c r="V790">
        <v>16</v>
      </c>
      <c r="W790" t="s">
        <v>86</v>
      </c>
      <c r="X790" t="s">
        <v>87</v>
      </c>
      <c r="Y790" s="5">
        <f t="shared" ca="1" si="12"/>
        <v>8</v>
      </c>
      <c r="Z790" s="6">
        <v>187768</v>
      </c>
      <c r="AA790" s="7">
        <v>0.12</v>
      </c>
      <c r="AB790" t="s">
        <v>42</v>
      </c>
      <c r="AC790" t="s">
        <v>1423</v>
      </c>
      <c r="AD790" t="s">
        <v>718</v>
      </c>
      <c r="AE790" t="s">
        <v>1423</v>
      </c>
      <c r="AF790" t="s">
        <v>103</v>
      </c>
      <c r="AG790">
        <v>46013</v>
      </c>
      <c r="AH790" t="s">
        <v>74</v>
      </c>
      <c r="AI790" t="s">
        <v>4891</v>
      </c>
      <c r="AJ790" t="s">
        <v>42</v>
      </c>
    </row>
    <row r="791" spans="1:36" x14ac:dyDescent="0.3">
      <c r="A791">
        <v>804895</v>
      </c>
      <c r="B791" t="s">
        <v>76</v>
      </c>
      <c r="C791" t="s">
        <v>3192</v>
      </c>
      <c r="D791" t="s">
        <v>163</v>
      </c>
      <c r="E791" t="s">
        <v>3371</v>
      </c>
      <c r="F791" t="s">
        <v>61</v>
      </c>
      <c r="G791" t="s">
        <v>42</v>
      </c>
      <c r="H791" t="s">
        <v>4892</v>
      </c>
      <c r="I791" t="s">
        <v>4893</v>
      </c>
      <c r="J791" t="s">
        <v>692</v>
      </c>
      <c r="K791" s="3">
        <v>31998</v>
      </c>
      <c r="L791" s="4">
        <v>0.40988425925925925</v>
      </c>
      <c r="M791">
        <v>29.99</v>
      </c>
      <c r="N791">
        <v>81</v>
      </c>
      <c r="O791" s="3">
        <v>41373</v>
      </c>
      <c r="P791" t="s">
        <v>65</v>
      </c>
      <c r="Q791" t="s">
        <v>66</v>
      </c>
      <c r="R791">
        <v>2013</v>
      </c>
      <c r="S791">
        <v>4</v>
      </c>
      <c r="T791" t="s">
        <v>67</v>
      </c>
      <c r="U791" t="s">
        <v>68</v>
      </c>
      <c r="V791">
        <v>9</v>
      </c>
      <c r="W791" t="s">
        <v>69</v>
      </c>
      <c r="X791" t="s">
        <v>70</v>
      </c>
      <c r="Y791" s="5">
        <f t="shared" ca="1" si="12"/>
        <v>12</v>
      </c>
      <c r="Z791" s="6">
        <v>69477</v>
      </c>
      <c r="AA791" s="7">
        <v>0.06</v>
      </c>
      <c r="AB791" t="s">
        <v>42</v>
      </c>
      <c r="AC791" t="s">
        <v>4894</v>
      </c>
      <c r="AD791" t="s">
        <v>4895</v>
      </c>
      <c r="AE791" t="s">
        <v>4894</v>
      </c>
      <c r="AF791" t="s">
        <v>1049</v>
      </c>
      <c r="AG791">
        <v>36261</v>
      </c>
      <c r="AH791" t="s">
        <v>91</v>
      </c>
      <c r="AI791" t="s">
        <v>4896</v>
      </c>
      <c r="AJ791" t="s">
        <v>42</v>
      </c>
    </row>
    <row r="792" spans="1:36" x14ac:dyDescent="0.3">
      <c r="A792">
        <v>564246</v>
      </c>
      <c r="B792" t="s">
        <v>37</v>
      </c>
      <c r="C792" t="s">
        <v>4897</v>
      </c>
      <c r="D792" t="s">
        <v>397</v>
      </c>
      <c r="E792" t="s">
        <v>488</v>
      </c>
      <c r="F792" t="s">
        <v>41</v>
      </c>
      <c r="G792" t="s">
        <v>42</v>
      </c>
      <c r="H792" t="s">
        <v>4898</v>
      </c>
      <c r="I792" t="s">
        <v>4899</v>
      </c>
      <c r="J792" t="s">
        <v>4900</v>
      </c>
      <c r="K792" s="3">
        <v>34608</v>
      </c>
      <c r="L792" s="4">
        <v>0.20440972222222223</v>
      </c>
      <c r="M792">
        <v>22.84</v>
      </c>
      <c r="N792">
        <v>44</v>
      </c>
      <c r="O792" s="3">
        <v>42633</v>
      </c>
      <c r="P792" t="s">
        <v>240</v>
      </c>
      <c r="Q792" t="s">
        <v>47</v>
      </c>
      <c r="R792">
        <v>2016</v>
      </c>
      <c r="S792">
        <v>9</v>
      </c>
      <c r="T792" t="s">
        <v>241</v>
      </c>
      <c r="U792" t="s">
        <v>242</v>
      </c>
      <c r="V792">
        <v>20</v>
      </c>
      <c r="W792" t="s">
        <v>69</v>
      </c>
      <c r="X792" t="s">
        <v>70</v>
      </c>
      <c r="Y792" s="5">
        <f t="shared" ca="1" si="12"/>
        <v>9</v>
      </c>
      <c r="Z792" s="6">
        <v>174027</v>
      </c>
      <c r="AA792" s="7">
        <v>0.23</v>
      </c>
      <c r="AB792" t="s">
        <v>42</v>
      </c>
      <c r="AC792" t="s">
        <v>4901</v>
      </c>
      <c r="AD792" t="s">
        <v>526</v>
      </c>
      <c r="AE792" t="s">
        <v>4901</v>
      </c>
      <c r="AF792" t="s">
        <v>180</v>
      </c>
      <c r="AG792">
        <v>17729</v>
      </c>
      <c r="AH792" t="s">
        <v>181</v>
      </c>
      <c r="AI792" t="s">
        <v>4902</v>
      </c>
      <c r="AJ792" t="s">
        <v>42</v>
      </c>
    </row>
    <row r="793" spans="1:36" x14ac:dyDescent="0.3">
      <c r="A793">
        <v>208230</v>
      </c>
      <c r="B793" t="s">
        <v>93</v>
      </c>
      <c r="C793" t="s">
        <v>2834</v>
      </c>
      <c r="D793" t="s">
        <v>1156</v>
      </c>
      <c r="E793" t="s">
        <v>4903</v>
      </c>
      <c r="F793" t="s">
        <v>61</v>
      </c>
      <c r="G793" t="s">
        <v>42</v>
      </c>
      <c r="H793" t="s">
        <v>4904</v>
      </c>
      <c r="I793" t="s">
        <v>4905</v>
      </c>
      <c r="J793" t="s">
        <v>4651</v>
      </c>
      <c r="K793" s="3">
        <v>25886</v>
      </c>
      <c r="L793" s="4">
        <v>0.515162037037037</v>
      </c>
      <c r="M793">
        <v>46.73</v>
      </c>
      <c r="N793">
        <v>54</v>
      </c>
      <c r="O793" s="3">
        <v>40172</v>
      </c>
      <c r="P793" t="s">
        <v>46</v>
      </c>
      <c r="Q793" t="s">
        <v>47</v>
      </c>
      <c r="R793">
        <v>2009</v>
      </c>
      <c r="S793">
        <v>12</v>
      </c>
      <c r="T793" t="s">
        <v>48</v>
      </c>
      <c r="U793" t="s">
        <v>49</v>
      </c>
      <c r="V793">
        <v>25</v>
      </c>
      <c r="W793" t="s">
        <v>208</v>
      </c>
      <c r="X793" t="s">
        <v>209</v>
      </c>
      <c r="Y793" s="5">
        <f t="shared" ca="1" si="12"/>
        <v>16</v>
      </c>
      <c r="Z793" s="6">
        <v>121345</v>
      </c>
      <c r="AA793" s="7">
        <v>0.08</v>
      </c>
      <c r="AB793" t="s">
        <v>42</v>
      </c>
      <c r="AC793" t="s">
        <v>4906</v>
      </c>
      <c r="AD793" t="s">
        <v>3333</v>
      </c>
      <c r="AE793" t="s">
        <v>4906</v>
      </c>
      <c r="AF793" t="s">
        <v>411</v>
      </c>
      <c r="AG793">
        <v>26269</v>
      </c>
      <c r="AH793" t="s">
        <v>91</v>
      </c>
      <c r="AI793" t="s">
        <v>4907</v>
      </c>
      <c r="AJ793" t="s">
        <v>42</v>
      </c>
    </row>
    <row r="794" spans="1:36" x14ac:dyDescent="0.3">
      <c r="A794">
        <v>232387</v>
      </c>
      <c r="B794" t="s">
        <v>142</v>
      </c>
      <c r="C794" t="s">
        <v>4908</v>
      </c>
      <c r="D794" t="s">
        <v>59</v>
      </c>
      <c r="E794" t="s">
        <v>3457</v>
      </c>
      <c r="F794" t="s">
        <v>41</v>
      </c>
      <c r="G794" t="s">
        <v>42</v>
      </c>
      <c r="H794" t="s">
        <v>4909</v>
      </c>
      <c r="I794" t="s">
        <v>4910</v>
      </c>
      <c r="J794" t="s">
        <v>4911</v>
      </c>
      <c r="K794" s="3">
        <v>34771</v>
      </c>
      <c r="L794" s="4">
        <v>0.37951388888888887</v>
      </c>
      <c r="M794">
        <v>22.39</v>
      </c>
      <c r="N794">
        <v>57</v>
      </c>
      <c r="O794" s="3">
        <v>42468</v>
      </c>
      <c r="P794" t="s">
        <v>65</v>
      </c>
      <c r="Q794" t="s">
        <v>66</v>
      </c>
      <c r="R794">
        <v>2016</v>
      </c>
      <c r="S794">
        <v>4</v>
      </c>
      <c r="T794" t="s">
        <v>67</v>
      </c>
      <c r="U794" t="s">
        <v>68</v>
      </c>
      <c r="V794">
        <v>8</v>
      </c>
      <c r="W794" t="s">
        <v>208</v>
      </c>
      <c r="X794" t="s">
        <v>209</v>
      </c>
      <c r="Y794" s="5">
        <f t="shared" ca="1" si="12"/>
        <v>9</v>
      </c>
      <c r="Z794" s="6">
        <v>166489</v>
      </c>
      <c r="AA794" s="7">
        <v>0.19</v>
      </c>
      <c r="AB794" t="s">
        <v>42</v>
      </c>
      <c r="AC794" t="s">
        <v>4912</v>
      </c>
      <c r="AD794" t="s">
        <v>523</v>
      </c>
      <c r="AE794" t="s">
        <v>4912</v>
      </c>
      <c r="AF794" t="s">
        <v>411</v>
      </c>
      <c r="AG794">
        <v>25502</v>
      </c>
      <c r="AH794" t="s">
        <v>91</v>
      </c>
      <c r="AI794" t="s">
        <v>4913</v>
      </c>
      <c r="AJ794" t="s">
        <v>42</v>
      </c>
    </row>
    <row r="795" spans="1:36" x14ac:dyDescent="0.3">
      <c r="A795">
        <v>124923</v>
      </c>
      <c r="B795" t="s">
        <v>37</v>
      </c>
      <c r="C795" t="s">
        <v>4914</v>
      </c>
      <c r="D795" t="s">
        <v>518</v>
      </c>
      <c r="E795" t="s">
        <v>364</v>
      </c>
      <c r="F795" t="s">
        <v>41</v>
      </c>
      <c r="G795" t="s">
        <v>42</v>
      </c>
      <c r="H795" t="s">
        <v>4915</v>
      </c>
      <c r="I795" t="s">
        <v>4916</v>
      </c>
      <c r="J795" t="s">
        <v>2332</v>
      </c>
      <c r="K795" s="3">
        <v>25639</v>
      </c>
      <c r="L795" s="4">
        <v>0.65333333333333332</v>
      </c>
      <c r="M795">
        <v>47.41</v>
      </c>
      <c r="N795">
        <v>50</v>
      </c>
      <c r="O795" s="3">
        <v>36320</v>
      </c>
      <c r="P795" t="s">
        <v>65</v>
      </c>
      <c r="Q795" t="s">
        <v>66</v>
      </c>
      <c r="R795">
        <v>1999</v>
      </c>
      <c r="S795">
        <v>6</v>
      </c>
      <c r="T795" t="s">
        <v>252</v>
      </c>
      <c r="U795" t="s">
        <v>253</v>
      </c>
      <c r="V795">
        <v>9</v>
      </c>
      <c r="W795" t="s">
        <v>219</v>
      </c>
      <c r="X795" t="s">
        <v>220</v>
      </c>
      <c r="Y795" s="5">
        <f t="shared" ca="1" si="12"/>
        <v>26</v>
      </c>
      <c r="Z795" s="6">
        <v>119758</v>
      </c>
      <c r="AA795" s="7">
        <v>0.06</v>
      </c>
      <c r="AB795" t="s">
        <v>42</v>
      </c>
      <c r="AC795" t="s">
        <v>4917</v>
      </c>
      <c r="AD795" t="s">
        <v>2931</v>
      </c>
      <c r="AE795" t="s">
        <v>4917</v>
      </c>
      <c r="AF795" t="s">
        <v>612</v>
      </c>
      <c r="AG795">
        <v>65436</v>
      </c>
      <c r="AH795" t="s">
        <v>74</v>
      </c>
      <c r="AI795" t="s">
        <v>4918</v>
      </c>
      <c r="AJ795" t="s">
        <v>42</v>
      </c>
    </row>
    <row r="796" spans="1:36" x14ac:dyDescent="0.3">
      <c r="A796">
        <v>274518</v>
      </c>
      <c r="B796" t="s">
        <v>37</v>
      </c>
      <c r="C796" t="s">
        <v>4919</v>
      </c>
      <c r="D796" t="s">
        <v>247</v>
      </c>
      <c r="E796" t="s">
        <v>229</v>
      </c>
      <c r="F796" t="s">
        <v>41</v>
      </c>
      <c r="G796" t="s">
        <v>42</v>
      </c>
      <c r="H796" t="s">
        <v>4920</v>
      </c>
      <c r="I796" t="s">
        <v>4921</v>
      </c>
      <c r="J796" t="s">
        <v>4922</v>
      </c>
      <c r="K796" s="3">
        <v>31329</v>
      </c>
      <c r="L796" s="4">
        <v>5.1481481481481482E-2</v>
      </c>
      <c r="M796">
        <v>31.82</v>
      </c>
      <c r="N796">
        <v>59</v>
      </c>
      <c r="O796" s="3">
        <v>40146</v>
      </c>
      <c r="P796" t="s">
        <v>46</v>
      </c>
      <c r="Q796" t="s">
        <v>47</v>
      </c>
      <c r="R796">
        <v>2009</v>
      </c>
      <c r="S796">
        <v>11</v>
      </c>
      <c r="T796" t="s">
        <v>123</v>
      </c>
      <c r="U796" t="s">
        <v>124</v>
      </c>
      <c r="V796">
        <v>29</v>
      </c>
      <c r="W796" t="s">
        <v>391</v>
      </c>
      <c r="X796" t="s">
        <v>392</v>
      </c>
      <c r="Y796" s="5">
        <f t="shared" ca="1" si="12"/>
        <v>16</v>
      </c>
      <c r="Z796" s="6">
        <v>103848</v>
      </c>
      <c r="AA796" s="7">
        <v>0.04</v>
      </c>
      <c r="AB796" t="s">
        <v>42</v>
      </c>
      <c r="AC796" t="s">
        <v>3088</v>
      </c>
      <c r="AD796" t="s">
        <v>3089</v>
      </c>
      <c r="AE796" t="s">
        <v>3088</v>
      </c>
      <c r="AF796" t="s">
        <v>275</v>
      </c>
      <c r="AG796">
        <v>10017</v>
      </c>
      <c r="AH796" t="s">
        <v>181</v>
      </c>
      <c r="AI796" t="s">
        <v>4923</v>
      </c>
      <c r="AJ796" t="s">
        <v>42</v>
      </c>
    </row>
    <row r="797" spans="1:36" x14ac:dyDescent="0.3">
      <c r="A797">
        <v>288568</v>
      </c>
      <c r="B797" t="s">
        <v>93</v>
      </c>
      <c r="C797" t="s">
        <v>2869</v>
      </c>
      <c r="D797" t="s">
        <v>59</v>
      </c>
      <c r="E797" t="s">
        <v>2258</v>
      </c>
      <c r="F797" t="s">
        <v>61</v>
      </c>
      <c r="G797" t="s">
        <v>42</v>
      </c>
      <c r="H797" t="s">
        <v>4924</v>
      </c>
      <c r="I797" t="s">
        <v>4925</v>
      </c>
      <c r="J797" t="s">
        <v>4926</v>
      </c>
      <c r="K797" s="3">
        <v>26416</v>
      </c>
      <c r="L797" s="4">
        <v>0.57013888888888886</v>
      </c>
      <c r="M797">
        <v>45.28</v>
      </c>
      <c r="N797">
        <v>86</v>
      </c>
      <c r="O797" s="3">
        <v>35656</v>
      </c>
      <c r="P797" t="s">
        <v>240</v>
      </c>
      <c r="Q797" t="s">
        <v>47</v>
      </c>
      <c r="R797">
        <v>1997</v>
      </c>
      <c r="S797">
        <v>8</v>
      </c>
      <c r="T797" t="s">
        <v>326</v>
      </c>
      <c r="U797" t="s">
        <v>327</v>
      </c>
      <c r="V797">
        <v>14</v>
      </c>
      <c r="W797" t="s">
        <v>125</v>
      </c>
      <c r="X797" t="s">
        <v>126</v>
      </c>
      <c r="Y797" s="5">
        <f t="shared" ca="1" si="12"/>
        <v>28</v>
      </c>
      <c r="Z797" s="6">
        <v>129888</v>
      </c>
      <c r="AA797" s="7">
        <v>0.1</v>
      </c>
      <c r="AB797" t="s">
        <v>42</v>
      </c>
      <c r="AC797" t="s">
        <v>4927</v>
      </c>
      <c r="AD797" t="s">
        <v>4928</v>
      </c>
      <c r="AE797" t="s">
        <v>4927</v>
      </c>
      <c r="AF797" t="s">
        <v>180</v>
      </c>
      <c r="AG797">
        <v>18974</v>
      </c>
      <c r="AH797" t="s">
        <v>181</v>
      </c>
      <c r="AI797" t="s">
        <v>4929</v>
      </c>
      <c r="AJ797" t="s">
        <v>42</v>
      </c>
    </row>
    <row r="798" spans="1:36" x14ac:dyDescent="0.3">
      <c r="A798">
        <v>802355</v>
      </c>
      <c r="B798" t="s">
        <v>57</v>
      </c>
      <c r="C798" t="s">
        <v>1815</v>
      </c>
      <c r="D798" t="s">
        <v>133</v>
      </c>
      <c r="E798" t="s">
        <v>3229</v>
      </c>
      <c r="F798" t="s">
        <v>41</v>
      </c>
      <c r="G798" t="s">
        <v>42</v>
      </c>
      <c r="H798" t="s">
        <v>4930</v>
      </c>
      <c r="I798" t="s">
        <v>4931</v>
      </c>
      <c r="J798" t="s">
        <v>1528</v>
      </c>
      <c r="K798" s="3">
        <v>25202</v>
      </c>
      <c r="L798" s="4">
        <v>5.4201388888888889E-2</v>
      </c>
      <c r="M798">
        <v>48.61</v>
      </c>
      <c r="N798">
        <v>54</v>
      </c>
      <c r="O798" s="3">
        <v>36292</v>
      </c>
      <c r="P798" t="s">
        <v>65</v>
      </c>
      <c r="Q798" t="s">
        <v>66</v>
      </c>
      <c r="R798">
        <v>1999</v>
      </c>
      <c r="S798">
        <v>5</v>
      </c>
      <c r="T798" t="s">
        <v>230</v>
      </c>
      <c r="U798" t="s">
        <v>230</v>
      </c>
      <c r="V798">
        <v>12</v>
      </c>
      <c r="W798" t="s">
        <v>219</v>
      </c>
      <c r="X798" t="s">
        <v>220</v>
      </c>
      <c r="Y798" s="5">
        <f t="shared" ca="1" si="12"/>
        <v>26</v>
      </c>
      <c r="Z798" s="6">
        <v>146837</v>
      </c>
      <c r="AA798" s="7">
        <v>0.24</v>
      </c>
      <c r="AB798" t="s">
        <v>42</v>
      </c>
      <c r="AC798" t="s">
        <v>2401</v>
      </c>
      <c r="AD798" t="s">
        <v>2402</v>
      </c>
      <c r="AE798" t="s">
        <v>2401</v>
      </c>
      <c r="AF798" t="s">
        <v>689</v>
      </c>
      <c r="AG798">
        <v>45207</v>
      </c>
      <c r="AH798" t="s">
        <v>74</v>
      </c>
      <c r="AI798" t="s">
        <v>4932</v>
      </c>
      <c r="AJ798" t="s">
        <v>42</v>
      </c>
    </row>
    <row r="799" spans="1:36" x14ac:dyDescent="0.3">
      <c r="A799">
        <v>648744</v>
      </c>
      <c r="B799" t="s">
        <v>131</v>
      </c>
      <c r="C799" t="s">
        <v>2713</v>
      </c>
      <c r="D799" t="s">
        <v>632</v>
      </c>
      <c r="E799" t="s">
        <v>3398</v>
      </c>
      <c r="F799" t="s">
        <v>61</v>
      </c>
      <c r="G799" t="s">
        <v>42</v>
      </c>
      <c r="H799" t="s">
        <v>4933</v>
      </c>
      <c r="I799" t="s">
        <v>4934</v>
      </c>
      <c r="J799" t="s">
        <v>4834</v>
      </c>
      <c r="K799" s="3">
        <v>24057</v>
      </c>
      <c r="L799" s="4">
        <v>0.30769675925925927</v>
      </c>
      <c r="M799">
        <v>51.75</v>
      </c>
      <c r="N799">
        <v>84</v>
      </c>
      <c r="O799" s="3">
        <v>42816</v>
      </c>
      <c r="P799" t="s">
        <v>83</v>
      </c>
      <c r="Q799" t="s">
        <v>66</v>
      </c>
      <c r="R799">
        <v>2017</v>
      </c>
      <c r="S799">
        <v>3</v>
      </c>
      <c r="T799" t="s">
        <v>84</v>
      </c>
      <c r="U799" t="s">
        <v>85</v>
      </c>
      <c r="V799">
        <v>22</v>
      </c>
      <c r="W799" t="s">
        <v>219</v>
      </c>
      <c r="X799" t="s">
        <v>220</v>
      </c>
      <c r="Y799" s="5">
        <f t="shared" ca="1" si="12"/>
        <v>8</v>
      </c>
      <c r="Z799" s="6">
        <v>40783</v>
      </c>
      <c r="AA799" s="7">
        <v>0.2</v>
      </c>
      <c r="AB799" t="s">
        <v>42</v>
      </c>
      <c r="AC799" t="s">
        <v>4935</v>
      </c>
      <c r="AD799" t="s">
        <v>4936</v>
      </c>
      <c r="AE799" t="s">
        <v>4935</v>
      </c>
      <c r="AF799" t="s">
        <v>191</v>
      </c>
      <c r="AG799">
        <v>94565</v>
      </c>
      <c r="AH799" t="s">
        <v>55</v>
      </c>
      <c r="AI799" t="s">
        <v>4937</v>
      </c>
      <c r="AJ799" t="s">
        <v>42</v>
      </c>
    </row>
    <row r="800" spans="1:36" x14ac:dyDescent="0.3">
      <c r="A800">
        <v>224106</v>
      </c>
      <c r="B800" t="s">
        <v>131</v>
      </c>
      <c r="C800" t="s">
        <v>4938</v>
      </c>
      <c r="D800" t="s">
        <v>118</v>
      </c>
      <c r="E800" t="s">
        <v>695</v>
      </c>
      <c r="F800" t="s">
        <v>61</v>
      </c>
      <c r="G800" t="s">
        <v>42</v>
      </c>
      <c r="H800" t="s">
        <v>4939</v>
      </c>
      <c r="I800" t="s">
        <v>4940</v>
      </c>
      <c r="J800" t="s">
        <v>3329</v>
      </c>
      <c r="K800" s="3">
        <v>23444</v>
      </c>
      <c r="L800" s="4">
        <v>0.7377083333333333</v>
      </c>
      <c r="M800">
        <v>53.42</v>
      </c>
      <c r="N800">
        <v>57</v>
      </c>
      <c r="O800" s="3">
        <v>31508</v>
      </c>
      <c r="P800" t="s">
        <v>65</v>
      </c>
      <c r="Q800" t="s">
        <v>66</v>
      </c>
      <c r="R800">
        <v>1986</v>
      </c>
      <c r="S800">
        <v>4</v>
      </c>
      <c r="T800" t="s">
        <v>67</v>
      </c>
      <c r="U800" t="s">
        <v>68</v>
      </c>
      <c r="V800">
        <v>6</v>
      </c>
      <c r="W800" t="s">
        <v>391</v>
      </c>
      <c r="X800" t="s">
        <v>392</v>
      </c>
      <c r="Y800" s="5">
        <f t="shared" ca="1" si="12"/>
        <v>39</v>
      </c>
      <c r="Z800" s="6">
        <v>154559</v>
      </c>
      <c r="AA800" s="7">
        <v>0.3</v>
      </c>
      <c r="AB800" t="s">
        <v>42</v>
      </c>
      <c r="AC800" t="s">
        <v>4941</v>
      </c>
      <c r="AD800" t="s">
        <v>2113</v>
      </c>
      <c r="AE800" t="s">
        <v>4941</v>
      </c>
      <c r="AF800" t="s">
        <v>180</v>
      </c>
      <c r="AG800">
        <v>17099</v>
      </c>
      <c r="AH800" t="s">
        <v>181</v>
      </c>
      <c r="AI800" t="s">
        <v>4942</v>
      </c>
      <c r="AJ800" t="s">
        <v>42</v>
      </c>
    </row>
    <row r="801" spans="1:36" x14ac:dyDescent="0.3">
      <c r="A801">
        <v>543320</v>
      </c>
      <c r="B801" t="s">
        <v>57</v>
      </c>
      <c r="C801" t="s">
        <v>4943</v>
      </c>
      <c r="D801" t="s">
        <v>268</v>
      </c>
      <c r="E801" t="s">
        <v>3580</v>
      </c>
      <c r="F801" t="s">
        <v>41</v>
      </c>
      <c r="G801" t="s">
        <v>42</v>
      </c>
      <c r="H801" t="s">
        <v>4944</v>
      </c>
      <c r="I801" t="s">
        <v>4945</v>
      </c>
      <c r="J801" t="s">
        <v>4946</v>
      </c>
      <c r="K801" s="3">
        <v>26874</v>
      </c>
      <c r="L801" s="4">
        <v>0.18023148148148149</v>
      </c>
      <c r="M801">
        <v>44.03</v>
      </c>
      <c r="N801">
        <v>42</v>
      </c>
      <c r="O801" s="3">
        <v>41316</v>
      </c>
      <c r="P801" t="s">
        <v>83</v>
      </c>
      <c r="Q801" t="s">
        <v>66</v>
      </c>
      <c r="R801">
        <v>2013</v>
      </c>
      <c r="S801">
        <v>2</v>
      </c>
      <c r="T801" t="s">
        <v>100</v>
      </c>
      <c r="U801" t="s">
        <v>101</v>
      </c>
      <c r="V801">
        <v>11</v>
      </c>
      <c r="W801" t="s">
        <v>86</v>
      </c>
      <c r="X801" t="s">
        <v>87</v>
      </c>
      <c r="Y801" s="5">
        <f t="shared" ca="1" si="12"/>
        <v>12</v>
      </c>
      <c r="Z801" s="6">
        <v>96388</v>
      </c>
      <c r="AA801" s="7">
        <v>0.06</v>
      </c>
      <c r="AB801" t="s">
        <v>42</v>
      </c>
      <c r="AC801" t="s">
        <v>4947</v>
      </c>
      <c r="AD801" t="s">
        <v>474</v>
      </c>
      <c r="AE801" t="s">
        <v>4947</v>
      </c>
      <c r="AF801" t="s">
        <v>90</v>
      </c>
      <c r="AG801">
        <v>40941</v>
      </c>
      <c r="AH801" t="s">
        <v>91</v>
      </c>
      <c r="AI801" t="s">
        <v>4948</v>
      </c>
      <c r="AJ801" t="s">
        <v>42</v>
      </c>
    </row>
    <row r="802" spans="1:36" x14ac:dyDescent="0.3">
      <c r="A802">
        <v>838662</v>
      </c>
      <c r="B802" t="s">
        <v>37</v>
      </c>
      <c r="C802" t="s">
        <v>4949</v>
      </c>
      <c r="D802" t="s">
        <v>226</v>
      </c>
      <c r="E802" t="s">
        <v>1030</v>
      </c>
      <c r="F802" t="s">
        <v>41</v>
      </c>
      <c r="G802" t="s">
        <v>42</v>
      </c>
      <c r="H802" t="s">
        <v>4950</v>
      </c>
      <c r="I802" t="s">
        <v>4951</v>
      </c>
      <c r="J802" t="s">
        <v>4952</v>
      </c>
      <c r="K802" s="3">
        <v>31454</v>
      </c>
      <c r="L802" s="4">
        <v>2.71875E-2</v>
      </c>
      <c r="M802">
        <v>31.48</v>
      </c>
      <c r="N802">
        <v>41</v>
      </c>
      <c r="O802" s="3">
        <v>41216</v>
      </c>
      <c r="P802" t="s">
        <v>46</v>
      </c>
      <c r="Q802" t="s">
        <v>47</v>
      </c>
      <c r="R802">
        <v>2012</v>
      </c>
      <c r="S802">
        <v>11</v>
      </c>
      <c r="T802" t="s">
        <v>123</v>
      </c>
      <c r="U802" t="s">
        <v>124</v>
      </c>
      <c r="V802">
        <v>3</v>
      </c>
      <c r="W802" t="s">
        <v>50</v>
      </c>
      <c r="X802" t="s">
        <v>51</v>
      </c>
      <c r="Y802" s="5">
        <f t="shared" ca="1" si="12"/>
        <v>13</v>
      </c>
      <c r="Z802" s="6">
        <v>91439</v>
      </c>
      <c r="AA802" s="7">
        <v>0.06</v>
      </c>
      <c r="AB802" t="s">
        <v>42</v>
      </c>
      <c r="AC802" t="s">
        <v>4953</v>
      </c>
      <c r="AD802" t="s">
        <v>4954</v>
      </c>
      <c r="AE802" t="s">
        <v>4953</v>
      </c>
      <c r="AF802" t="s">
        <v>1049</v>
      </c>
      <c r="AG802">
        <v>36350</v>
      </c>
      <c r="AH802" t="s">
        <v>91</v>
      </c>
      <c r="AI802" t="s">
        <v>4955</v>
      </c>
      <c r="AJ802" t="s">
        <v>42</v>
      </c>
    </row>
    <row r="803" spans="1:36" x14ac:dyDescent="0.3">
      <c r="A803">
        <v>138130</v>
      </c>
      <c r="B803" t="s">
        <v>37</v>
      </c>
      <c r="C803" t="s">
        <v>4956</v>
      </c>
      <c r="D803" t="s">
        <v>106</v>
      </c>
      <c r="E803" t="s">
        <v>1168</v>
      </c>
      <c r="F803" t="s">
        <v>41</v>
      </c>
      <c r="G803" t="s">
        <v>42</v>
      </c>
      <c r="H803" t="s">
        <v>4957</v>
      </c>
      <c r="I803" t="s">
        <v>4958</v>
      </c>
      <c r="J803" t="s">
        <v>889</v>
      </c>
      <c r="K803" s="3">
        <v>28288</v>
      </c>
      <c r="L803" s="4">
        <v>0.37168981481481483</v>
      </c>
      <c r="M803">
        <v>40.15</v>
      </c>
      <c r="N803">
        <v>45</v>
      </c>
      <c r="O803" s="3">
        <v>41754</v>
      </c>
      <c r="P803" t="s">
        <v>65</v>
      </c>
      <c r="Q803" t="s">
        <v>66</v>
      </c>
      <c r="R803">
        <v>2014</v>
      </c>
      <c r="S803">
        <v>4</v>
      </c>
      <c r="T803" t="s">
        <v>67</v>
      </c>
      <c r="U803" t="s">
        <v>68</v>
      </c>
      <c r="V803">
        <v>25</v>
      </c>
      <c r="W803" t="s">
        <v>208</v>
      </c>
      <c r="X803" t="s">
        <v>209</v>
      </c>
      <c r="Y803" s="5">
        <f t="shared" ca="1" si="12"/>
        <v>11</v>
      </c>
      <c r="Z803" s="6">
        <v>74674</v>
      </c>
      <c r="AA803" s="7">
        <v>0.19</v>
      </c>
      <c r="AB803" t="s">
        <v>42</v>
      </c>
      <c r="AC803" t="s">
        <v>4959</v>
      </c>
      <c r="AD803" t="s">
        <v>4960</v>
      </c>
      <c r="AE803" t="s">
        <v>4959</v>
      </c>
      <c r="AF803" t="s">
        <v>304</v>
      </c>
      <c r="AG803">
        <v>70084</v>
      </c>
      <c r="AH803" t="s">
        <v>91</v>
      </c>
      <c r="AI803" t="s">
        <v>4961</v>
      </c>
      <c r="AJ803" t="s">
        <v>42</v>
      </c>
    </row>
    <row r="804" spans="1:36" x14ac:dyDescent="0.3">
      <c r="A804">
        <v>516579</v>
      </c>
      <c r="B804" t="s">
        <v>93</v>
      </c>
      <c r="C804" t="s">
        <v>457</v>
      </c>
      <c r="D804" t="s">
        <v>106</v>
      </c>
      <c r="E804" t="s">
        <v>4962</v>
      </c>
      <c r="F804" t="s">
        <v>61</v>
      </c>
      <c r="G804" t="s">
        <v>42</v>
      </c>
      <c r="H804" t="s">
        <v>4963</v>
      </c>
      <c r="I804" t="s">
        <v>4964</v>
      </c>
      <c r="J804" t="s">
        <v>599</v>
      </c>
      <c r="K804" s="3">
        <v>34513</v>
      </c>
      <c r="L804" s="4">
        <v>0.78601851851851856</v>
      </c>
      <c r="M804">
        <v>23.1</v>
      </c>
      <c r="N804">
        <v>84</v>
      </c>
      <c r="O804" s="3">
        <v>42406</v>
      </c>
      <c r="P804" t="s">
        <v>83</v>
      </c>
      <c r="Q804" t="s">
        <v>66</v>
      </c>
      <c r="R804">
        <v>2016</v>
      </c>
      <c r="S804">
        <v>2</v>
      </c>
      <c r="T804" t="s">
        <v>100</v>
      </c>
      <c r="U804" t="s">
        <v>101</v>
      </c>
      <c r="V804">
        <v>6</v>
      </c>
      <c r="W804" t="s">
        <v>50</v>
      </c>
      <c r="X804" t="s">
        <v>51</v>
      </c>
      <c r="Y804" s="5">
        <f t="shared" ca="1" si="12"/>
        <v>9</v>
      </c>
      <c r="Z804" s="6">
        <v>169802</v>
      </c>
      <c r="AA804" s="7">
        <v>0.27</v>
      </c>
      <c r="AB804" t="s">
        <v>42</v>
      </c>
      <c r="AC804" t="s">
        <v>4511</v>
      </c>
      <c r="AD804" t="s">
        <v>635</v>
      </c>
      <c r="AE804" t="s">
        <v>4511</v>
      </c>
      <c r="AF804" t="s">
        <v>636</v>
      </c>
      <c r="AG804">
        <v>28214</v>
      </c>
      <c r="AH804" t="s">
        <v>91</v>
      </c>
      <c r="AI804" t="s">
        <v>4965</v>
      </c>
      <c r="AJ804" t="s">
        <v>42</v>
      </c>
    </row>
    <row r="805" spans="1:36" x14ac:dyDescent="0.3">
      <c r="A805">
        <v>939556</v>
      </c>
      <c r="B805" t="s">
        <v>93</v>
      </c>
      <c r="C805" t="s">
        <v>4966</v>
      </c>
      <c r="D805" t="s">
        <v>259</v>
      </c>
      <c r="E805" t="s">
        <v>2184</v>
      </c>
      <c r="F805" t="s">
        <v>61</v>
      </c>
      <c r="G805" t="s">
        <v>42</v>
      </c>
      <c r="H805" t="s">
        <v>4967</v>
      </c>
      <c r="I805" t="s">
        <v>4968</v>
      </c>
      <c r="J805" t="s">
        <v>1377</v>
      </c>
      <c r="K805" s="3">
        <v>25739</v>
      </c>
      <c r="L805" s="4">
        <v>0.2000925925925926</v>
      </c>
      <c r="M805">
        <v>47.14</v>
      </c>
      <c r="N805">
        <v>90</v>
      </c>
      <c r="O805" s="3">
        <v>37327</v>
      </c>
      <c r="P805" t="s">
        <v>83</v>
      </c>
      <c r="Q805" t="s">
        <v>66</v>
      </c>
      <c r="R805">
        <v>2002</v>
      </c>
      <c r="S805">
        <v>3</v>
      </c>
      <c r="T805" t="s">
        <v>84</v>
      </c>
      <c r="U805" t="s">
        <v>85</v>
      </c>
      <c r="V805">
        <v>12</v>
      </c>
      <c r="W805" t="s">
        <v>69</v>
      </c>
      <c r="X805" t="s">
        <v>70</v>
      </c>
      <c r="Y805" s="5">
        <f t="shared" ca="1" si="12"/>
        <v>23</v>
      </c>
      <c r="Z805" s="6">
        <v>59917</v>
      </c>
      <c r="AA805" s="7">
        <v>0.11</v>
      </c>
      <c r="AB805" t="s">
        <v>42</v>
      </c>
      <c r="AC805" t="s">
        <v>4969</v>
      </c>
      <c r="AD805" t="s">
        <v>2424</v>
      </c>
      <c r="AE805" t="s">
        <v>4969</v>
      </c>
      <c r="AF805" t="s">
        <v>1525</v>
      </c>
      <c r="AG805">
        <v>19941</v>
      </c>
      <c r="AH805" t="s">
        <v>91</v>
      </c>
      <c r="AI805" t="s">
        <v>4970</v>
      </c>
      <c r="AJ805" t="s">
        <v>42</v>
      </c>
    </row>
    <row r="806" spans="1:36" x14ac:dyDescent="0.3">
      <c r="A806">
        <v>495659</v>
      </c>
      <c r="B806" t="s">
        <v>57</v>
      </c>
      <c r="C806" t="s">
        <v>4971</v>
      </c>
      <c r="D806" t="s">
        <v>39</v>
      </c>
      <c r="E806" t="s">
        <v>808</v>
      </c>
      <c r="F806" t="s">
        <v>41</v>
      </c>
      <c r="G806" t="s">
        <v>42</v>
      </c>
      <c r="H806" t="s">
        <v>4972</v>
      </c>
      <c r="I806" t="s">
        <v>4973</v>
      </c>
      <c r="J806" t="s">
        <v>1587</v>
      </c>
      <c r="K806" s="3">
        <v>25590</v>
      </c>
      <c r="L806" s="4">
        <v>0.77607638888888886</v>
      </c>
      <c r="M806">
        <v>47.55</v>
      </c>
      <c r="N806">
        <v>50</v>
      </c>
      <c r="O806" s="3">
        <v>33986</v>
      </c>
      <c r="P806" t="s">
        <v>83</v>
      </c>
      <c r="Q806" t="s">
        <v>66</v>
      </c>
      <c r="R806">
        <v>1993</v>
      </c>
      <c r="S806">
        <v>1</v>
      </c>
      <c r="T806" t="s">
        <v>217</v>
      </c>
      <c r="U806" t="s">
        <v>218</v>
      </c>
      <c r="V806">
        <v>17</v>
      </c>
      <c r="W806" t="s">
        <v>391</v>
      </c>
      <c r="X806" t="s">
        <v>392</v>
      </c>
      <c r="Y806" s="5">
        <f t="shared" ca="1" si="12"/>
        <v>32</v>
      </c>
      <c r="Z806" s="6">
        <v>53077</v>
      </c>
      <c r="AA806" s="7">
        <v>0.13</v>
      </c>
      <c r="AB806" t="s">
        <v>42</v>
      </c>
      <c r="AC806" t="s">
        <v>4974</v>
      </c>
      <c r="AD806" t="s">
        <v>2554</v>
      </c>
      <c r="AE806" t="s">
        <v>4974</v>
      </c>
      <c r="AF806" t="s">
        <v>103</v>
      </c>
      <c r="AG806">
        <v>46859</v>
      </c>
      <c r="AH806" t="s">
        <v>74</v>
      </c>
      <c r="AI806" t="s">
        <v>4975</v>
      </c>
      <c r="AJ806" t="s">
        <v>42</v>
      </c>
    </row>
    <row r="807" spans="1:36" x14ac:dyDescent="0.3">
      <c r="A807">
        <v>630030</v>
      </c>
      <c r="B807" t="s">
        <v>37</v>
      </c>
      <c r="C807" t="s">
        <v>3170</v>
      </c>
      <c r="D807" t="s">
        <v>1156</v>
      </c>
      <c r="E807" t="s">
        <v>888</v>
      </c>
      <c r="F807" t="s">
        <v>41</v>
      </c>
      <c r="G807" t="s">
        <v>42</v>
      </c>
      <c r="H807" t="s">
        <v>4976</v>
      </c>
      <c r="I807" t="s">
        <v>4977</v>
      </c>
      <c r="J807" t="s">
        <v>3901</v>
      </c>
      <c r="K807" s="3">
        <v>28914</v>
      </c>
      <c r="L807" s="4">
        <v>0.97155092592592596</v>
      </c>
      <c r="M807">
        <v>38.44</v>
      </c>
      <c r="N807">
        <v>53</v>
      </c>
      <c r="O807" s="3">
        <v>38625</v>
      </c>
      <c r="P807" t="s">
        <v>240</v>
      </c>
      <c r="Q807" t="s">
        <v>47</v>
      </c>
      <c r="R807">
        <v>2005</v>
      </c>
      <c r="S807">
        <v>9</v>
      </c>
      <c r="T807" t="s">
        <v>241</v>
      </c>
      <c r="U807" t="s">
        <v>242</v>
      </c>
      <c r="V807">
        <v>30</v>
      </c>
      <c r="W807" t="s">
        <v>208</v>
      </c>
      <c r="X807" t="s">
        <v>209</v>
      </c>
      <c r="Y807" s="5">
        <f t="shared" ca="1" si="12"/>
        <v>20</v>
      </c>
      <c r="Z807" s="6">
        <v>193080</v>
      </c>
      <c r="AA807" s="7">
        <v>0.01</v>
      </c>
      <c r="AB807" t="s">
        <v>42</v>
      </c>
      <c r="AC807" t="s">
        <v>4978</v>
      </c>
      <c r="AD807" t="s">
        <v>4979</v>
      </c>
      <c r="AE807" t="s">
        <v>4978</v>
      </c>
      <c r="AF807" t="s">
        <v>140</v>
      </c>
      <c r="AG807">
        <v>79834</v>
      </c>
      <c r="AH807" t="s">
        <v>91</v>
      </c>
      <c r="AI807" t="s">
        <v>4980</v>
      </c>
      <c r="AJ807" t="s">
        <v>42</v>
      </c>
    </row>
    <row r="808" spans="1:36" x14ac:dyDescent="0.3">
      <c r="A808">
        <v>874431</v>
      </c>
      <c r="B808" t="s">
        <v>93</v>
      </c>
      <c r="C808" t="s">
        <v>4981</v>
      </c>
      <c r="D808" t="s">
        <v>247</v>
      </c>
      <c r="E808" t="s">
        <v>3457</v>
      </c>
      <c r="F808" t="s">
        <v>61</v>
      </c>
      <c r="G808" t="s">
        <v>42</v>
      </c>
      <c r="H808" t="s">
        <v>4982</v>
      </c>
      <c r="I808" t="s">
        <v>4983</v>
      </c>
      <c r="J808" t="s">
        <v>229</v>
      </c>
      <c r="K808" s="3">
        <v>22472</v>
      </c>
      <c r="L808" s="4">
        <v>5.8553240740740746E-2</v>
      </c>
      <c r="M808">
        <v>56.09</v>
      </c>
      <c r="N808">
        <v>50</v>
      </c>
      <c r="O808" s="3">
        <v>35857</v>
      </c>
      <c r="P808" t="s">
        <v>83</v>
      </c>
      <c r="Q808" t="s">
        <v>66</v>
      </c>
      <c r="R808">
        <v>1998</v>
      </c>
      <c r="S808">
        <v>3</v>
      </c>
      <c r="T808" t="s">
        <v>84</v>
      </c>
      <c r="U808" t="s">
        <v>85</v>
      </c>
      <c r="V808">
        <v>3</v>
      </c>
      <c r="W808" t="s">
        <v>69</v>
      </c>
      <c r="X808" t="s">
        <v>70</v>
      </c>
      <c r="Y808" s="5">
        <f t="shared" ca="1" si="12"/>
        <v>27</v>
      </c>
      <c r="Z808" s="6">
        <v>164626</v>
      </c>
      <c r="AA808" s="7">
        <v>0.16</v>
      </c>
      <c r="AB808" t="s">
        <v>42</v>
      </c>
      <c r="AC808" t="s">
        <v>4816</v>
      </c>
      <c r="AD808" t="s">
        <v>1550</v>
      </c>
      <c r="AE808" t="s">
        <v>4816</v>
      </c>
      <c r="AF808" t="s">
        <v>1071</v>
      </c>
      <c r="AG808">
        <v>54515</v>
      </c>
      <c r="AH808" t="s">
        <v>74</v>
      </c>
      <c r="AI808" t="s">
        <v>4984</v>
      </c>
      <c r="AJ808" t="s">
        <v>42</v>
      </c>
    </row>
    <row r="809" spans="1:36" x14ac:dyDescent="0.3">
      <c r="A809">
        <v>809793</v>
      </c>
      <c r="B809" t="s">
        <v>37</v>
      </c>
      <c r="C809" t="s">
        <v>3170</v>
      </c>
      <c r="D809" t="s">
        <v>59</v>
      </c>
      <c r="E809" t="s">
        <v>513</v>
      </c>
      <c r="F809" t="s">
        <v>41</v>
      </c>
      <c r="G809" t="s">
        <v>42</v>
      </c>
      <c r="H809" t="s">
        <v>4985</v>
      </c>
      <c r="I809" t="s">
        <v>4986</v>
      </c>
      <c r="J809" t="s">
        <v>1013</v>
      </c>
      <c r="K809" s="3">
        <v>28829</v>
      </c>
      <c r="L809" s="4">
        <v>0.12351851851851851</v>
      </c>
      <c r="M809">
        <v>38.67</v>
      </c>
      <c r="N809">
        <v>58</v>
      </c>
      <c r="O809" s="3">
        <v>38212</v>
      </c>
      <c r="P809" t="s">
        <v>240</v>
      </c>
      <c r="Q809" t="s">
        <v>47</v>
      </c>
      <c r="R809">
        <v>2004</v>
      </c>
      <c r="S809">
        <v>8</v>
      </c>
      <c r="T809" t="s">
        <v>326</v>
      </c>
      <c r="U809" t="s">
        <v>327</v>
      </c>
      <c r="V809">
        <v>13</v>
      </c>
      <c r="W809" t="s">
        <v>208</v>
      </c>
      <c r="X809" t="s">
        <v>209</v>
      </c>
      <c r="Y809" s="5">
        <f t="shared" ca="1" si="12"/>
        <v>21</v>
      </c>
      <c r="Z809" s="6">
        <v>185330</v>
      </c>
      <c r="AA809" s="7">
        <v>0.3</v>
      </c>
      <c r="AB809" t="s">
        <v>42</v>
      </c>
      <c r="AC809" t="s">
        <v>4987</v>
      </c>
      <c r="AD809" t="s">
        <v>190</v>
      </c>
      <c r="AE809" t="s">
        <v>4987</v>
      </c>
      <c r="AF809" t="s">
        <v>191</v>
      </c>
      <c r="AG809">
        <v>90610</v>
      </c>
      <c r="AH809" t="s">
        <v>55</v>
      </c>
      <c r="AI809" t="s">
        <v>4988</v>
      </c>
      <c r="AJ809" t="s">
        <v>42</v>
      </c>
    </row>
    <row r="810" spans="1:36" x14ac:dyDescent="0.3">
      <c r="A810">
        <v>942454</v>
      </c>
      <c r="B810" t="s">
        <v>76</v>
      </c>
      <c r="C810" t="s">
        <v>4989</v>
      </c>
      <c r="D810" t="s">
        <v>259</v>
      </c>
      <c r="E810" t="s">
        <v>4990</v>
      </c>
      <c r="F810" t="s">
        <v>61</v>
      </c>
      <c r="G810" t="s">
        <v>42</v>
      </c>
      <c r="H810" t="s">
        <v>4991</v>
      </c>
      <c r="I810" t="s">
        <v>4992</v>
      </c>
      <c r="J810" t="s">
        <v>1603</v>
      </c>
      <c r="K810" s="3">
        <v>31502</v>
      </c>
      <c r="L810" s="4">
        <v>0.81488425925925922</v>
      </c>
      <c r="M810">
        <v>31.35</v>
      </c>
      <c r="N810">
        <v>81</v>
      </c>
      <c r="O810" s="3">
        <v>40628</v>
      </c>
      <c r="P810" t="s">
        <v>83</v>
      </c>
      <c r="Q810" t="s">
        <v>66</v>
      </c>
      <c r="R810">
        <v>2011</v>
      </c>
      <c r="S810">
        <v>3</v>
      </c>
      <c r="T810" t="s">
        <v>84</v>
      </c>
      <c r="U810" t="s">
        <v>85</v>
      </c>
      <c r="V810">
        <v>26</v>
      </c>
      <c r="W810" t="s">
        <v>50</v>
      </c>
      <c r="X810" t="s">
        <v>51</v>
      </c>
      <c r="Y810" s="5">
        <f t="shared" ca="1" si="12"/>
        <v>14</v>
      </c>
      <c r="Z810" s="6">
        <v>187192</v>
      </c>
      <c r="AA810" s="7">
        <v>0.01</v>
      </c>
      <c r="AB810" t="s">
        <v>42</v>
      </c>
      <c r="AC810" t="s">
        <v>4993</v>
      </c>
      <c r="AD810" t="s">
        <v>983</v>
      </c>
      <c r="AE810" t="s">
        <v>4993</v>
      </c>
      <c r="AF810" t="s">
        <v>223</v>
      </c>
      <c r="AG810">
        <v>52241</v>
      </c>
      <c r="AH810" t="s">
        <v>74</v>
      </c>
      <c r="AI810" t="s">
        <v>4994</v>
      </c>
      <c r="AJ810" t="s">
        <v>42</v>
      </c>
    </row>
    <row r="811" spans="1:36" x14ac:dyDescent="0.3">
      <c r="A811">
        <v>228229</v>
      </c>
      <c r="B811" t="s">
        <v>57</v>
      </c>
      <c r="C811" t="s">
        <v>4995</v>
      </c>
      <c r="D811" t="s">
        <v>95</v>
      </c>
      <c r="E811" t="s">
        <v>4996</v>
      </c>
      <c r="F811" t="s">
        <v>41</v>
      </c>
      <c r="G811" t="s">
        <v>42</v>
      </c>
      <c r="H811" t="s">
        <v>4997</v>
      </c>
      <c r="I811" t="s">
        <v>4998</v>
      </c>
      <c r="J811" t="s">
        <v>3720</v>
      </c>
      <c r="K811" s="3">
        <v>27414</v>
      </c>
      <c r="L811" s="4">
        <v>6.3634259259259265E-2</v>
      </c>
      <c r="M811">
        <v>42.55</v>
      </c>
      <c r="N811">
        <v>40</v>
      </c>
      <c r="O811" s="3">
        <v>40205</v>
      </c>
      <c r="P811" t="s">
        <v>83</v>
      </c>
      <c r="Q811" t="s">
        <v>66</v>
      </c>
      <c r="R811">
        <v>2010</v>
      </c>
      <c r="S811">
        <v>1</v>
      </c>
      <c r="T811" t="s">
        <v>217</v>
      </c>
      <c r="U811" t="s">
        <v>218</v>
      </c>
      <c r="V811">
        <v>27</v>
      </c>
      <c r="W811" t="s">
        <v>219</v>
      </c>
      <c r="X811" t="s">
        <v>220</v>
      </c>
      <c r="Y811" s="5">
        <f t="shared" ca="1" si="12"/>
        <v>15</v>
      </c>
      <c r="Z811" s="6">
        <v>59681</v>
      </c>
      <c r="AA811" s="7">
        <v>0.02</v>
      </c>
      <c r="AB811" t="s">
        <v>42</v>
      </c>
      <c r="AC811" t="s">
        <v>742</v>
      </c>
      <c r="AD811" t="s">
        <v>743</v>
      </c>
      <c r="AE811" t="s">
        <v>742</v>
      </c>
      <c r="AF811" t="s">
        <v>361</v>
      </c>
      <c r="AG811">
        <v>33419</v>
      </c>
      <c r="AH811" t="s">
        <v>91</v>
      </c>
      <c r="AI811" t="s">
        <v>4999</v>
      </c>
      <c r="AJ811" t="s">
        <v>42</v>
      </c>
    </row>
    <row r="812" spans="1:36" x14ac:dyDescent="0.3">
      <c r="A812">
        <v>375190</v>
      </c>
      <c r="B812" t="s">
        <v>93</v>
      </c>
      <c r="C812" t="s">
        <v>5000</v>
      </c>
      <c r="D812" t="s">
        <v>118</v>
      </c>
      <c r="E812" t="s">
        <v>5001</v>
      </c>
      <c r="F812" t="s">
        <v>61</v>
      </c>
      <c r="G812" t="s">
        <v>42</v>
      </c>
      <c r="H812" t="s">
        <v>5002</v>
      </c>
      <c r="I812" t="s">
        <v>5003</v>
      </c>
      <c r="J812" t="s">
        <v>1515</v>
      </c>
      <c r="K812" s="3">
        <v>29120</v>
      </c>
      <c r="L812" s="4">
        <v>0.47787037037037039</v>
      </c>
      <c r="M812">
        <v>37.869999999999997</v>
      </c>
      <c r="N812">
        <v>54</v>
      </c>
      <c r="O812" s="3">
        <v>37851</v>
      </c>
      <c r="P812" t="s">
        <v>240</v>
      </c>
      <c r="Q812" t="s">
        <v>47</v>
      </c>
      <c r="R812">
        <v>2003</v>
      </c>
      <c r="S812">
        <v>8</v>
      </c>
      <c r="T812" t="s">
        <v>326</v>
      </c>
      <c r="U812" t="s">
        <v>327</v>
      </c>
      <c r="V812">
        <v>18</v>
      </c>
      <c r="W812" t="s">
        <v>86</v>
      </c>
      <c r="X812" t="s">
        <v>87</v>
      </c>
      <c r="Y812" s="5">
        <f t="shared" ca="1" si="12"/>
        <v>22</v>
      </c>
      <c r="Z812" s="6">
        <v>117985</v>
      </c>
      <c r="AA812" s="7">
        <v>0.3</v>
      </c>
      <c r="AB812" t="s">
        <v>42</v>
      </c>
      <c r="AC812" t="s">
        <v>5004</v>
      </c>
      <c r="AD812" t="s">
        <v>1751</v>
      </c>
      <c r="AE812" t="s">
        <v>5004</v>
      </c>
      <c r="AF812" t="s">
        <v>581</v>
      </c>
      <c r="AG812">
        <v>38642</v>
      </c>
      <c r="AH812" t="s">
        <v>91</v>
      </c>
      <c r="AI812" t="s">
        <v>5005</v>
      </c>
      <c r="AJ812" t="s">
        <v>42</v>
      </c>
    </row>
    <row r="813" spans="1:36" x14ac:dyDescent="0.3">
      <c r="A813">
        <v>532560</v>
      </c>
      <c r="B813" t="s">
        <v>37</v>
      </c>
      <c r="C813" t="s">
        <v>3209</v>
      </c>
      <c r="D813" t="s">
        <v>78</v>
      </c>
      <c r="E813" t="s">
        <v>204</v>
      </c>
      <c r="F813" t="s">
        <v>41</v>
      </c>
      <c r="G813" t="s">
        <v>42</v>
      </c>
      <c r="H813" t="s">
        <v>5006</v>
      </c>
      <c r="I813" t="s">
        <v>5007</v>
      </c>
      <c r="J813" t="s">
        <v>1118</v>
      </c>
      <c r="K813" s="3">
        <v>27948</v>
      </c>
      <c r="L813" s="4">
        <v>0.50556712962962969</v>
      </c>
      <c r="M813">
        <v>41.08</v>
      </c>
      <c r="N813">
        <v>52</v>
      </c>
      <c r="O813" s="3">
        <v>40005</v>
      </c>
      <c r="P813" t="s">
        <v>240</v>
      </c>
      <c r="Q813" t="s">
        <v>47</v>
      </c>
      <c r="R813">
        <v>2009</v>
      </c>
      <c r="S813">
        <v>7</v>
      </c>
      <c r="T813" t="s">
        <v>281</v>
      </c>
      <c r="U813" t="s">
        <v>282</v>
      </c>
      <c r="V813">
        <v>11</v>
      </c>
      <c r="W813" t="s">
        <v>50</v>
      </c>
      <c r="X813" t="s">
        <v>51</v>
      </c>
      <c r="Y813" s="5">
        <f t="shared" ca="1" si="12"/>
        <v>16</v>
      </c>
      <c r="Z813" s="6">
        <v>105760</v>
      </c>
      <c r="AA813" s="7">
        <v>0.09</v>
      </c>
      <c r="AB813" t="s">
        <v>42</v>
      </c>
      <c r="AC813" t="s">
        <v>5008</v>
      </c>
      <c r="AD813" t="s">
        <v>5009</v>
      </c>
      <c r="AE813" t="s">
        <v>5008</v>
      </c>
      <c r="AF813" t="s">
        <v>636</v>
      </c>
      <c r="AG813">
        <v>28564</v>
      </c>
      <c r="AH813" t="s">
        <v>91</v>
      </c>
      <c r="AI813" t="s">
        <v>5010</v>
      </c>
      <c r="AJ813" t="s">
        <v>42</v>
      </c>
    </row>
    <row r="814" spans="1:36" x14ac:dyDescent="0.3">
      <c r="A814">
        <v>210135</v>
      </c>
      <c r="B814" t="s">
        <v>37</v>
      </c>
      <c r="C814" t="s">
        <v>3777</v>
      </c>
      <c r="D814" t="s">
        <v>194</v>
      </c>
      <c r="E814" t="s">
        <v>546</v>
      </c>
      <c r="F814" t="s">
        <v>41</v>
      </c>
      <c r="G814" t="s">
        <v>42</v>
      </c>
      <c r="H814" t="s">
        <v>5011</v>
      </c>
      <c r="I814" t="s">
        <v>5012</v>
      </c>
      <c r="J814" t="s">
        <v>1377</v>
      </c>
      <c r="K814" s="3">
        <v>32375</v>
      </c>
      <c r="L814" s="4">
        <v>0.9975694444444444</v>
      </c>
      <c r="M814">
        <v>28.96</v>
      </c>
      <c r="N814">
        <v>57</v>
      </c>
      <c r="O814" s="3">
        <v>41567</v>
      </c>
      <c r="P814" t="s">
        <v>46</v>
      </c>
      <c r="Q814" t="s">
        <v>47</v>
      </c>
      <c r="R814">
        <v>2013</v>
      </c>
      <c r="S814">
        <v>10</v>
      </c>
      <c r="T814" t="s">
        <v>111</v>
      </c>
      <c r="U814" t="s">
        <v>112</v>
      </c>
      <c r="V814">
        <v>20</v>
      </c>
      <c r="W814" t="s">
        <v>391</v>
      </c>
      <c r="X814" t="s">
        <v>392</v>
      </c>
      <c r="Y814" s="5">
        <f t="shared" ca="1" si="12"/>
        <v>12</v>
      </c>
      <c r="Z814" s="6">
        <v>164379</v>
      </c>
      <c r="AA814" s="7">
        <v>0.11</v>
      </c>
      <c r="AB814" t="s">
        <v>42</v>
      </c>
      <c r="AC814" t="s">
        <v>5013</v>
      </c>
      <c r="AD814" t="s">
        <v>229</v>
      </c>
      <c r="AE814" t="s">
        <v>5013</v>
      </c>
      <c r="AF814" t="s">
        <v>1071</v>
      </c>
      <c r="AG814">
        <v>54301</v>
      </c>
      <c r="AH814" t="s">
        <v>74</v>
      </c>
      <c r="AI814" t="s">
        <v>5014</v>
      </c>
      <c r="AJ814" t="s">
        <v>42</v>
      </c>
    </row>
    <row r="815" spans="1:36" x14ac:dyDescent="0.3">
      <c r="A815">
        <v>228355</v>
      </c>
      <c r="B815" t="s">
        <v>131</v>
      </c>
      <c r="C815" t="s">
        <v>5015</v>
      </c>
      <c r="D815" t="s">
        <v>268</v>
      </c>
      <c r="E815" t="s">
        <v>1390</v>
      </c>
      <c r="F815" t="s">
        <v>61</v>
      </c>
      <c r="G815" t="s">
        <v>42</v>
      </c>
      <c r="H815" t="s">
        <v>5016</v>
      </c>
      <c r="I815" t="s">
        <v>5017</v>
      </c>
      <c r="J815" t="s">
        <v>3958</v>
      </c>
      <c r="K815" s="3">
        <v>29051</v>
      </c>
      <c r="L815" s="4">
        <v>0.97190972222222216</v>
      </c>
      <c r="M815">
        <v>38.06</v>
      </c>
      <c r="N815">
        <v>80</v>
      </c>
      <c r="O815" s="3">
        <v>38033</v>
      </c>
      <c r="P815" t="s">
        <v>83</v>
      </c>
      <c r="Q815" t="s">
        <v>66</v>
      </c>
      <c r="R815">
        <v>2004</v>
      </c>
      <c r="S815">
        <v>2</v>
      </c>
      <c r="T815" t="s">
        <v>100</v>
      </c>
      <c r="U815" t="s">
        <v>101</v>
      </c>
      <c r="V815">
        <v>16</v>
      </c>
      <c r="W815" t="s">
        <v>86</v>
      </c>
      <c r="X815" t="s">
        <v>87</v>
      </c>
      <c r="Y815" s="5">
        <f t="shared" ca="1" si="12"/>
        <v>21</v>
      </c>
      <c r="Z815" s="6">
        <v>152692</v>
      </c>
      <c r="AA815" s="7">
        <v>0.2</v>
      </c>
      <c r="AB815" t="s">
        <v>42</v>
      </c>
      <c r="AC815" t="s">
        <v>5018</v>
      </c>
      <c r="AD815" t="s">
        <v>4159</v>
      </c>
      <c r="AE815" t="s">
        <v>5018</v>
      </c>
      <c r="AF815" t="s">
        <v>1071</v>
      </c>
      <c r="AG815">
        <v>54839</v>
      </c>
      <c r="AH815" t="s">
        <v>74</v>
      </c>
      <c r="AI815" t="s">
        <v>5019</v>
      </c>
      <c r="AJ815" t="s">
        <v>42</v>
      </c>
    </row>
    <row r="816" spans="1:36" x14ac:dyDescent="0.3">
      <c r="A816">
        <v>965308</v>
      </c>
      <c r="B816" t="s">
        <v>57</v>
      </c>
      <c r="C816" t="s">
        <v>5020</v>
      </c>
      <c r="D816" t="s">
        <v>106</v>
      </c>
      <c r="E816" t="s">
        <v>1196</v>
      </c>
      <c r="F816" t="s">
        <v>41</v>
      </c>
      <c r="G816" t="s">
        <v>42</v>
      </c>
      <c r="H816" t="s">
        <v>5021</v>
      </c>
      <c r="I816" t="s">
        <v>5022</v>
      </c>
      <c r="J816" t="s">
        <v>1573</v>
      </c>
      <c r="K816" s="3">
        <v>30635</v>
      </c>
      <c r="L816" s="4">
        <v>0.49472222222222223</v>
      </c>
      <c r="M816">
        <v>33.72</v>
      </c>
      <c r="N816">
        <v>55</v>
      </c>
      <c r="O816" s="3">
        <v>42931</v>
      </c>
      <c r="P816" t="s">
        <v>240</v>
      </c>
      <c r="Q816" t="s">
        <v>47</v>
      </c>
      <c r="R816">
        <v>2017</v>
      </c>
      <c r="S816">
        <v>7</v>
      </c>
      <c r="T816" t="s">
        <v>281</v>
      </c>
      <c r="U816" t="s">
        <v>282</v>
      </c>
      <c r="V816">
        <v>15</v>
      </c>
      <c r="W816" t="s">
        <v>50</v>
      </c>
      <c r="X816" t="s">
        <v>51</v>
      </c>
      <c r="Y816" s="5">
        <f t="shared" ca="1" si="12"/>
        <v>8</v>
      </c>
      <c r="Z816" s="6">
        <v>125241</v>
      </c>
      <c r="AA816" s="7">
        <v>0</v>
      </c>
      <c r="AB816" t="s">
        <v>42</v>
      </c>
      <c r="AC816" t="s">
        <v>5023</v>
      </c>
      <c r="AD816" t="s">
        <v>5024</v>
      </c>
      <c r="AE816" t="s">
        <v>5023</v>
      </c>
      <c r="AF816" t="s">
        <v>90</v>
      </c>
      <c r="AG816">
        <v>40006</v>
      </c>
      <c r="AH816" t="s">
        <v>91</v>
      </c>
      <c r="AI816" t="s">
        <v>5025</v>
      </c>
      <c r="AJ816" t="s">
        <v>42</v>
      </c>
    </row>
    <row r="817" spans="1:36" x14ac:dyDescent="0.3">
      <c r="A817">
        <v>768500</v>
      </c>
      <c r="B817" t="s">
        <v>37</v>
      </c>
      <c r="C817" t="s">
        <v>1500</v>
      </c>
      <c r="D817" t="s">
        <v>493</v>
      </c>
      <c r="E817" t="s">
        <v>5026</v>
      </c>
      <c r="F817" t="s">
        <v>41</v>
      </c>
      <c r="G817" t="s">
        <v>42</v>
      </c>
      <c r="H817" t="s">
        <v>5027</v>
      </c>
      <c r="I817" t="s">
        <v>5028</v>
      </c>
      <c r="J817" t="s">
        <v>339</v>
      </c>
      <c r="K817" s="3">
        <v>22241</v>
      </c>
      <c r="L817" s="4">
        <v>0.95577546296296301</v>
      </c>
      <c r="M817">
        <v>56.72</v>
      </c>
      <c r="N817">
        <v>60</v>
      </c>
      <c r="O817" s="3">
        <v>31068</v>
      </c>
      <c r="P817" t="s">
        <v>83</v>
      </c>
      <c r="Q817" t="s">
        <v>66</v>
      </c>
      <c r="R817">
        <v>1985</v>
      </c>
      <c r="S817">
        <v>1</v>
      </c>
      <c r="T817" t="s">
        <v>217</v>
      </c>
      <c r="U817" t="s">
        <v>218</v>
      </c>
      <c r="V817">
        <v>21</v>
      </c>
      <c r="W817" t="s">
        <v>86</v>
      </c>
      <c r="X817" t="s">
        <v>87</v>
      </c>
      <c r="Y817" s="5">
        <f t="shared" ca="1" si="12"/>
        <v>40</v>
      </c>
      <c r="Z817" s="6">
        <v>65123</v>
      </c>
      <c r="AA817" s="7">
        <v>0.09</v>
      </c>
      <c r="AB817" t="s">
        <v>42</v>
      </c>
      <c r="AC817" t="s">
        <v>5029</v>
      </c>
      <c r="AD817" t="s">
        <v>2106</v>
      </c>
      <c r="AE817" t="s">
        <v>5029</v>
      </c>
      <c r="AF817" t="s">
        <v>411</v>
      </c>
      <c r="AG817">
        <v>25519</v>
      </c>
      <c r="AH817" t="s">
        <v>91</v>
      </c>
      <c r="AI817" t="s">
        <v>5030</v>
      </c>
      <c r="AJ817" t="s">
        <v>42</v>
      </c>
    </row>
    <row r="818" spans="1:36" x14ac:dyDescent="0.3">
      <c r="A818">
        <v>816768</v>
      </c>
      <c r="B818" t="s">
        <v>131</v>
      </c>
      <c r="C818" t="s">
        <v>834</v>
      </c>
      <c r="D818" t="s">
        <v>632</v>
      </c>
      <c r="E818" t="s">
        <v>1038</v>
      </c>
      <c r="F818" t="s">
        <v>61</v>
      </c>
      <c r="G818" t="s">
        <v>42</v>
      </c>
      <c r="H818" t="s">
        <v>5031</v>
      </c>
      <c r="I818" t="s">
        <v>5032</v>
      </c>
      <c r="J818" t="s">
        <v>2146</v>
      </c>
      <c r="K818" s="3">
        <v>34749</v>
      </c>
      <c r="L818" s="4">
        <v>0.83150462962962957</v>
      </c>
      <c r="M818">
        <v>22.45</v>
      </c>
      <c r="N818">
        <v>90</v>
      </c>
      <c r="O818" s="3">
        <v>42739</v>
      </c>
      <c r="P818" t="s">
        <v>83</v>
      </c>
      <c r="Q818" t="s">
        <v>66</v>
      </c>
      <c r="R818">
        <v>2017</v>
      </c>
      <c r="S818">
        <v>1</v>
      </c>
      <c r="T818" t="s">
        <v>217</v>
      </c>
      <c r="U818" t="s">
        <v>218</v>
      </c>
      <c r="V818">
        <v>4</v>
      </c>
      <c r="W818" t="s">
        <v>219</v>
      </c>
      <c r="X818" t="s">
        <v>220</v>
      </c>
      <c r="Y818" s="5">
        <f t="shared" ca="1" si="12"/>
        <v>8</v>
      </c>
      <c r="Z818" s="6">
        <v>62888</v>
      </c>
      <c r="AA818" s="7">
        <v>0.15</v>
      </c>
      <c r="AB818" t="s">
        <v>42</v>
      </c>
      <c r="AC818" t="s">
        <v>746</v>
      </c>
      <c r="AD818" t="s">
        <v>1193</v>
      </c>
      <c r="AE818" t="s">
        <v>746</v>
      </c>
      <c r="AF818" t="s">
        <v>140</v>
      </c>
      <c r="AG818">
        <v>75976</v>
      </c>
      <c r="AH818" t="s">
        <v>91</v>
      </c>
      <c r="AI818" t="s">
        <v>5033</v>
      </c>
      <c r="AJ818" t="s">
        <v>42</v>
      </c>
    </row>
    <row r="819" spans="1:36" x14ac:dyDescent="0.3">
      <c r="A819">
        <v>909541</v>
      </c>
      <c r="B819" t="s">
        <v>93</v>
      </c>
      <c r="C819" t="s">
        <v>5034</v>
      </c>
      <c r="D819" t="s">
        <v>632</v>
      </c>
      <c r="E819" t="s">
        <v>3990</v>
      </c>
      <c r="F819" t="s">
        <v>61</v>
      </c>
      <c r="G819" t="s">
        <v>42</v>
      </c>
      <c r="H819" t="s">
        <v>5035</v>
      </c>
      <c r="I819" t="s">
        <v>5036</v>
      </c>
      <c r="J819" t="s">
        <v>692</v>
      </c>
      <c r="K819" s="3">
        <v>21515</v>
      </c>
      <c r="L819" s="4">
        <v>0.2333912037037037</v>
      </c>
      <c r="M819">
        <v>58.71</v>
      </c>
      <c r="N819">
        <v>64</v>
      </c>
      <c r="O819" s="3">
        <v>30487</v>
      </c>
      <c r="P819" t="s">
        <v>65</v>
      </c>
      <c r="Q819" t="s">
        <v>66</v>
      </c>
      <c r="R819">
        <v>1983</v>
      </c>
      <c r="S819">
        <v>6</v>
      </c>
      <c r="T819" t="s">
        <v>252</v>
      </c>
      <c r="U819" t="s">
        <v>253</v>
      </c>
      <c r="V819">
        <v>20</v>
      </c>
      <c r="W819" t="s">
        <v>86</v>
      </c>
      <c r="X819" t="s">
        <v>87</v>
      </c>
      <c r="Y819" s="5">
        <f t="shared" ca="1" si="12"/>
        <v>42</v>
      </c>
      <c r="Z819" s="6">
        <v>47356</v>
      </c>
      <c r="AA819" s="7">
        <v>0.06</v>
      </c>
      <c r="AB819" t="s">
        <v>42</v>
      </c>
      <c r="AC819" t="s">
        <v>5037</v>
      </c>
      <c r="AD819" t="s">
        <v>5038</v>
      </c>
      <c r="AE819" t="s">
        <v>5037</v>
      </c>
      <c r="AF819" t="s">
        <v>645</v>
      </c>
      <c r="AG819">
        <v>8223</v>
      </c>
      <c r="AH819" t="s">
        <v>181</v>
      </c>
      <c r="AI819" t="s">
        <v>5039</v>
      </c>
      <c r="AJ819" t="s">
        <v>42</v>
      </c>
    </row>
    <row r="820" spans="1:36" x14ac:dyDescent="0.3">
      <c r="A820">
        <v>529604</v>
      </c>
      <c r="B820" t="s">
        <v>93</v>
      </c>
      <c r="C820" t="s">
        <v>5040</v>
      </c>
      <c r="D820" t="s">
        <v>78</v>
      </c>
      <c r="E820" t="s">
        <v>4922</v>
      </c>
      <c r="F820" t="s">
        <v>61</v>
      </c>
      <c r="G820" t="s">
        <v>42</v>
      </c>
      <c r="H820" t="s">
        <v>5041</v>
      </c>
      <c r="I820" t="s">
        <v>5042</v>
      </c>
      <c r="J820" t="s">
        <v>1436</v>
      </c>
      <c r="K820" s="3">
        <v>30109</v>
      </c>
      <c r="L820" s="4">
        <v>0.4971990740740741</v>
      </c>
      <c r="M820">
        <v>35.159999999999997</v>
      </c>
      <c r="N820">
        <v>81</v>
      </c>
      <c r="O820" s="3">
        <v>41737</v>
      </c>
      <c r="P820" t="s">
        <v>65</v>
      </c>
      <c r="Q820" t="s">
        <v>66</v>
      </c>
      <c r="R820">
        <v>2014</v>
      </c>
      <c r="S820">
        <v>4</v>
      </c>
      <c r="T820" t="s">
        <v>67</v>
      </c>
      <c r="U820" t="s">
        <v>68</v>
      </c>
      <c r="V820">
        <v>8</v>
      </c>
      <c r="W820" t="s">
        <v>69</v>
      </c>
      <c r="X820" t="s">
        <v>70</v>
      </c>
      <c r="Y820" s="5">
        <f t="shared" ca="1" si="12"/>
        <v>11</v>
      </c>
      <c r="Z820" s="6">
        <v>110662</v>
      </c>
      <c r="AA820" s="7">
        <v>0.25</v>
      </c>
      <c r="AB820" t="s">
        <v>42</v>
      </c>
      <c r="AC820" t="s">
        <v>5043</v>
      </c>
      <c r="AD820" t="s">
        <v>2554</v>
      </c>
      <c r="AE820" t="s">
        <v>5043</v>
      </c>
      <c r="AF820" t="s">
        <v>103</v>
      </c>
      <c r="AG820">
        <v>46765</v>
      </c>
      <c r="AH820" t="s">
        <v>74</v>
      </c>
      <c r="AI820" t="s">
        <v>5044</v>
      </c>
      <c r="AJ820" t="s">
        <v>42</v>
      </c>
    </row>
    <row r="821" spans="1:36" x14ac:dyDescent="0.3">
      <c r="A821">
        <v>140932</v>
      </c>
      <c r="B821" t="s">
        <v>93</v>
      </c>
      <c r="C821" t="s">
        <v>267</v>
      </c>
      <c r="D821" t="s">
        <v>59</v>
      </c>
      <c r="E821" t="s">
        <v>4839</v>
      </c>
      <c r="F821" t="s">
        <v>61</v>
      </c>
      <c r="G821" t="s">
        <v>42</v>
      </c>
      <c r="H821" t="s">
        <v>5045</v>
      </c>
      <c r="I821" t="s">
        <v>5046</v>
      </c>
      <c r="J821" t="s">
        <v>2786</v>
      </c>
      <c r="K821" s="3">
        <v>25313</v>
      </c>
      <c r="L821" s="4">
        <v>0.87379629629629629</v>
      </c>
      <c r="M821">
        <v>48.3</v>
      </c>
      <c r="N821">
        <v>60</v>
      </c>
      <c r="O821" s="3">
        <v>36667</v>
      </c>
      <c r="P821" t="s">
        <v>65</v>
      </c>
      <c r="Q821" t="s">
        <v>66</v>
      </c>
      <c r="R821">
        <v>2000</v>
      </c>
      <c r="S821">
        <v>5</v>
      </c>
      <c r="T821" t="s">
        <v>230</v>
      </c>
      <c r="U821" t="s">
        <v>230</v>
      </c>
      <c r="V821">
        <v>21</v>
      </c>
      <c r="W821" t="s">
        <v>391</v>
      </c>
      <c r="X821" t="s">
        <v>392</v>
      </c>
      <c r="Y821" s="5">
        <f t="shared" ca="1" si="12"/>
        <v>25</v>
      </c>
      <c r="Z821" s="6">
        <v>180618</v>
      </c>
      <c r="AA821" s="7">
        <v>0.17</v>
      </c>
      <c r="AB821" t="s">
        <v>42</v>
      </c>
      <c r="AC821" t="s">
        <v>5047</v>
      </c>
      <c r="AD821" t="s">
        <v>4737</v>
      </c>
      <c r="AE821" t="s">
        <v>5047</v>
      </c>
      <c r="AF821" t="s">
        <v>294</v>
      </c>
      <c r="AG821">
        <v>99157</v>
      </c>
      <c r="AH821" t="s">
        <v>55</v>
      </c>
      <c r="AI821" t="s">
        <v>5048</v>
      </c>
      <c r="AJ821" t="s">
        <v>42</v>
      </c>
    </row>
    <row r="822" spans="1:36" x14ac:dyDescent="0.3">
      <c r="A822">
        <v>725731</v>
      </c>
      <c r="B822" t="s">
        <v>57</v>
      </c>
      <c r="C822" t="s">
        <v>3479</v>
      </c>
      <c r="D822" t="s">
        <v>1156</v>
      </c>
      <c r="E822" t="s">
        <v>863</v>
      </c>
      <c r="F822" t="s">
        <v>41</v>
      </c>
      <c r="G822" t="s">
        <v>42</v>
      </c>
      <c r="H822" t="s">
        <v>5049</v>
      </c>
      <c r="I822" t="s">
        <v>5050</v>
      </c>
      <c r="J822" t="s">
        <v>3532</v>
      </c>
      <c r="K822" s="3">
        <v>32931</v>
      </c>
      <c r="L822" s="4">
        <v>0.42996527777777777</v>
      </c>
      <c r="M822">
        <v>27.43</v>
      </c>
      <c r="N822">
        <v>54</v>
      </c>
      <c r="O822" s="3">
        <v>41419</v>
      </c>
      <c r="P822" t="s">
        <v>65</v>
      </c>
      <c r="Q822" t="s">
        <v>66</v>
      </c>
      <c r="R822">
        <v>2013</v>
      </c>
      <c r="S822">
        <v>5</v>
      </c>
      <c r="T822" t="s">
        <v>230</v>
      </c>
      <c r="U822" t="s">
        <v>230</v>
      </c>
      <c r="V822">
        <v>25</v>
      </c>
      <c r="W822" t="s">
        <v>50</v>
      </c>
      <c r="X822" t="s">
        <v>51</v>
      </c>
      <c r="Y822" s="5">
        <f t="shared" ca="1" si="12"/>
        <v>12</v>
      </c>
      <c r="Z822" s="6">
        <v>181131</v>
      </c>
      <c r="AA822" s="7">
        <v>0.21</v>
      </c>
      <c r="AB822" t="s">
        <v>42</v>
      </c>
      <c r="AC822" t="s">
        <v>5051</v>
      </c>
      <c r="AD822" t="s">
        <v>2770</v>
      </c>
      <c r="AE822" t="s">
        <v>5051</v>
      </c>
      <c r="AF822" t="s">
        <v>304</v>
      </c>
      <c r="AG822">
        <v>70662</v>
      </c>
      <c r="AH822" t="s">
        <v>91</v>
      </c>
      <c r="AI822" t="s">
        <v>5052</v>
      </c>
      <c r="AJ822" t="s">
        <v>42</v>
      </c>
    </row>
    <row r="823" spans="1:36" x14ac:dyDescent="0.3">
      <c r="A823">
        <v>214985</v>
      </c>
      <c r="B823" t="s">
        <v>57</v>
      </c>
      <c r="C823" t="s">
        <v>1135</v>
      </c>
      <c r="D823" t="s">
        <v>477</v>
      </c>
      <c r="E823" t="s">
        <v>5053</v>
      </c>
      <c r="F823" t="s">
        <v>41</v>
      </c>
      <c r="G823" t="s">
        <v>42</v>
      </c>
      <c r="H823" t="s">
        <v>5054</v>
      </c>
      <c r="I823" t="s">
        <v>5055</v>
      </c>
      <c r="J823" t="s">
        <v>3229</v>
      </c>
      <c r="K823" s="3">
        <v>24748</v>
      </c>
      <c r="L823" s="4">
        <v>3.5937500000000004E-2</v>
      </c>
      <c r="M823">
        <v>49.85</v>
      </c>
      <c r="N823">
        <v>54</v>
      </c>
      <c r="O823" s="3">
        <v>38729</v>
      </c>
      <c r="P823" t="s">
        <v>83</v>
      </c>
      <c r="Q823" t="s">
        <v>66</v>
      </c>
      <c r="R823">
        <v>2006</v>
      </c>
      <c r="S823">
        <v>1</v>
      </c>
      <c r="T823" t="s">
        <v>217</v>
      </c>
      <c r="U823" t="s">
        <v>218</v>
      </c>
      <c r="V823">
        <v>12</v>
      </c>
      <c r="W823" t="s">
        <v>125</v>
      </c>
      <c r="X823" t="s">
        <v>126</v>
      </c>
      <c r="Y823" s="5">
        <f t="shared" ca="1" si="12"/>
        <v>19</v>
      </c>
      <c r="Z823" s="6">
        <v>98449</v>
      </c>
      <c r="AA823" s="7">
        <v>0.22</v>
      </c>
      <c r="AB823" t="s">
        <v>42</v>
      </c>
      <c r="AC823" t="s">
        <v>5056</v>
      </c>
      <c r="AD823" t="s">
        <v>1541</v>
      </c>
      <c r="AE823" t="s">
        <v>5056</v>
      </c>
      <c r="AF823" t="s">
        <v>612</v>
      </c>
      <c r="AG823">
        <v>64474</v>
      </c>
      <c r="AH823" t="s">
        <v>74</v>
      </c>
      <c r="AI823" t="s">
        <v>5057</v>
      </c>
      <c r="AJ823" t="s">
        <v>42</v>
      </c>
    </row>
    <row r="824" spans="1:36" x14ac:dyDescent="0.3">
      <c r="A824">
        <v>405156</v>
      </c>
      <c r="B824" t="s">
        <v>93</v>
      </c>
      <c r="C824" t="s">
        <v>5058</v>
      </c>
      <c r="D824" t="s">
        <v>591</v>
      </c>
      <c r="E824" t="s">
        <v>1443</v>
      </c>
      <c r="F824" t="s">
        <v>61</v>
      </c>
      <c r="G824" t="s">
        <v>42</v>
      </c>
      <c r="H824" t="s">
        <v>5059</v>
      </c>
      <c r="I824" t="s">
        <v>5060</v>
      </c>
      <c r="J824" t="s">
        <v>5061</v>
      </c>
      <c r="K824" s="3">
        <v>21962</v>
      </c>
      <c r="L824" s="4">
        <v>1.2164351851851852E-2</v>
      </c>
      <c r="M824">
        <v>57.48</v>
      </c>
      <c r="N824">
        <v>64</v>
      </c>
      <c r="O824" s="3">
        <v>31726</v>
      </c>
      <c r="P824" t="s">
        <v>46</v>
      </c>
      <c r="Q824" t="s">
        <v>47</v>
      </c>
      <c r="R824">
        <v>1986</v>
      </c>
      <c r="S824">
        <v>11</v>
      </c>
      <c r="T824" t="s">
        <v>123</v>
      </c>
      <c r="U824" t="s">
        <v>124</v>
      </c>
      <c r="V824">
        <v>10</v>
      </c>
      <c r="W824" t="s">
        <v>86</v>
      </c>
      <c r="X824" t="s">
        <v>87</v>
      </c>
      <c r="Y824" s="5">
        <f t="shared" ca="1" si="12"/>
        <v>39</v>
      </c>
      <c r="Z824" s="6">
        <v>59921</v>
      </c>
      <c r="AA824" s="7">
        <v>0.03</v>
      </c>
      <c r="AB824" t="s">
        <v>42</v>
      </c>
      <c r="AC824" t="s">
        <v>5062</v>
      </c>
      <c r="AD824" t="s">
        <v>5062</v>
      </c>
      <c r="AE824" t="s">
        <v>5062</v>
      </c>
      <c r="AF824" t="s">
        <v>304</v>
      </c>
      <c r="AG824">
        <v>71059</v>
      </c>
      <c r="AH824" t="s">
        <v>91</v>
      </c>
      <c r="AI824" t="s">
        <v>5063</v>
      </c>
      <c r="AJ824" t="s">
        <v>42</v>
      </c>
    </row>
    <row r="825" spans="1:36" x14ac:dyDescent="0.3">
      <c r="A825">
        <v>249736</v>
      </c>
      <c r="B825" t="s">
        <v>76</v>
      </c>
      <c r="C825" t="s">
        <v>5064</v>
      </c>
      <c r="D825" t="s">
        <v>153</v>
      </c>
      <c r="E825" t="s">
        <v>339</v>
      </c>
      <c r="F825" t="s">
        <v>41</v>
      </c>
      <c r="G825" t="s">
        <v>42</v>
      </c>
      <c r="H825" t="s">
        <v>5065</v>
      </c>
      <c r="I825" t="s">
        <v>5066</v>
      </c>
      <c r="J825" t="s">
        <v>1628</v>
      </c>
      <c r="K825" s="3">
        <v>29634</v>
      </c>
      <c r="L825" s="4">
        <v>8.6747685185185178E-2</v>
      </c>
      <c r="M825">
        <v>36.47</v>
      </c>
      <c r="N825">
        <v>57</v>
      </c>
      <c r="O825" s="3">
        <v>40282</v>
      </c>
      <c r="P825" t="s">
        <v>65</v>
      </c>
      <c r="Q825" t="s">
        <v>66</v>
      </c>
      <c r="R825">
        <v>2010</v>
      </c>
      <c r="S825">
        <v>4</v>
      </c>
      <c r="T825" t="s">
        <v>67</v>
      </c>
      <c r="U825" t="s">
        <v>68</v>
      </c>
      <c r="V825">
        <v>14</v>
      </c>
      <c r="W825" t="s">
        <v>219</v>
      </c>
      <c r="X825" t="s">
        <v>220</v>
      </c>
      <c r="Y825" s="5">
        <f t="shared" ca="1" si="12"/>
        <v>15</v>
      </c>
      <c r="Z825" s="6">
        <v>65222</v>
      </c>
      <c r="AA825" s="7">
        <v>0.14000000000000001</v>
      </c>
      <c r="AB825" t="s">
        <v>42</v>
      </c>
      <c r="AC825" t="s">
        <v>1524</v>
      </c>
      <c r="AD825" t="s">
        <v>1820</v>
      </c>
      <c r="AE825" t="s">
        <v>1524</v>
      </c>
      <c r="AF825" t="s">
        <v>201</v>
      </c>
      <c r="AG825">
        <v>97033</v>
      </c>
      <c r="AH825" t="s">
        <v>55</v>
      </c>
      <c r="AI825" t="s">
        <v>5067</v>
      </c>
      <c r="AJ825" t="s">
        <v>42</v>
      </c>
    </row>
    <row r="826" spans="1:36" x14ac:dyDescent="0.3">
      <c r="A826">
        <v>526273</v>
      </c>
      <c r="B826" t="s">
        <v>93</v>
      </c>
      <c r="C826" t="s">
        <v>5068</v>
      </c>
      <c r="D826" t="s">
        <v>297</v>
      </c>
      <c r="E826" t="s">
        <v>917</v>
      </c>
      <c r="F826" t="s">
        <v>61</v>
      </c>
      <c r="G826" t="s">
        <v>42</v>
      </c>
      <c r="H826" t="s">
        <v>5069</v>
      </c>
      <c r="I826" t="s">
        <v>5070</v>
      </c>
      <c r="J826" t="s">
        <v>1582</v>
      </c>
      <c r="K826" s="3">
        <v>30350</v>
      </c>
      <c r="L826" s="4">
        <v>0.42732638888888891</v>
      </c>
      <c r="M826">
        <v>34.5</v>
      </c>
      <c r="N826">
        <v>80</v>
      </c>
      <c r="O826" s="3">
        <v>40550</v>
      </c>
      <c r="P826" t="s">
        <v>83</v>
      </c>
      <c r="Q826" t="s">
        <v>66</v>
      </c>
      <c r="R826">
        <v>2011</v>
      </c>
      <c r="S826">
        <v>1</v>
      </c>
      <c r="T826" t="s">
        <v>217</v>
      </c>
      <c r="U826" t="s">
        <v>218</v>
      </c>
      <c r="V826">
        <v>7</v>
      </c>
      <c r="W826" t="s">
        <v>208</v>
      </c>
      <c r="X826" t="s">
        <v>209</v>
      </c>
      <c r="Y826" s="5">
        <f t="shared" ca="1" si="12"/>
        <v>14</v>
      </c>
      <c r="Z826" s="6">
        <v>90170</v>
      </c>
      <c r="AA826" s="7">
        <v>0</v>
      </c>
      <c r="AB826" t="s">
        <v>42</v>
      </c>
      <c r="AC826" t="s">
        <v>1218</v>
      </c>
      <c r="AD826" t="s">
        <v>2181</v>
      </c>
      <c r="AE826" t="s">
        <v>1218</v>
      </c>
      <c r="AF826" t="s">
        <v>180</v>
      </c>
      <c r="AG826">
        <v>15642</v>
      </c>
      <c r="AH826" t="s">
        <v>181</v>
      </c>
      <c r="AI826" t="s">
        <v>5071</v>
      </c>
      <c r="AJ826" t="s">
        <v>42</v>
      </c>
    </row>
    <row r="827" spans="1:36" x14ac:dyDescent="0.3">
      <c r="A827">
        <v>654723</v>
      </c>
      <c r="B827" t="s">
        <v>93</v>
      </c>
      <c r="C827" t="s">
        <v>474</v>
      </c>
      <c r="D827" t="s">
        <v>194</v>
      </c>
      <c r="E827" t="s">
        <v>551</v>
      </c>
      <c r="F827" t="s">
        <v>61</v>
      </c>
      <c r="G827" t="s">
        <v>42</v>
      </c>
      <c r="H827" t="s">
        <v>5072</v>
      </c>
      <c r="I827" t="s">
        <v>5073</v>
      </c>
      <c r="J827" t="s">
        <v>1649</v>
      </c>
      <c r="K827" s="3">
        <v>26885</v>
      </c>
      <c r="L827" s="4">
        <v>0.15982638888888889</v>
      </c>
      <c r="M827">
        <v>44</v>
      </c>
      <c r="N827">
        <v>80</v>
      </c>
      <c r="O827" s="3">
        <v>40645</v>
      </c>
      <c r="P827" t="s">
        <v>65</v>
      </c>
      <c r="Q827" t="s">
        <v>66</v>
      </c>
      <c r="R827">
        <v>2011</v>
      </c>
      <c r="S827">
        <v>4</v>
      </c>
      <c r="T827" t="s">
        <v>67</v>
      </c>
      <c r="U827" t="s">
        <v>68</v>
      </c>
      <c r="V827">
        <v>12</v>
      </c>
      <c r="W827" t="s">
        <v>69</v>
      </c>
      <c r="X827" t="s">
        <v>70</v>
      </c>
      <c r="Y827" s="5">
        <f t="shared" ca="1" si="12"/>
        <v>14</v>
      </c>
      <c r="Z827" s="6">
        <v>122778</v>
      </c>
      <c r="AA827" s="7">
        <v>0.28999999999999998</v>
      </c>
      <c r="AB827" t="s">
        <v>42</v>
      </c>
      <c r="AC827" t="s">
        <v>5074</v>
      </c>
      <c r="AD827" t="s">
        <v>839</v>
      </c>
      <c r="AE827" t="s">
        <v>5074</v>
      </c>
      <c r="AF827" t="s">
        <v>689</v>
      </c>
      <c r="AG827">
        <v>43517</v>
      </c>
      <c r="AH827" t="s">
        <v>74</v>
      </c>
      <c r="AI827" t="s">
        <v>5075</v>
      </c>
      <c r="AJ827" t="s">
        <v>42</v>
      </c>
    </row>
    <row r="828" spans="1:36" x14ac:dyDescent="0.3">
      <c r="A828">
        <v>672964</v>
      </c>
      <c r="B828" t="s">
        <v>57</v>
      </c>
      <c r="C828" t="s">
        <v>3618</v>
      </c>
      <c r="D828" t="s">
        <v>78</v>
      </c>
      <c r="E828" t="s">
        <v>1351</v>
      </c>
      <c r="F828" t="s">
        <v>41</v>
      </c>
      <c r="G828" t="s">
        <v>42</v>
      </c>
      <c r="H828" t="s">
        <v>5076</v>
      </c>
      <c r="I828" t="s">
        <v>5077</v>
      </c>
      <c r="J828" t="s">
        <v>82</v>
      </c>
      <c r="K828" s="3">
        <v>27527</v>
      </c>
      <c r="L828" s="4">
        <v>0.58831018518518519</v>
      </c>
      <c r="M828">
        <v>42.24</v>
      </c>
      <c r="N828">
        <v>57</v>
      </c>
      <c r="O828" s="3">
        <v>36548</v>
      </c>
      <c r="P828" t="s">
        <v>83</v>
      </c>
      <c r="Q828" t="s">
        <v>66</v>
      </c>
      <c r="R828">
        <v>2000</v>
      </c>
      <c r="S828">
        <v>1</v>
      </c>
      <c r="T828" t="s">
        <v>217</v>
      </c>
      <c r="U828" t="s">
        <v>218</v>
      </c>
      <c r="V828">
        <v>23</v>
      </c>
      <c r="W828" t="s">
        <v>391</v>
      </c>
      <c r="X828" t="s">
        <v>392</v>
      </c>
      <c r="Y828" s="5">
        <f t="shared" ca="1" si="12"/>
        <v>25</v>
      </c>
      <c r="Z828" s="6">
        <v>132600</v>
      </c>
      <c r="AA828" s="7">
        <v>0.03</v>
      </c>
      <c r="AB828" t="s">
        <v>42</v>
      </c>
      <c r="AC828" t="s">
        <v>5078</v>
      </c>
      <c r="AD828" t="s">
        <v>5079</v>
      </c>
      <c r="AE828" t="s">
        <v>5078</v>
      </c>
      <c r="AF828" t="s">
        <v>1071</v>
      </c>
      <c r="AG828">
        <v>53183</v>
      </c>
      <c r="AH828" t="s">
        <v>74</v>
      </c>
      <c r="AI828" t="s">
        <v>5080</v>
      </c>
      <c r="AJ828" t="s">
        <v>42</v>
      </c>
    </row>
    <row r="829" spans="1:36" x14ac:dyDescent="0.3">
      <c r="A829">
        <v>240799</v>
      </c>
      <c r="B829" t="s">
        <v>37</v>
      </c>
      <c r="C829" t="s">
        <v>5081</v>
      </c>
      <c r="D829" t="s">
        <v>194</v>
      </c>
      <c r="E829" t="s">
        <v>819</v>
      </c>
      <c r="F829" t="s">
        <v>41</v>
      </c>
      <c r="G829" t="s">
        <v>42</v>
      </c>
      <c r="H829" t="s">
        <v>5082</v>
      </c>
      <c r="I829" t="s">
        <v>5083</v>
      </c>
      <c r="J829" t="s">
        <v>1033</v>
      </c>
      <c r="K829" s="3">
        <v>27899</v>
      </c>
      <c r="L829" s="4">
        <v>0.35606481481481483</v>
      </c>
      <c r="M829">
        <v>41.22</v>
      </c>
      <c r="N829">
        <v>50</v>
      </c>
      <c r="O829" s="3">
        <v>40018</v>
      </c>
      <c r="P829" t="s">
        <v>240</v>
      </c>
      <c r="Q829" t="s">
        <v>47</v>
      </c>
      <c r="R829">
        <v>2009</v>
      </c>
      <c r="S829">
        <v>7</v>
      </c>
      <c r="T829" t="s">
        <v>281</v>
      </c>
      <c r="U829" t="s">
        <v>282</v>
      </c>
      <c r="V829">
        <v>24</v>
      </c>
      <c r="W829" t="s">
        <v>208</v>
      </c>
      <c r="X829" t="s">
        <v>209</v>
      </c>
      <c r="Y829" s="5">
        <f t="shared" ca="1" si="12"/>
        <v>16</v>
      </c>
      <c r="Z829" s="6">
        <v>90196</v>
      </c>
      <c r="AA829" s="7">
        <v>0.15</v>
      </c>
      <c r="AB829" t="s">
        <v>42</v>
      </c>
      <c r="AC829" t="s">
        <v>5084</v>
      </c>
      <c r="AD829" t="s">
        <v>1289</v>
      </c>
      <c r="AE829" t="s">
        <v>5084</v>
      </c>
      <c r="AF829" t="s">
        <v>760</v>
      </c>
      <c r="AG829">
        <v>83647</v>
      </c>
      <c r="AH829" t="s">
        <v>55</v>
      </c>
      <c r="AI829" t="s">
        <v>5085</v>
      </c>
      <c r="AJ829" t="s">
        <v>42</v>
      </c>
    </row>
    <row r="830" spans="1:36" x14ac:dyDescent="0.3">
      <c r="A830">
        <v>169618</v>
      </c>
      <c r="B830" t="s">
        <v>131</v>
      </c>
      <c r="C830" t="s">
        <v>1189</v>
      </c>
      <c r="D830" t="s">
        <v>397</v>
      </c>
      <c r="E830" t="s">
        <v>4055</v>
      </c>
      <c r="F830" t="s">
        <v>61</v>
      </c>
      <c r="G830" t="s">
        <v>42</v>
      </c>
      <c r="H830" t="s">
        <v>5086</v>
      </c>
      <c r="I830" t="s">
        <v>5087</v>
      </c>
      <c r="J830" t="s">
        <v>2733</v>
      </c>
      <c r="K830" s="3">
        <v>32432</v>
      </c>
      <c r="L830" s="4">
        <v>7.7037037037037029E-2</v>
      </c>
      <c r="M830">
        <v>28.8</v>
      </c>
      <c r="N830">
        <v>54</v>
      </c>
      <c r="O830" s="3">
        <v>41409</v>
      </c>
      <c r="P830" t="s">
        <v>65</v>
      </c>
      <c r="Q830" t="s">
        <v>66</v>
      </c>
      <c r="R830">
        <v>2013</v>
      </c>
      <c r="S830">
        <v>5</v>
      </c>
      <c r="T830" t="s">
        <v>230</v>
      </c>
      <c r="U830" t="s">
        <v>230</v>
      </c>
      <c r="V830">
        <v>15</v>
      </c>
      <c r="W830" t="s">
        <v>219</v>
      </c>
      <c r="X830" t="s">
        <v>220</v>
      </c>
      <c r="Y830" s="5">
        <f t="shared" ca="1" si="12"/>
        <v>12</v>
      </c>
      <c r="Z830" s="6">
        <v>126226</v>
      </c>
      <c r="AA830" s="7">
        <v>0</v>
      </c>
      <c r="AB830" t="s">
        <v>42</v>
      </c>
      <c r="AC830" t="s">
        <v>5088</v>
      </c>
      <c r="AD830" t="s">
        <v>1575</v>
      </c>
      <c r="AE830" t="s">
        <v>5088</v>
      </c>
      <c r="AF830" t="s">
        <v>532</v>
      </c>
      <c r="AG830">
        <v>2748</v>
      </c>
      <c r="AH830" t="s">
        <v>181</v>
      </c>
      <c r="AI830" t="s">
        <v>5089</v>
      </c>
      <c r="AJ830" t="s">
        <v>42</v>
      </c>
    </row>
    <row r="831" spans="1:36" x14ac:dyDescent="0.3">
      <c r="A831">
        <v>430633</v>
      </c>
      <c r="B831" t="s">
        <v>142</v>
      </c>
      <c r="C831" t="s">
        <v>5090</v>
      </c>
      <c r="D831" t="s">
        <v>226</v>
      </c>
      <c r="E831" t="s">
        <v>3129</v>
      </c>
      <c r="F831" t="s">
        <v>41</v>
      </c>
      <c r="G831" t="s">
        <v>42</v>
      </c>
      <c r="H831" t="s">
        <v>5091</v>
      </c>
      <c r="I831" t="s">
        <v>5092</v>
      </c>
      <c r="J831" t="s">
        <v>863</v>
      </c>
      <c r="K831" s="3">
        <v>34077</v>
      </c>
      <c r="L831" s="4">
        <v>0.27706018518518521</v>
      </c>
      <c r="M831">
        <v>24.29</v>
      </c>
      <c r="N831">
        <v>59</v>
      </c>
      <c r="O831" s="3">
        <v>42557</v>
      </c>
      <c r="P831" t="s">
        <v>240</v>
      </c>
      <c r="Q831" t="s">
        <v>47</v>
      </c>
      <c r="R831">
        <v>2016</v>
      </c>
      <c r="S831">
        <v>7</v>
      </c>
      <c r="T831" t="s">
        <v>281</v>
      </c>
      <c r="U831" t="s">
        <v>282</v>
      </c>
      <c r="V831">
        <v>6</v>
      </c>
      <c r="W831" t="s">
        <v>219</v>
      </c>
      <c r="X831" t="s">
        <v>220</v>
      </c>
      <c r="Y831" s="5">
        <f t="shared" ca="1" si="12"/>
        <v>9</v>
      </c>
      <c r="Z831" s="6">
        <v>41680</v>
      </c>
      <c r="AA831" s="7">
        <v>0</v>
      </c>
      <c r="AB831" t="s">
        <v>42</v>
      </c>
      <c r="AC831" t="s">
        <v>5093</v>
      </c>
      <c r="AD831" t="s">
        <v>5094</v>
      </c>
      <c r="AE831" t="s">
        <v>5093</v>
      </c>
      <c r="AF831" t="s">
        <v>727</v>
      </c>
      <c r="AG831">
        <v>66431</v>
      </c>
      <c r="AH831" t="s">
        <v>74</v>
      </c>
      <c r="AI831" t="s">
        <v>5095</v>
      </c>
      <c r="AJ831" t="s">
        <v>42</v>
      </c>
    </row>
    <row r="832" spans="1:36" x14ac:dyDescent="0.3">
      <c r="A832">
        <v>116286</v>
      </c>
      <c r="B832" t="s">
        <v>76</v>
      </c>
      <c r="C832" t="s">
        <v>5096</v>
      </c>
      <c r="D832" t="s">
        <v>144</v>
      </c>
      <c r="E832" t="s">
        <v>1237</v>
      </c>
      <c r="F832" t="s">
        <v>61</v>
      </c>
      <c r="G832" t="s">
        <v>42</v>
      </c>
      <c r="H832" t="s">
        <v>5097</v>
      </c>
      <c r="I832" t="s">
        <v>5098</v>
      </c>
      <c r="J832" t="s">
        <v>1219</v>
      </c>
      <c r="K832" s="3">
        <v>30988</v>
      </c>
      <c r="L832" s="4">
        <v>0.23413194444444443</v>
      </c>
      <c r="M832">
        <v>32.76</v>
      </c>
      <c r="N832">
        <v>87</v>
      </c>
      <c r="O832" s="3">
        <v>41447</v>
      </c>
      <c r="P832" t="s">
        <v>65</v>
      </c>
      <c r="Q832" t="s">
        <v>66</v>
      </c>
      <c r="R832">
        <v>2013</v>
      </c>
      <c r="S832">
        <v>6</v>
      </c>
      <c r="T832" t="s">
        <v>252</v>
      </c>
      <c r="U832" t="s">
        <v>253</v>
      </c>
      <c r="V832">
        <v>22</v>
      </c>
      <c r="W832" t="s">
        <v>50</v>
      </c>
      <c r="X832" t="s">
        <v>51</v>
      </c>
      <c r="Y832" s="5">
        <f t="shared" ca="1" si="12"/>
        <v>12</v>
      </c>
      <c r="Z832" s="6">
        <v>174683</v>
      </c>
      <c r="AA832" s="7">
        <v>0.06</v>
      </c>
      <c r="AB832" t="s">
        <v>42</v>
      </c>
      <c r="AC832" t="s">
        <v>5099</v>
      </c>
      <c r="AD832" t="s">
        <v>5100</v>
      </c>
      <c r="AE832" t="s">
        <v>5099</v>
      </c>
      <c r="AF832" t="s">
        <v>1071</v>
      </c>
      <c r="AG832">
        <v>54443</v>
      </c>
      <c r="AH832" t="s">
        <v>74</v>
      </c>
      <c r="AI832" t="s">
        <v>5101</v>
      </c>
      <c r="AJ832" t="s">
        <v>42</v>
      </c>
    </row>
    <row r="833" spans="1:36" x14ac:dyDescent="0.3">
      <c r="A833">
        <v>486573</v>
      </c>
      <c r="B833" t="s">
        <v>57</v>
      </c>
      <c r="C833" t="s">
        <v>2640</v>
      </c>
      <c r="D833" t="s">
        <v>184</v>
      </c>
      <c r="E833" t="s">
        <v>5102</v>
      </c>
      <c r="F833" t="s">
        <v>41</v>
      </c>
      <c r="G833" t="s">
        <v>42</v>
      </c>
      <c r="H833" t="s">
        <v>5103</v>
      </c>
      <c r="I833" t="s">
        <v>5104</v>
      </c>
      <c r="J833" t="s">
        <v>5105</v>
      </c>
      <c r="K833" s="3">
        <v>34378</v>
      </c>
      <c r="L833" s="4">
        <v>0.82693287037037033</v>
      </c>
      <c r="M833">
        <v>23.47</v>
      </c>
      <c r="N833">
        <v>42</v>
      </c>
      <c r="O833" s="3">
        <v>42122</v>
      </c>
      <c r="P833" t="s">
        <v>65</v>
      </c>
      <c r="Q833" t="s">
        <v>66</v>
      </c>
      <c r="R833">
        <v>2015</v>
      </c>
      <c r="S833">
        <v>4</v>
      </c>
      <c r="T833" t="s">
        <v>67</v>
      </c>
      <c r="U833" t="s">
        <v>68</v>
      </c>
      <c r="V833">
        <v>28</v>
      </c>
      <c r="W833" t="s">
        <v>69</v>
      </c>
      <c r="X833" t="s">
        <v>70</v>
      </c>
      <c r="Y833" s="5">
        <f t="shared" ca="1" si="12"/>
        <v>10</v>
      </c>
      <c r="Z833" s="6">
        <v>127580</v>
      </c>
      <c r="AA833" s="7">
        <v>0.28000000000000003</v>
      </c>
      <c r="AB833" t="s">
        <v>42</v>
      </c>
      <c r="AC833" t="s">
        <v>5106</v>
      </c>
      <c r="AD833" t="s">
        <v>5107</v>
      </c>
      <c r="AE833" t="s">
        <v>5106</v>
      </c>
      <c r="AF833" t="s">
        <v>1102</v>
      </c>
      <c r="AG833">
        <v>58476</v>
      </c>
      <c r="AH833" t="s">
        <v>74</v>
      </c>
      <c r="AI833" t="s">
        <v>5108</v>
      </c>
      <c r="AJ833" t="s">
        <v>42</v>
      </c>
    </row>
    <row r="834" spans="1:36" x14ac:dyDescent="0.3">
      <c r="A834">
        <v>371751</v>
      </c>
      <c r="B834" t="s">
        <v>413</v>
      </c>
      <c r="C834" t="s">
        <v>3203</v>
      </c>
      <c r="D834" t="s">
        <v>133</v>
      </c>
      <c r="E834" t="s">
        <v>4185</v>
      </c>
      <c r="F834" t="s">
        <v>61</v>
      </c>
      <c r="G834" t="s">
        <v>42</v>
      </c>
      <c r="H834" t="s">
        <v>5109</v>
      </c>
      <c r="I834" t="s">
        <v>5110</v>
      </c>
      <c r="J834" t="s">
        <v>4437</v>
      </c>
      <c r="K834" s="3">
        <v>25256</v>
      </c>
      <c r="L834" s="4">
        <v>0.85465277777777782</v>
      </c>
      <c r="M834">
        <v>48.46</v>
      </c>
      <c r="N834">
        <v>53</v>
      </c>
      <c r="O834" s="3">
        <v>39174</v>
      </c>
      <c r="P834" t="s">
        <v>65</v>
      </c>
      <c r="Q834" t="s">
        <v>66</v>
      </c>
      <c r="R834">
        <v>2007</v>
      </c>
      <c r="S834">
        <v>4</v>
      </c>
      <c r="T834" t="s">
        <v>67</v>
      </c>
      <c r="U834" t="s">
        <v>68</v>
      </c>
      <c r="V834">
        <v>2</v>
      </c>
      <c r="W834" t="s">
        <v>86</v>
      </c>
      <c r="X834" t="s">
        <v>87</v>
      </c>
      <c r="Y834" s="5">
        <f t="shared" ca="1" si="12"/>
        <v>18</v>
      </c>
      <c r="Z834" s="6">
        <v>43176</v>
      </c>
      <c r="AA834" s="7">
        <v>0.28000000000000003</v>
      </c>
      <c r="AB834" t="s">
        <v>42</v>
      </c>
      <c r="AC834" t="s">
        <v>5111</v>
      </c>
      <c r="AD834" t="s">
        <v>5111</v>
      </c>
      <c r="AE834" t="s">
        <v>5111</v>
      </c>
      <c r="AF834" t="s">
        <v>170</v>
      </c>
      <c r="AG834">
        <v>60487</v>
      </c>
      <c r="AH834" t="s">
        <v>74</v>
      </c>
      <c r="AI834" t="s">
        <v>5112</v>
      </c>
      <c r="AJ834" t="s">
        <v>42</v>
      </c>
    </row>
    <row r="835" spans="1:36" x14ac:dyDescent="0.3">
      <c r="A835">
        <v>783654</v>
      </c>
      <c r="B835" t="s">
        <v>93</v>
      </c>
      <c r="C835" t="s">
        <v>1460</v>
      </c>
      <c r="D835" t="s">
        <v>153</v>
      </c>
      <c r="E835" t="s">
        <v>474</v>
      </c>
      <c r="F835" t="s">
        <v>61</v>
      </c>
      <c r="G835" t="s">
        <v>42</v>
      </c>
      <c r="H835" t="s">
        <v>5113</v>
      </c>
      <c r="I835" t="s">
        <v>5114</v>
      </c>
      <c r="J835" t="s">
        <v>1038</v>
      </c>
      <c r="K835" s="3">
        <v>34904</v>
      </c>
      <c r="L835" s="4">
        <v>0.41062500000000002</v>
      </c>
      <c r="M835">
        <v>22.03</v>
      </c>
      <c r="N835">
        <v>81</v>
      </c>
      <c r="O835" s="3">
        <v>42704</v>
      </c>
      <c r="P835" t="s">
        <v>46</v>
      </c>
      <c r="Q835" t="s">
        <v>47</v>
      </c>
      <c r="R835">
        <v>2016</v>
      </c>
      <c r="S835">
        <v>11</v>
      </c>
      <c r="T835" t="s">
        <v>123</v>
      </c>
      <c r="U835" t="s">
        <v>124</v>
      </c>
      <c r="V835">
        <v>30</v>
      </c>
      <c r="W835" t="s">
        <v>219</v>
      </c>
      <c r="X835" t="s">
        <v>220</v>
      </c>
      <c r="Y835" s="5">
        <f t="shared" ca="1" si="12"/>
        <v>9</v>
      </c>
      <c r="Z835" s="6">
        <v>83525</v>
      </c>
      <c r="AA835" s="7">
        <v>0.3</v>
      </c>
      <c r="AB835" t="s">
        <v>42</v>
      </c>
      <c r="AC835" t="s">
        <v>2781</v>
      </c>
      <c r="AD835" t="s">
        <v>5115</v>
      </c>
      <c r="AE835" t="s">
        <v>2781</v>
      </c>
      <c r="AF835" t="s">
        <v>294</v>
      </c>
      <c r="AG835">
        <v>98413</v>
      </c>
      <c r="AH835" t="s">
        <v>55</v>
      </c>
      <c r="AI835" t="s">
        <v>5116</v>
      </c>
      <c r="AJ835" t="s">
        <v>42</v>
      </c>
    </row>
    <row r="836" spans="1:36" x14ac:dyDescent="0.3">
      <c r="A836">
        <v>845635</v>
      </c>
      <c r="B836" t="s">
        <v>37</v>
      </c>
      <c r="C836" t="s">
        <v>5117</v>
      </c>
      <c r="D836" t="s">
        <v>106</v>
      </c>
      <c r="E836" t="s">
        <v>3591</v>
      </c>
      <c r="F836" t="s">
        <v>41</v>
      </c>
      <c r="G836" t="s">
        <v>42</v>
      </c>
      <c r="H836" t="s">
        <v>5118</v>
      </c>
      <c r="I836" t="s">
        <v>5119</v>
      </c>
      <c r="J836" t="s">
        <v>5120</v>
      </c>
      <c r="K836" s="3">
        <v>29213</v>
      </c>
      <c r="L836" s="4">
        <v>0.89777777777777779</v>
      </c>
      <c r="M836">
        <v>37.619999999999997</v>
      </c>
      <c r="N836">
        <v>48</v>
      </c>
      <c r="O836" s="3">
        <v>41406</v>
      </c>
      <c r="P836" t="s">
        <v>65</v>
      </c>
      <c r="Q836" t="s">
        <v>66</v>
      </c>
      <c r="R836">
        <v>2013</v>
      </c>
      <c r="S836">
        <v>5</v>
      </c>
      <c r="T836" t="s">
        <v>230</v>
      </c>
      <c r="U836" t="s">
        <v>230</v>
      </c>
      <c r="V836">
        <v>12</v>
      </c>
      <c r="W836" t="s">
        <v>391</v>
      </c>
      <c r="X836" t="s">
        <v>392</v>
      </c>
      <c r="Y836" s="5">
        <f t="shared" ca="1" si="12"/>
        <v>12</v>
      </c>
      <c r="Z836" s="6">
        <v>71063</v>
      </c>
      <c r="AA836" s="7">
        <v>0.15</v>
      </c>
      <c r="AB836" t="s">
        <v>42</v>
      </c>
      <c r="AC836" t="s">
        <v>1619</v>
      </c>
      <c r="AD836" t="s">
        <v>1619</v>
      </c>
      <c r="AE836" t="s">
        <v>1619</v>
      </c>
      <c r="AF836" t="s">
        <v>170</v>
      </c>
      <c r="AG836">
        <v>61615</v>
      </c>
      <c r="AH836" t="s">
        <v>74</v>
      </c>
      <c r="AI836" t="s">
        <v>5121</v>
      </c>
      <c r="AJ836" t="s">
        <v>42</v>
      </c>
    </row>
    <row r="837" spans="1:36" x14ac:dyDescent="0.3">
      <c r="A837">
        <v>266624</v>
      </c>
      <c r="B837" t="s">
        <v>93</v>
      </c>
      <c r="C837" t="s">
        <v>1627</v>
      </c>
      <c r="D837" t="s">
        <v>493</v>
      </c>
      <c r="E837" t="s">
        <v>4437</v>
      </c>
      <c r="F837" t="s">
        <v>61</v>
      </c>
      <c r="G837" t="s">
        <v>42</v>
      </c>
      <c r="H837" t="s">
        <v>5122</v>
      </c>
      <c r="I837" t="s">
        <v>5123</v>
      </c>
      <c r="J837" t="s">
        <v>1186</v>
      </c>
      <c r="K837" s="3">
        <v>35094</v>
      </c>
      <c r="L837" s="4">
        <v>0.35079861111111116</v>
      </c>
      <c r="M837">
        <v>21.51</v>
      </c>
      <c r="N837">
        <v>85</v>
      </c>
      <c r="O837" s="3">
        <v>42838</v>
      </c>
      <c r="P837" t="s">
        <v>65</v>
      </c>
      <c r="Q837" t="s">
        <v>66</v>
      </c>
      <c r="R837">
        <v>2017</v>
      </c>
      <c r="S837">
        <v>4</v>
      </c>
      <c r="T837" t="s">
        <v>67</v>
      </c>
      <c r="U837" t="s">
        <v>68</v>
      </c>
      <c r="V837">
        <v>13</v>
      </c>
      <c r="W837" t="s">
        <v>125</v>
      </c>
      <c r="X837" t="s">
        <v>126</v>
      </c>
      <c r="Y837" s="5">
        <f t="shared" ref="Y837:Y900" ca="1" si="13">YEAR(TODAY())-R837</f>
        <v>8</v>
      </c>
      <c r="Z837" s="6">
        <v>92696</v>
      </c>
      <c r="AA837" s="7">
        <v>0.22</v>
      </c>
      <c r="AB837" t="s">
        <v>42</v>
      </c>
      <c r="AC837" t="s">
        <v>5124</v>
      </c>
      <c r="AD837" t="s">
        <v>274</v>
      </c>
      <c r="AE837" t="s">
        <v>5124</v>
      </c>
      <c r="AF837" t="s">
        <v>581</v>
      </c>
      <c r="AG837">
        <v>39461</v>
      </c>
      <c r="AH837" t="s">
        <v>91</v>
      </c>
      <c r="AI837" t="s">
        <v>5125</v>
      </c>
      <c r="AJ837" t="s">
        <v>42</v>
      </c>
    </row>
    <row r="838" spans="1:36" x14ac:dyDescent="0.3">
      <c r="A838">
        <v>682855</v>
      </c>
      <c r="B838" t="s">
        <v>93</v>
      </c>
      <c r="C838" t="s">
        <v>3467</v>
      </c>
      <c r="D838" t="s">
        <v>247</v>
      </c>
      <c r="E838" t="s">
        <v>1836</v>
      </c>
      <c r="F838" t="s">
        <v>61</v>
      </c>
      <c r="G838" t="s">
        <v>42</v>
      </c>
      <c r="H838" t="s">
        <v>5126</v>
      </c>
      <c r="I838" t="s">
        <v>5127</v>
      </c>
      <c r="J838" t="s">
        <v>5128</v>
      </c>
      <c r="K838" s="3">
        <v>25373</v>
      </c>
      <c r="L838" s="4">
        <v>0.20616898148148147</v>
      </c>
      <c r="M838">
        <v>48.14</v>
      </c>
      <c r="N838">
        <v>55</v>
      </c>
      <c r="O838" s="3">
        <v>33195</v>
      </c>
      <c r="P838" t="s">
        <v>46</v>
      </c>
      <c r="Q838" t="s">
        <v>47</v>
      </c>
      <c r="R838">
        <v>1990</v>
      </c>
      <c r="S838">
        <v>11</v>
      </c>
      <c r="T838" t="s">
        <v>123</v>
      </c>
      <c r="U838" t="s">
        <v>124</v>
      </c>
      <c r="V838">
        <v>18</v>
      </c>
      <c r="W838" t="s">
        <v>391</v>
      </c>
      <c r="X838" t="s">
        <v>392</v>
      </c>
      <c r="Y838" s="5">
        <f t="shared" ca="1" si="13"/>
        <v>35</v>
      </c>
      <c r="Z838" s="6">
        <v>105054</v>
      </c>
      <c r="AA838" s="7">
        <v>0.28000000000000003</v>
      </c>
      <c r="AB838" t="s">
        <v>42</v>
      </c>
      <c r="AC838" t="s">
        <v>5129</v>
      </c>
      <c r="AD838" t="s">
        <v>5130</v>
      </c>
      <c r="AE838" t="s">
        <v>5129</v>
      </c>
      <c r="AF838" t="s">
        <v>689</v>
      </c>
      <c r="AG838">
        <v>45658</v>
      </c>
      <c r="AH838" t="s">
        <v>74</v>
      </c>
      <c r="AI838" t="s">
        <v>5131</v>
      </c>
      <c r="AJ838" t="s">
        <v>42</v>
      </c>
    </row>
    <row r="839" spans="1:36" x14ac:dyDescent="0.3">
      <c r="A839">
        <v>229899</v>
      </c>
      <c r="B839" t="s">
        <v>76</v>
      </c>
      <c r="C839" t="s">
        <v>5132</v>
      </c>
      <c r="D839" t="s">
        <v>397</v>
      </c>
      <c r="E839" t="s">
        <v>1769</v>
      </c>
      <c r="F839" t="s">
        <v>41</v>
      </c>
      <c r="G839" t="s">
        <v>42</v>
      </c>
      <c r="H839" t="s">
        <v>5133</v>
      </c>
      <c r="I839" t="s">
        <v>5134</v>
      </c>
      <c r="J839" t="s">
        <v>3350</v>
      </c>
      <c r="K839" s="3">
        <v>21726</v>
      </c>
      <c r="L839" s="4">
        <v>0.13141203703703705</v>
      </c>
      <c r="M839">
        <v>58.13</v>
      </c>
      <c r="N839">
        <v>41</v>
      </c>
      <c r="O839" s="3">
        <v>41413</v>
      </c>
      <c r="P839" t="s">
        <v>65</v>
      </c>
      <c r="Q839" t="s">
        <v>66</v>
      </c>
      <c r="R839">
        <v>2013</v>
      </c>
      <c r="S839">
        <v>5</v>
      </c>
      <c r="T839" t="s">
        <v>230</v>
      </c>
      <c r="U839" t="s">
        <v>230</v>
      </c>
      <c r="V839">
        <v>19</v>
      </c>
      <c r="W839" t="s">
        <v>391</v>
      </c>
      <c r="X839" t="s">
        <v>392</v>
      </c>
      <c r="Y839" s="5">
        <f t="shared" ca="1" si="13"/>
        <v>12</v>
      </c>
      <c r="Z839" s="6">
        <v>66212</v>
      </c>
      <c r="AA839" s="7">
        <v>0.04</v>
      </c>
      <c r="AB839" t="s">
        <v>42</v>
      </c>
      <c r="AC839" t="s">
        <v>5135</v>
      </c>
      <c r="AD839" t="s">
        <v>2307</v>
      </c>
      <c r="AE839" t="s">
        <v>5135</v>
      </c>
      <c r="AF839" t="s">
        <v>180</v>
      </c>
      <c r="AG839">
        <v>16353</v>
      </c>
      <c r="AH839" t="s">
        <v>181</v>
      </c>
      <c r="AI839" t="s">
        <v>5136</v>
      </c>
      <c r="AJ839" t="s">
        <v>42</v>
      </c>
    </row>
    <row r="840" spans="1:36" x14ac:dyDescent="0.3">
      <c r="A840">
        <v>701561</v>
      </c>
      <c r="B840" t="s">
        <v>57</v>
      </c>
      <c r="C840" t="s">
        <v>5137</v>
      </c>
      <c r="D840" t="s">
        <v>173</v>
      </c>
      <c r="E840" t="s">
        <v>3626</v>
      </c>
      <c r="F840" t="s">
        <v>41</v>
      </c>
      <c r="G840" t="s">
        <v>42</v>
      </c>
      <c r="H840" t="s">
        <v>5138</v>
      </c>
      <c r="I840" t="s">
        <v>5139</v>
      </c>
      <c r="J840" t="s">
        <v>1077</v>
      </c>
      <c r="K840" s="3">
        <v>24626</v>
      </c>
      <c r="L840" s="4">
        <v>0.46792824074074074</v>
      </c>
      <c r="M840">
        <v>50.19</v>
      </c>
      <c r="N840">
        <v>49</v>
      </c>
      <c r="O840" s="3">
        <v>37084</v>
      </c>
      <c r="P840" t="s">
        <v>240</v>
      </c>
      <c r="Q840" t="s">
        <v>47</v>
      </c>
      <c r="R840">
        <v>2001</v>
      </c>
      <c r="S840">
        <v>7</v>
      </c>
      <c r="T840" t="s">
        <v>281</v>
      </c>
      <c r="U840" t="s">
        <v>282</v>
      </c>
      <c r="V840">
        <v>12</v>
      </c>
      <c r="W840" t="s">
        <v>125</v>
      </c>
      <c r="X840" t="s">
        <v>126</v>
      </c>
      <c r="Y840" s="5">
        <f t="shared" ca="1" si="13"/>
        <v>24</v>
      </c>
      <c r="Z840" s="6">
        <v>138040</v>
      </c>
      <c r="AA840" s="7">
        <v>0.25</v>
      </c>
      <c r="AB840" t="s">
        <v>42</v>
      </c>
      <c r="AC840" t="s">
        <v>5140</v>
      </c>
      <c r="AD840" t="s">
        <v>2296</v>
      </c>
      <c r="AE840" t="s">
        <v>5140</v>
      </c>
      <c r="AF840" t="s">
        <v>191</v>
      </c>
      <c r="AG840">
        <v>92586</v>
      </c>
      <c r="AH840" t="s">
        <v>55</v>
      </c>
      <c r="AI840" t="s">
        <v>5141</v>
      </c>
      <c r="AJ840" t="s">
        <v>42</v>
      </c>
    </row>
    <row r="841" spans="1:36" x14ac:dyDescent="0.3">
      <c r="A841">
        <v>114862</v>
      </c>
      <c r="B841" t="s">
        <v>57</v>
      </c>
      <c r="C841" t="s">
        <v>5142</v>
      </c>
      <c r="D841" t="s">
        <v>575</v>
      </c>
      <c r="E841" t="s">
        <v>3152</v>
      </c>
      <c r="F841" t="s">
        <v>41</v>
      </c>
      <c r="G841" t="s">
        <v>42</v>
      </c>
      <c r="H841" t="s">
        <v>5143</v>
      </c>
      <c r="I841" t="s">
        <v>5144</v>
      </c>
      <c r="J841" t="s">
        <v>3107</v>
      </c>
      <c r="K841" s="3">
        <v>23408</v>
      </c>
      <c r="L841" s="4">
        <v>0.90945601851851843</v>
      </c>
      <c r="M841">
        <v>53.52</v>
      </c>
      <c r="N841">
        <v>44</v>
      </c>
      <c r="O841" s="3">
        <v>37271</v>
      </c>
      <c r="P841" t="s">
        <v>83</v>
      </c>
      <c r="Q841" t="s">
        <v>66</v>
      </c>
      <c r="R841">
        <v>2002</v>
      </c>
      <c r="S841">
        <v>1</v>
      </c>
      <c r="T841" t="s">
        <v>217</v>
      </c>
      <c r="U841" t="s">
        <v>218</v>
      </c>
      <c r="V841">
        <v>15</v>
      </c>
      <c r="W841" t="s">
        <v>69</v>
      </c>
      <c r="X841" t="s">
        <v>70</v>
      </c>
      <c r="Y841" s="5">
        <f t="shared" ca="1" si="13"/>
        <v>23</v>
      </c>
      <c r="Z841" s="6">
        <v>46648</v>
      </c>
      <c r="AA841" s="7">
        <v>0.2</v>
      </c>
      <c r="AB841" t="s">
        <v>42</v>
      </c>
      <c r="AC841" t="s">
        <v>1514</v>
      </c>
      <c r="AD841" t="s">
        <v>3548</v>
      </c>
      <c r="AE841" t="s">
        <v>1514</v>
      </c>
      <c r="AF841" t="s">
        <v>727</v>
      </c>
      <c r="AG841">
        <v>66741</v>
      </c>
      <c r="AH841" t="s">
        <v>74</v>
      </c>
      <c r="AI841" t="s">
        <v>5145</v>
      </c>
      <c r="AJ841" t="s">
        <v>42</v>
      </c>
    </row>
    <row r="842" spans="1:36" x14ac:dyDescent="0.3">
      <c r="A842">
        <v>445650</v>
      </c>
      <c r="B842" t="s">
        <v>93</v>
      </c>
      <c r="C842" t="s">
        <v>5146</v>
      </c>
      <c r="D842" t="s">
        <v>144</v>
      </c>
      <c r="E842" t="s">
        <v>2983</v>
      </c>
      <c r="F842" t="s">
        <v>61</v>
      </c>
      <c r="G842" t="s">
        <v>42</v>
      </c>
      <c r="H842" t="s">
        <v>5147</v>
      </c>
      <c r="I842" t="s">
        <v>5148</v>
      </c>
      <c r="J842" t="s">
        <v>863</v>
      </c>
      <c r="K842" s="3">
        <v>29979</v>
      </c>
      <c r="L842" s="4">
        <v>0.45768518518518514</v>
      </c>
      <c r="M842">
        <v>35.520000000000003</v>
      </c>
      <c r="N842">
        <v>50</v>
      </c>
      <c r="O842" s="3">
        <v>41498</v>
      </c>
      <c r="P842" t="s">
        <v>240</v>
      </c>
      <c r="Q842" t="s">
        <v>47</v>
      </c>
      <c r="R842">
        <v>2013</v>
      </c>
      <c r="S842">
        <v>8</v>
      </c>
      <c r="T842" t="s">
        <v>326</v>
      </c>
      <c r="U842" t="s">
        <v>327</v>
      </c>
      <c r="V842">
        <v>12</v>
      </c>
      <c r="W842" t="s">
        <v>86</v>
      </c>
      <c r="X842" t="s">
        <v>87</v>
      </c>
      <c r="Y842" s="5">
        <f t="shared" ca="1" si="13"/>
        <v>12</v>
      </c>
      <c r="Z842" s="6">
        <v>138548</v>
      </c>
      <c r="AA842" s="7">
        <v>0.22</v>
      </c>
      <c r="AB842" t="s">
        <v>42</v>
      </c>
      <c r="AC842" t="s">
        <v>1979</v>
      </c>
      <c r="AD842" t="s">
        <v>1980</v>
      </c>
      <c r="AE842" t="s">
        <v>1979</v>
      </c>
      <c r="AF842" t="s">
        <v>1660</v>
      </c>
      <c r="AG842">
        <v>29220</v>
      </c>
      <c r="AH842" t="s">
        <v>91</v>
      </c>
      <c r="AI842" t="s">
        <v>5149</v>
      </c>
      <c r="AJ842" t="s">
        <v>42</v>
      </c>
    </row>
    <row r="843" spans="1:36" x14ac:dyDescent="0.3">
      <c r="A843">
        <v>574544</v>
      </c>
      <c r="B843" t="s">
        <v>93</v>
      </c>
      <c r="C843" t="s">
        <v>5150</v>
      </c>
      <c r="D843" t="s">
        <v>477</v>
      </c>
      <c r="E843" t="s">
        <v>1970</v>
      </c>
      <c r="F843" t="s">
        <v>61</v>
      </c>
      <c r="G843" t="s">
        <v>42</v>
      </c>
      <c r="H843" t="s">
        <v>5151</v>
      </c>
      <c r="I843" t="s">
        <v>5152</v>
      </c>
      <c r="J843" t="s">
        <v>864</v>
      </c>
      <c r="K843" s="3">
        <v>26276</v>
      </c>
      <c r="L843" s="4">
        <v>0.4114814814814815</v>
      </c>
      <c r="M843">
        <v>45.67</v>
      </c>
      <c r="N843">
        <v>87</v>
      </c>
      <c r="O843" s="3">
        <v>34547</v>
      </c>
      <c r="P843" t="s">
        <v>240</v>
      </c>
      <c r="Q843" t="s">
        <v>47</v>
      </c>
      <c r="R843">
        <v>1994</v>
      </c>
      <c r="S843">
        <v>8</v>
      </c>
      <c r="T843" t="s">
        <v>326</v>
      </c>
      <c r="U843" t="s">
        <v>327</v>
      </c>
      <c r="V843">
        <v>1</v>
      </c>
      <c r="W843" t="s">
        <v>86</v>
      </c>
      <c r="X843" t="s">
        <v>87</v>
      </c>
      <c r="Y843" s="5">
        <f t="shared" ca="1" si="13"/>
        <v>31</v>
      </c>
      <c r="Z843" s="6">
        <v>159674</v>
      </c>
      <c r="AA843" s="7">
        <v>0.02</v>
      </c>
      <c r="AB843" t="s">
        <v>42</v>
      </c>
      <c r="AC843" t="s">
        <v>5153</v>
      </c>
      <c r="AD843" t="s">
        <v>5153</v>
      </c>
      <c r="AE843" t="s">
        <v>5153</v>
      </c>
      <c r="AF843" t="s">
        <v>129</v>
      </c>
      <c r="AG843">
        <v>24522</v>
      </c>
      <c r="AH843" t="s">
        <v>91</v>
      </c>
      <c r="AI843" t="s">
        <v>5154</v>
      </c>
      <c r="AJ843" t="s">
        <v>42</v>
      </c>
    </row>
    <row r="844" spans="1:36" x14ac:dyDescent="0.3">
      <c r="A844">
        <v>990758</v>
      </c>
      <c r="B844" t="s">
        <v>37</v>
      </c>
      <c r="C844" t="s">
        <v>5155</v>
      </c>
      <c r="D844" t="s">
        <v>153</v>
      </c>
      <c r="E844" t="s">
        <v>4164</v>
      </c>
      <c r="F844" t="s">
        <v>41</v>
      </c>
      <c r="G844" t="s">
        <v>42</v>
      </c>
      <c r="H844" t="s">
        <v>5156</v>
      </c>
      <c r="I844" t="s">
        <v>5157</v>
      </c>
      <c r="J844" t="s">
        <v>2267</v>
      </c>
      <c r="K844" s="3">
        <v>32332</v>
      </c>
      <c r="L844" s="4">
        <v>0.94702546296296297</v>
      </c>
      <c r="M844">
        <v>29.07</v>
      </c>
      <c r="N844">
        <v>49</v>
      </c>
      <c r="O844" s="3">
        <v>40228</v>
      </c>
      <c r="P844" t="s">
        <v>83</v>
      </c>
      <c r="Q844" t="s">
        <v>66</v>
      </c>
      <c r="R844">
        <v>2010</v>
      </c>
      <c r="S844">
        <v>2</v>
      </c>
      <c r="T844" t="s">
        <v>100</v>
      </c>
      <c r="U844" t="s">
        <v>101</v>
      </c>
      <c r="V844">
        <v>19</v>
      </c>
      <c r="W844" t="s">
        <v>208</v>
      </c>
      <c r="X844" t="s">
        <v>209</v>
      </c>
      <c r="Y844" s="5">
        <f t="shared" ca="1" si="13"/>
        <v>15</v>
      </c>
      <c r="Z844" s="6">
        <v>115818</v>
      </c>
      <c r="AA844" s="7">
        <v>0.28999999999999998</v>
      </c>
      <c r="AB844" t="s">
        <v>42</v>
      </c>
      <c r="AC844" t="s">
        <v>5158</v>
      </c>
      <c r="AD844" t="s">
        <v>1543</v>
      </c>
      <c r="AE844" t="s">
        <v>5158</v>
      </c>
      <c r="AF844" t="s">
        <v>180</v>
      </c>
      <c r="AG844">
        <v>17254</v>
      </c>
      <c r="AH844" t="s">
        <v>181</v>
      </c>
      <c r="AI844" t="s">
        <v>5159</v>
      </c>
      <c r="AJ844" t="s">
        <v>42</v>
      </c>
    </row>
    <row r="845" spans="1:36" x14ac:dyDescent="0.3">
      <c r="A845">
        <v>833424</v>
      </c>
      <c r="B845" t="s">
        <v>131</v>
      </c>
      <c r="C845" t="s">
        <v>3947</v>
      </c>
      <c r="D845" t="s">
        <v>163</v>
      </c>
      <c r="E845" t="s">
        <v>1592</v>
      </c>
      <c r="F845" t="s">
        <v>61</v>
      </c>
      <c r="G845" t="s">
        <v>42</v>
      </c>
      <c r="H845" t="s">
        <v>5160</v>
      </c>
      <c r="I845" t="s">
        <v>5161</v>
      </c>
      <c r="J845" t="s">
        <v>1836</v>
      </c>
      <c r="K845" s="3">
        <v>21374</v>
      </c>
      <c r="L845" s="4">
        <v>0.79553240740740738</v>
      </c>
      <c r="M845">
        <v>59.1</v>
      </c>
      <c r="N845">
        <v>86</v>
      </c>
      <c r="O845" s="3">
        <v>32133</v>
      </c>
      <c r="P845" t="s">
        <v>46</v>
      </c>
      <c r="Q845" t="s">
        <v>47</v>
      </c>
      <c r="R845">
        <v>1987</v>
      </c>
      <c r="S845">
        <v>12</v>
      </c>
      <c r="T845" t="s">
        <v>48</v>
      </c>
      <c r="U845" t="s">
        <v>49</v>
      </c>
      <c r="V845">
        <v>22</v>
      </c>
      <c r="W845" t="s">
        <v>69</v>
      </c>
      <c r="X845" t="s">
        <v>70</v>
      </c>
      <c r="Y845" s="5">
        <f t="shared" ca="1" si="13"/>
        <v>38</v>
      </c>
      <c r="Z845" s="6">
        <v>178822</v>
      </c>
      <c r="AA845" s="7">
        <v>0.21</v>
      </c>
      <c r="AB845" t="s">
        <v>42</v>
      </c>
      <c r="AC845" t="s">
        <v>5162</v>
      </c>
      <c r="AD845" t="s">
        <v>1211</v>
      </c>
      <c r="AE845" t="s">
        <v>5162</v>
      </c>
      <c r="AF845" t="s">
        <v>129</v>
      </c>
      <c r="AG845">
        <v>24647</v>
      </c>
      <c r="AH845" t="s">
        <v>91</v>
      </c>
      <c r="AI845" t="s">
        <v>5163</v>
      </c>
      <c r="AJ845" t="s">
        <v>42</v>
      </c>
    </row>
    <row r="846" spans="1:36" x14ac:dyDescent="0.3">
      <c r="A846">
        <v>864834</v>
      </c>
      <c r="B846" t="s">
        <v>93</v>
      </c>
      <c r="C846" t="s">
        <v>1851</v>
      </c>
      <c r="D846" t="s">
        <v>118</v>
      </c>
      <c r="E846" t="s">
        <v>4946</v>
      </c>
      <c r="F846" t="s">
        <v>61</v>
      </c>
      <c r="G846" t="s">
        <v>42</v>
      </c>
      <c r="H846" t="s">
        <v>5164</v>
      </c>
      <c r="I846" t="s">
        <v>5165</v>
      </c>
      <c r="J846" t="s">
        <v>5166</v>
      </c>
      <c r="K846" s="3">
        <v>24041</v>
      </c>
      <c r="L846" s="4">
        <v>8.5555555555555551E-2</v>
      </c>
      <c r="M846">
        <v>51.79</v>
      </c>
      <c r="N846">
        <v>81</v>
      </c>
      <c r="O846" s="3">
        <v>36497</v>
      </c>
      <c r="P846" t="s">
        <v>46</v>
      </c>
      <c r="Q846" t="s">
        <v>47</v>
      </c>
      <c r="R846">
        <v>1999</v>
      </c>
      <c r="S846">
        <v>12</v>
      </c>
      <c r="T846" t="s">
        <v>48</v>
      </c>
      <c r="U846" t="s">
        <v>49</v>
      </c>
      <c r="V846">
        <v>3</v>
      </c>
      <c r="W846" t="s">
        <v>208</v>
      </c>
      <c r="X846" t="s">
        <v>209</v>
      </c>
      <c r="Y846" s="5">
        <f t="shared" ca="1" si="13"/>
        <v>26</v>
      </c>
      <c r="Z846" s="6">
        <v>65505</v>
      </c>
      <c r="AA846" s="7">
        <v>0.16</v>
      </c>
      <c r="AB846" t="s">
        <v>42</v>
      </c>
      <c r="AC846" t="s">
        <v>5167</v>
      </c>
      <c r="AD846" t="s">
        <v>5168</v>
      </c>
      <c r="AE846" t="s">
        <v>5167</v>
      </c>
      <c r="AF846" t="s">
        <v>760</v>
      </c>
      <c r="AG846">
        <v>83622</v>
      </c>
      <c r="AH846" t="s">
        <v>55</v>
      </c>
      <c r="AI846" t="s">
        <v>5169</v>
      </c>
      <c r="AJ846" t="s">
        <v>42</v>
      </c>
    </row>
    <row r="847" spans="1:36" x14ac:dyDescent="0.3">
      <c r="A847">
        <v>703495</v>
      </c>
      <c r="B847" t="s">
        <v>37</v>
      </c>
      <c r="C847" t="s">
        <v>5170</v>
      </c>
      <c r="D847" t="s">
        <v>632</v>
      </c>
      <c r="E847" t="s">
        <v>2931</v>
      </c>
      <c r="F847" t="s">
        <v>41</v>
      </c>
      <c r="G847" t="s">
        <v>42</v>
      </c>
      <c r="H847" t="s">
        <v>5171</v>
      </c>
      <c r="I847" t="s">
        <v>5172</v>
      </c>
      <c r="J847" t="s">
        <v>278</v>
      </c>
      <c r="K847" s="3">
        <v>27122</v>
      </c>
      <c r="L847" s="4">
        <v>0.59013888888888888</v>
      </c>
      <c r="M847">
        <v>43.35</v>
      </c>
      <c r="N847">
        <v>52</v>
      </c>
      <c r="O847" s="3">
        <v>42282</v>
      </c>
      <c r="P847" t="s">
        <v>46</v>
      </c>
      <c r="Q847" t="s">
        <v>47</v>
      </c>
      <c r="R847">
        <v>2015</v>
      </c>
      <c r="S847">
        <v>10</v>
      </c>
      <c r="T847" t="s">
        <v>111</v>
      </c>
      <c r="U847" t="s">
        <v>112</v>
      </c>
      <c r="V847">
        <v>5</v>
      </c>
      <c r="W847" t="s">
        <v>86</v>
      </c>
      <c r="X847" t="s">
        <v>87</v>
      </c>
      <c r="Y847" s="5">
        <f t="shared" ca="1" si="13"/>
        <v>10</v>
      </c>
      <c r="Z847" s="6">
        <v>88373</v>
      </c>
      <c r="AA847" s="7">
        <v>7.0000000000000007E-2</v>
      </c>
      <c r="AB847" t="s">
        <v>42</v>
      </c>
      <c r="AC847" t="s">
        <v>5173</v>
      </c>
      <c r="AD847" t="s">
        <v>499</v>
      </c>
      <c r="AE847" t="s">
        <v>5173</v>
      </c>
      <c r="AF847" t="s">
        <v>170</v>
      </c>
      <c r="AG847">
        <v>60179</v>
      </c>
      <c r="AH847" t="s">
        <v>74</v>
      </c>
      <c r="AI847" t="s">
        <v>5174</v>
      </c>
      <c r="AJ847" t="s">
        <v>42</v>
      </c>
    </row>
    <row r="848" spans="1:36" x14ac:dyDescent="0.3">
      <c r="A848">
        <v>222179</v>
      </c>
      <c r="B848" t="s">
        <v>57</v>
      </c>
      <c r="C848" t="s">
        <v>5175</v>
      </c>
      <c r="D848" t="s">
        <v>153</v>
      </c>
      <c r="E848" t="s">
        <v>3873</v>
      </c>
      <c r="F848" t="s">
        <v>41</v>
      </c>
      <c r="G848" t="s">
        <v>42</v>
      </c>
      <c r="H848" t="s">
        <v>5176</v>
      </c>
      <c r="I848" t="s">
        <v>5177</v>
      </c>
      <c r="J848" t="s">
        <v>398</v>
      </c>
      <c r="K848" s="3">
        <v>30289</v>
      </c>
      <c r="L848" s="4">
        <v>0.55177083333333332</v>
      </c>
      <c r="M848">
        <v>34.67</v>
      </c>
      <c r="N848">
        <v>60</v>
      </c>
      <c r="O848" s="3">
        <v>41831</v>
      </c>
      <c r="P848" t="s">
        <v>240</v>
      </c>
      <c r="Q848" t="s">
        <v>47</v>
      </c>
      <c r="R848">
        <v>2014</v>
      </c>
      <c r="S848">
        <v>7</v>
      </c>
      <c r="T848" t="s">
        <v>281</v>
      </c>
      <c r="U848" t="s">
        <v>282</v>
      </c>
      <c r="V848">
        <v>11</v>
      </c>
      <c r="W848" t="s">
        <v>208</v>
      </c>
      <c r="X848" t="s">
        <v>209</v>
      </c>
      <c r="Y848" s="5">
        <f t="shared" ca="1" si="13"/>
        <v>11</v>
      </c>
      <c r="Z848" s="6">
        <v>121009</v>
      </c>
      <c r="AA848" s="7">
        <v>0.01</v>
      </c>
      <c r="AB848" t="s">
        <v>42</v>
      </c>
      <c r="AC848" t="s">
        <v>5178</v>
      </c>
      <c r="AD848" t="s">
        <v>660</v>
      </c>
      <c r="AE848" t="s">
        <v>5178</v>
      </c>
      <c r="AF848" t="s">
        <v>629</v>
      </c>
      <c r="AG848">
        <v>30077</v>
      </c>
      <c r="AH848" t="s">
        <v>91</v>
      </c>
      <c r="AI848" t="s">
        <v>5179</v>
      </c>
      <c r="AJ848" t="s">
        <v>42</v>
      </c>
    </row>
    <row r="849" spans="1:36" x14ac:dyDescent="0.3">
      <c r="A849">
        <v>951011</v>
      </c>
      <c r="B849" t="s">
        <v>37</v>
      </c>
      <c r="C849" t="s">
        <v>5180</v>
      </c>
      <c r="D849" t="s">
        <v>173</v>
      </c>
      <c r="E849" t="s">
        <v>5181</v>
      </c>
      <c r="F849" t="s">
        <v>41</v>
      </c>
      <c r="G849" t="s">
        <v>42</v>
      </c>
      <c r="H849" t="s">
        <v>5182</v>
      </c>
      <c r="I849" t="s">
        <v>5183</v>
      </c>
      <c r="J849" t="s">
        <v>3184</v>
      </c>
      <c r="K849" s="3">
        <v>29920</v>
      </c>
      <c r="L849" s="4">
        <v>0.80359953703703713</v>
      </c>
      <c r="M849">
        <v>35.68</v>
      </c>
      <c r="N849">
        <v>56</v>
      </c>
      <c r="O849" s="3">
        <v>42057</v>
      </c>
      <c r="P849" t="s">
        <v>83</v>
      </c>
      <c r="Q849" t="s">
        <v>66</v>
      </c>
      <c r="R849">
        <v>2015</v>
      </c>
      <c r="S849">
        <v>2</v>
      </c>
      <c r="T849" t="s">
        <v>100</v>
      </c>
      <c r="U849" t="s">
        <v>101</v>
      </c>
      <c r="V849">
        <v>22</v>
      </c>
      <c r="W849" t="s">
        <v>391</v>
      </c>
      <c r="X849" t="s">
        <v>392</v>
      </c>
      <c r="Y849" s="5">
        <f t="shared" ca="1" si="13"/>
        <v>10</v>
      </c>
      <c r="Z849" s="6">
        <v>189382</v>
      </c>
      <c r="AA849" s="7">
        <v>0.2</v>
      </c>
      <c r="AB849" t="s">
        <v>42</v>
      </c>
      <c r="AC849" t="s">
        <v>5184</v>
      </c>
      <c r="AD849" t="s">
        <v>1870</v>
      </c>
      <c r="AE849" t="s">
        <v>5184</v>
      </c>
      <c r="AF849" t="s">
        <v>532</v>
      </c>
      <c r="AG849">
        <v>1899</v>
      </c>
      <c r="AH849" t="s">
        <v>181</v>
      </c>
      <c r="AI849" t="s">
        <v>5185</v>
      </c>
      <c r="AJ849" t="s">
        <v>42</v>
      </c>
    </row>
    <row r="850" spans="1:36" x14ac:dyDescent="0.3">
      <c r="A850">
        <v>187639</v>
      </c>
      <c r="B850" t="s">
        <v>57</v>
      </c>
      <c r="C850" t="s">
        <v>5186</v>
      </c>
      <c r="D850" t="s">
        <v>173</v>
      </c>
      <c r="E850" t="s">
        <v>502</v>
      </c>
      <c r="F850" t="s">
        <v>41</v>
      </c>
      <c r="G850" t="s">
        <v>42</v>
      </c>
      <c r="H850" t="s">
        <v>5187</v>
      </c>
      <c r="I850" t="s">
        <v>5188</v>
      </c>
      <c r="J850" t="s">
        <v>5189</v>
      </c>
      <c r="K850" s="3">
        <v>30115</v>
      </c>
      <c r="L850" s="4">
        <v>0.40211805555555552</v>
      </c>
      <c r="M850">
        <v>35.15</v>
      </c>
      <c r="N850">
        <v>52</v>
      </c>
      <c r="O850" s="3">
        <v>42220</v>
      </c>
      <c r="P850" t="s">
        <v>240</v>
      </c>
      <c r="Q850" t="s">
        <v>47</v>
      </c>
      <c r="R850">
        <v>2015</v>
      </c>
      <c r="S850">
        <v>8</v>
      </c>
      <c r="T850" t="s">
        <v>326</v>
      </c>
      <c r="U850" t="s">
        <v>327</v>
      </c>
      <c r="V850">
        <v>4</v>
      </c>
      <c r="W850" t="s">
        <v>69</v>
      </c>
      <c r="X850" t="s">
        <v>70</v>
      </c>
      <c r="Y850" s="5">
        <f t="shared" ca="1" si="13"/>
        <v>10</v>
      </c>
      <c r="Z850" s="6">
        <v>155427</v>
      </c>
      <c r="AA850" s="7">
        <v>0.25</v>
      </c>
      <c r="AB850" t="s">
        <v>42</v>
      </c>
      <c r="AC850" t="s">
        <v>5190</v>
      </c>
      <c r="AD850" t="s">
        <v>5191</v>
      </c>
      <c r="AE850" t="s">
        <v>5190</v>
      </c>
      <c r="AF850" t="s">
        <v>285</v>
      </c>
      <c r="AG850">
        <v>68869</v>
      </c>
      <c r="AH850" t="s">
        <v>74</v>
      </c>
      <c r="AI850" t="s">
        <v>5192</v>
      </c>
      <c r="AJ850" t="s">
        <v>42</v>
      </c>
    </row>
    <row r="851" spans="1:36" x14ac:dyDescent="0.3">
      <c r="A851">
        <v>375051</v>
      </c>
      <c r="B851" t="s">
        <v>37</v>
      </c>
      <c r="C851" t="s">
        <v>5193</v>
      </c>
      <c r="D851" t="s">
        <v>153</v>
      </c>
      <c r="E851" t="s">
        <v>3098</v>
      </c>
      <c r="F851" t="s">
        <v>41</v>
      </c>
      <c r="G851" t="s">
        <v>42</v>
      </c>
      <c r="H851" t="s">
        <v>5194</v>
      </c>
      <c r="I851" t="s">
        <v>5195</v>
      </c>
      <c r="J851" t="s">
        <v>1616</v>
      </c>
      <c r="K851" s="3">
        <v>27971</v>
      </c>
      <c r="L851" s="4">
        <v>3.2638888888888891E-3</v>
      </c>
      <c r="M851">
        <v>41.02</v>
      </c>
      <c r="N851">
        <v>55</v>
      </c>
      <c r="O851" s="3">
        <v>36808</v>
      </c>
      <c r="P851" t="s">
        <v>46</v>
      </c>
      <c r="Q851" t="s">
        <v>47</v>
      </c>
      <c r="R851">
        <v>2000</v>
      </c>
      <c r="S851">
        <v>10</v>
      </c>
      <c r="T851" t="s">
        <v>111</v>
      </c>
      <c r="U851" t="s">
        <v>112</v>
      </c>
      <c r="V851">
        <v>9</v>
      </c>
      <c r="W851" t="s">
        <v>86</v>
      </c>
      <c r="X851" t="s">
        <v>87</v>
      </c>
      <c r="Y851" s="5">
        <f t="shared" ca="1" si="13"/>
        <v>25</v>
      </c>
      <c r="Z851" s="6">
        <v>133805</v>
      </c>
      <c r="AA851" s="7">
        <v>0.23</v>
      </c>
      <c r="AB851" t="s">
        <v>42</v>
      </c>
      <c r="AC851" t="s">
        <v>5196</v>
      </c>
      <c r="AD851" t="s">
        <v>3644</v>
      </c>
      <c r="AE851" t="s">
        <v>5196</v>
      </c>
      <c r="AF851" t="s">
        <v>1357</v>
      </c>
      <c r="AG851">
        <v>88221</v>
      </c>
      <c r="AH851" t="s">
        <v>55</v>
      </c>
      <c r="AI851" t="s">
        <v>5197</v>
      </c>
      <c r="AJ851" t="s">
        <v>42</v>
      </c>
    </row>
    <row r="852" spans="1:36" x14ac:dyDescent="0.3">
      <c r="A852">
        <v>509810</v>
      </c>
      <c r="B852" t="s">
        <v>37</v>
      </c>
      <c r="C852" t="s">
        <v>5198</v>
      </c>
      <c r="D852" t="s">
        <v>297</v>
      </c>
      <c r="E852" t="s">
        <v>3323</v>
      </c>
      <c r="F852" t="s">
        <v>41</v>
      </c>
      <c r="G852" t="s">
        <v>42</v>
      </c>
      <c r="H852" t="s">
        <v>5199</v>
      </c>
      <c r="I852" t="s">
        <v>5200</v>
      </c>
      <c r="J852" t="s">
        <v>1267</v>
      </c>
      <c r="K852" s="3">
        <v>23370</v>
      </c>
      <c r="L852" s="4">
        <v>0.57568287037037036</v>
      </c>
      <c r="M852">
        <v>53.63</v>
      </c>
      <c r="N852">
        <v>60</v>
      </c>
      <c r="O852" s="3">
        <v>31256</v>
      </c>
      <c r="P852" t="s">
        <v>240</v>
      </c>
      <c r="Q852" t="s">
        <v>47</v>
      </c>
      <c r="R852">
        <v>1985</v>
      </c>
      <c r="S852">
        <v>7</v>
      </c>
      <c r="T852" t="s">
        <v>281</v>
      </c>
      <c r="U852" t="s">
        <v>282</v>
      </c>
      <c r="V852">
        <v>28</v>
      </c>
      <c r="W852" t="s">
        <v>391</v>
      </c>
      <c r="X852" t="s">
        <v>392</v>
      </c>
      <c r="Y852" s="5">
        <f t="shared" ca="1" si="13"/>
        <v>40</v>
      </c>
      <c r="Z852" s="6">
        <v>199131</v>
      </c>
      <c r="AA852" s="7">
        <v>0.12</v>
      </c>
      <c r="AB852" t="s">
        <v>42</v>
      </c>
      <c r="AC852" t="s">
        <v>5201</v>
      </c>
      <c r="AD852" t="s">
        <v>178</v>
      </c>
      <c r="AE852" t="s">
        <v>5201</v>
      </c>
      <c r="AF852" t="s">
        <v>103</v>
      </c>
      <c r="AG852">
        <v>47954</v>
      </c>
      <c r="AH852" t="s">
        <v>74</v>
      </c>
      <c r="AI852" t="s">
        <v>5202</v>
      </c>
      <c r="AJ852" t="s">
        <v>42</v>
      </c>
    </row>
    <row r="853" spans="1:36" x14ac:dyDescent="0.3">
      <c r="A853">
        <v>625661</v>
      </c>
      <c r="B853" t="s">
        <v>93</v>
      </c>
      <c r="C853" t="s">
        <v>605</v>
      </c>
      <c r="D853" t="s">
        <v>268</v>
      </c>
      <c r="E853" t="s">
        <v>3098</v>
      </c>
      <c r="F853" t="s">
        <v>61</v>
      </c>
      <c r="G853" t="s">
        <v>42</v>
      </c>
      <c r="H853" t="s">
        <v>5203</v>
      </c>
      <c r="I853" t="s">
        <v>5204</v>
      </c>
      <c r="J853" t="s">
        <v>469</v>
      </c>
      <c r="K853" s="3">
        <v>21718</v>
      </c>
      <c r="L853" s="4">
        <v>0.9353125000000001</v>
      </c>
      <c r="M853">
        <v>58.15</v>
      </c>
      <c r="N853">
        <v>53</v>
      </c>
      <c r="O853" s="3">
        <v>37736</v>
      </c>
      <c r="P853" t="s">
        <v>65</v>
      </c>
      <c r="Q853" t="s">
        <v>66</v>
      </c>
      <c r="R853">
        <v>2003</v>
      </c>
      <c r="S853">
        <v>4</v>
      </c>
      <c r="T853" t="s">
        <v>67</v>
      </c>
      <c r="U853" t="s">
        <v>68</v>
      </c>
      <c r="V853">
        <v>25</v>
      </c>
      <c r="W853" t="s">
        <v>208</v>
      </c>
      <c r="X853" t="s">
        <v>209</v>
      </c>
      <c r="Y853" s="5">
        <f t="shared" ca="1" si="13"/>
        <v>22</v>
      </c>
      <c r="Z853" s="6">
        <v>151776</v>
      </c>
      <c r="AA853" s="7">
        <v>0.05</v>
      </c>
      <c r="AB853" t="s">
        <v>42</v>
      </c>
      <c r="AC853" t="s">
        <v>5205</v>
      </c>
      <c r="AD853" t="s">
        <v>3499</v>
      </c>
      <c r="AE853" t="s">
        <v>5205</v>
      </c>
      <c r="AF853" t="s">
        <v>180</v>
      </c>
      <c r="AG853">
        <v>17120</v>
      </c>
      <c r="AH853" t="s">
        <v>181</v>
      </c>
      <c r="AI853" t="s">
        <v>5206</v>
      </c>
      <c r="AJ853" t="s">
        <v>42</v>
      </c>
    </row>
    <row r="854" spans="1:36" x14ac:dyDescent="0.3">
      <c r="A854">
        <v>662168</v>
      </c>
      <c r="B854" t="s">
        <v>413</v>
      </c>
      <c r="C854" t="s">
        <v>5207</v>
      </c>
      <c r="D854" t="s">
        <v>194</v>
      </c>
      <c r="E854" t="s">
        <v>3155</v>
      </c>
      <c r="F854" t="s">
        <v>61</v>
      </c>
      <c r="G854" t="s">
        <v>42</v>
      </c>
      <c r="H854" t="s">
        <v>5208</v>
      </c>
      <c r="I854" t="s">
        <v>5209</v>
      </c>
      <c r="J854" t="s">
        <v>5210</v>
      </c>
      <c r="K854" s="3">
        <v>30051</v>
      </c>
      <c r="L854" s="4">
        <v>0.75467592592592592</v>
      </c>
      <c r="M854">
        <v>35.32</v>
      </c>
      <c r="N854">
        <v>51</v>
      </c>
      <c r="O854" s="3">
        <v>39557</v>
      </c>
      <c r="P854" t="s">
        <v>65</v>
      </c>
      <c r="Q854" t="s">
        <v>66</v>
      </c>
      <c r="R854">
        <v>2008</v>
      </c>
      <c r="S854">
        <v>4</v>
      </c>
      <c r="T854" t="s">
        <v>67</v>
      </c>
      <c r="U854" t="s">
        <v>68</v>
      </c>
      <c r="V854">
        <v>19</v>
      </c>
      <c r="W854" t="s">
        <v>50</v>
      </c>
      <c r="X854" t="s">
        <v>51</v>
      </c>
      <c r="Y854" s="5">
        <f t="shared" ca="1" si="13"/>
        <v>17</v>
      </c>
      <c r="Z854" s="6">
        <v>197971</v>
      </c>
      <c r="AA854" s="7">
        <v>0</v>
      </c>
      <c r="AB854" t="s">
        <v>42</v>
      </c>
      <c r="AC854" t="s">
        <v>5211</v>
      </c>
      <c r="AD854" t="s">
        <v>2160</v>
      </c>
      <c r="AE854" t="s">
        <v>5211</v>
      </c>
      <c r="AF854" t="s">
        <v>170</v>
      </c>
      <c r="AG854">
        <v>62330</v>
      </c>
      <c r="AH854" t="s">
        <v>74</v>
      </c>
      <c r="AI854" t="s">
        <v>5212</v>
      </c>
      <c r="AJ854" t="s">
        <v>42</v>
      </c>
    </row>
    <row r="855" spans="1:36" x14ac:dyDescent="0.3">
      <c r="A855">
        <v>678244</v>
      </c>
      <c r="B855" t="s">
        <v>57</v>
      </c>
      <c r="C855" t="s">
        <v>5213</v>
      </c>
      <c r="D855" t="s">
        <v>184</v>
      </c>
      <c r="E855" t="s">
        <v>1926</v>
      </c>
      <c r="F855" t="s">
        <v>41</v>
      </c>
      <c r="G855" t="s">
        <v>42</v>
      </c>
      <c r="H855" t="s">
        <v>5214</v>
      </c>
      <c r="I855" t="s">
        <v>5215</v>
      </c>
      <c r="J855" t="s">
        <v>5216</v>
      </c>
      <c r="K855" s="3">
        <v>22072</v>
      </c>
      <c r="L855" s="4">
        <v>0.54901620370370374</v>
      </c>
      <c r="M855">
        <v>57.18</v>
      </c>
      <c r="N855">
        <v>41</v>
      </c>
      <c r="O855" s="3">
        <v>39174</v>
      </c>
      <c r="P855" t="s">
        <v>65</v>
      </c>
      <c r="Q855" t="s">
        <v>66</v>
      </c>
      <c r="R855">
        <v>2007</v>
      </c>
      <c r="S855">
        <v>4</v>
      </c>
      <c r="T855" t="s">
        <v>67</v>
      </c>
      <c r="U855" t="s">
        <v>68</v>
      </c>
      <c r="V855">
        <v>2</v>
      </c>
      <c r="W855" t="s">
        <v>86</v>
      </c>
      <c r="X855" t="s">
        <v>87</v>
      </c>
      <c r="Y855" s="5">
        <f t="shared" ca="1" si="13"/>
        <v>18</v>
      </c>
      <c r="Z855" s="6">
        <v>96992</v>
      </c>
      <c r="AA855" s="7">
        <v>0.12</v>
      </c>
      <c r="AB855" t="s">
        <v>42</v>
      </c>
      <c r="AC855" t="s">
        <v>5217</v>
      </c>
      <c r="AD855" t="s">
        <v>792</v>
      </c>
      <c r="AE855" t="s">
        <v>5217</v>
      </c>
      <c r="AF855" t="s">
        <v>1036</v>
      </c>
      <c r="AG855">
        <v>56123</v>
      </c>
      <c r="AH855" t="s">
        <v>74</v>
      </c>
      <c r="AI855" t="s">
        <v>5218</v>
      </c>
      <c r="AJ855" t="s">
        <v>42</v>
      </c>
    </row>
    <row r="856" spans="1:36" x14ac:dyDescent="0.3">
      <c r="A856">
        <v>864339</v>
      </c>
      <c r="B856" t="s">
        <v>57</v>
      </c>
      <c r="C856" t="s">
        <v>5219</v>
      </c>
      <c r="D856" t="s">
        <v>493</v>
      </c>
      <c r="E856" t="s">
        <v>230</v>
      </c>
      <c r="F856" t="s">
        <v>41</v>
      </c>
      <c r="G856" t="s">
        <v>42</v>
      </c>
      <c r="H856" t="s">
        <v>5220</v>
      </c>
      <c r="I856" t="s">
        <v>5221</v>
      </c>
      <c r="J856" t="s">
        <v>1837</v>
      </c>
      <c r="K856" s="3">
        <v>22009</v>
      </c>
      <c r="L856" s="4">
        <v>9.0543981481481475E-2</v>
      </c>
      <c r="M856">
        <v>57.36</v>
      </c>
      <c r="N856">
        <v>51</v>
      </c>
      <c r="O856" s="3">
        <v>31063</v>
      </c>
      <c r="P856" t="s">
        <v>83</v>
      </c>
      <c r="Q856" t="s">
        <v>66</v>
      </c>
      <c r="R856">
        <v>1985</v>
      </c>
      <c r="S856">
        <v>1</v>
      </c>
      <c r="T856" t="s">
        <v>217</v>
      </c>
      <c r="U856" t="s">
        <v>218</v>
      </c>
      <c r="V856">
        <v>16</v>
      </c>
      <c r="W856" t="s">
        <v>219</v>
      </c>
      <c r="X856" t="s">
        <v>220</v>
      </c>
      <c r="Y856" s="5">
        <f t="shared" ca="1" si="13"/>
        <v>40</v>
      </c>
      <c r="Z856" s="6">
        <v>77106</v>
      </c>
      <c r="AA856" s="7">
        <v>7.0000000000000007E-2</v>
      </c>
      <c r="AB856" t="s">
        <v>42</v>
      </c>
      <c r="AC856" t="s">
        <v>5222</v>
      </c>
      <c r="AD856" t="s">
        <v>717</v>
      </c>
      <c r="AE856" t="s">
        <v>5222</v>
      </c>
      <c r="AF856" t="s">
        <v>361</v>
      </c>
      <c r="AG856">
        <v>33971</v>
      </c>
      <c r="AH856" t="s">
        <v>91</v>
      </c>
      <c r="AI856" t="s">
        <v>5223</v>
      </c>
      <c r="AJ856" t="s">
        <v>42</v>
      </c>
    </row>
    <row r="857" spans="1:36" x14ac:dyDescent="0.3">
      <c r="A857">
        <v>436424</v>
      </c>
      <c r="B857" t="s">
        <v>93</v>
      </c>
      <c r="C857" t="s">
        <v>1155</v>
      </c>
      <c r="D857" t="s">
        <v>493</v>
      </c>
      <c r="E857" t="s">
        <v>260</v>
      </c>
      <c r="F857" t="s">
        <v>61</v>
      </c>
      <c r="G857" t="s">
        <v>42</v>
      </c>
      <c r="H857" t="s">
        <v>5224</v>
      </c>
      <c r="I857" t="s">
        <v>5225</v>
      </c>
      <c r="J857" t="s">
        <v>373</v>
      </c>
      <c r="K857" s="3">
        <v>33729</v>
      </c>
      <c r="L857" s="4">
        <v>0.94156249999999997</v>
      </c>
      <c r="M857">
        <v>25.25</v>
      </c>
      <c r="N857">
        <v>60</v>
      </c>
      <c r="O857" s="3">
        <v>41826</v>
      </c>
      <c r="P857" t="s">
        <v>240</v>
      </c>
      <c r="Q857" t="s">
        <v>47</v>
      </c>
      <c r="R857">
        <v>2014</v>
      </c>
      <c r="S857">
        <v>7</v>
      </c>
      <c r="T857" t="s">
        <v>281</v>
      </c>
      <c r="U857" t="s">
        <v>282</v>
      </c>
      <c r="V857">
        <v>6</v>
      </c>
      <c r="W857" t="s">
        <v>391</v>
      </c>
      <c r="X857" t="s">
        <v>392</v>
      </c>
      <c r="Y857" s="5">
        <f t="shared" ca="1" si="13"/>
        <v>11</v>
      </c>
      <c r="Z857" s="6">
        <v>135232</v>
      </c>
      <c r="AA857" s="7">
        <v>0.2</v>
      </c>
      <c r="AB857" t="s">
        <v>42</v>
      </c>
      <c r="AC857" t="s">
        <v>1018</v>
      </c>
      <c r="AD857" t="s">
        <v>1019</v>
      </c>
      <c r="AE857" t="s">
        <v>1018</v>
      </c>
      <c r="AF857" t="s">
        <v>361</v>
      </c>
      <c r="AG857">
        <v>33540</v>
      </c>
      <c r="AH857" t="s">
        <v>91</v>
      </c>
      <c r="AI857" t="s">
        <v>5226</v>
      </c>
      <c r="AJ857" t="s">
        <v>42</v>
      </c>
    </row>
    <row r="858" spans="1:36" x14ac:dyDescent="0.3">
      <c r="A858">
        <v>606834</v>
      </c>
      <c r="B858" t="s">
        <v>142</v>
      </c>
      <c r="C858" t="s">
        <v>5227</v>
      </c>
      <c r="D858" t="s">
        <v>184</v>
      </c>
      <c r="E858" t="s">
        <v>5228</v>
      </c>
      <c r="F858" t="s">
        <v>41</v>
      </c>
      <c r="G858" t="s">
        <v>42</v>
      </c>
      <c r="H858" t="s">
        <v>5229</v>
      </c>
      <c r="I858" t="s">
        <v>5230</v>
      </c>
      <c r="J858" t="s">
        <v>3016</v>
      </c>
      <c r="K858" s="3">
        <v>29056</v>
      </c>
      <c r="L858" s="4">
        <v>0.1122337962962963</v>
      </c>
      <c r="M858">
        <v>38.049999999999997</v>
      </c>
      <c r="N858">
        <v>57</v>
      </c>
      <c r="O858" s="3">
        <v>38628</v>
      </c>
      <c r="P858" t="s">
        <v>46</v>
      </c>
      <c r="Q858" t="s">
        <v>47</v>
      </c>
      <c r="R858">
        <v>2005</v>
      </c>
      <c r="S858">
        <v>10</v>
      </c>
      <c r="T858" t="s">
        <v>111</v>
      </c>
      <c r="U858" t="s">
        <v>112</v>
      </c>
      <c r="V858">
        <v>3</v>
      </c>
      <c r="W858" t="s">
        <v>86</v>
      </c>
      <c r="X858" t="s">
        <v>87</v>
      </c>
      <c r="Y858" s="5">
        <f t="shared" ca="1" si="13"/>
        <v>20</v>
      </c>
      <c r="Z858" s="6">
        <v>155452</v>
      </c>
      <c r="AA858" s="7">
        <v>0.24</v>
      </c>
      <c r="AB858" t="s">
        <v>42</v>
      </c>
      <c r="AC858" t="s">
        <v>5231</v>
      </c>
      <c r="AD858" t="s">
        <v>5232</v>
      </c>
      <c r="AE858" t="s">
        <v>5231</v>
      </c>
      <c r="AF858" t="s">
        <v>581</v>
      </c>
      <c r="AG858">
        <v>38674</v>
      </c>
      <c r="AH858" t="s">
        <v>91</v>
      </c>
      <c r="AI858" t="s">
        <v>5233</v>
      </c>
      <c r="AJ858" t="s">
        <v>42</v>
      </c>
    </row>
    <row r="859" spans="1:36" x14ac:dyDescent="0.3">
      <c r="A859">
        <v>268942</v>
      </c>
      <c r="B859" t="s">
        <v>93</v>
      </c>
      <c r="C859" t="s">
        <v>5234</v>
      </c>
      <c r="D859" t="s">
        <v>518</v>
      </c>
      <c r="E859" t="s">
        <v>4890</v>
      </c>
      <c r="F859" t="s">
        <v>61</v>
      </c>
      <c r="G859" t="s">
        <v>42</v>
      </c>
      <c r="H859" t="s">
        <v>5235</v>
      </c>
      <c r="I859" t="s">
        <v>5236</v>
      </c>
      <c r="J859" t="s">
        <v>4737</v>
      </c>
      <c r="K859" s="3">
        <v>27811</v>
      </c>
      <c r="L859" s="4">
        <v>0.67375000000000007</v>
      </c>
      <c r="M859">
        <v>41.46</v>
      </c>
      <c r="N859">
        <v>81</v>
      </c>
      <c r="O859" s="3">
        <v>37020</v>
      </c>
      <c r="P859" t="s">
        <v>65</v>
      </c>
      <c r="Q859" t="s">
        <v>66</v>
      </c>
      <c r="R859">
        <v>2001</v>
      </c>
      <c r="S859">
        <v>5</v>
      </c>
      <c r="T859" t="s">
        <v>230</v>
      </c>
      <c r="U859" t="s">
        <v>230</v>
      </c>
      <c r="V859">
        <v>9</v>
      </c>
      <c r="W859" t="s">
        <v>219</v>
      </c>
      <c r="X859" t="s">
        <v>220</v>
      </c>
      <c r="Y859" s="5">
        <f t="shared" ca="1" si="13"/>
        <v>24</v>
      </c>
      <c r="Z859" s="6">
        <v>60994</v>
      </c>
      <c r="AA859" s="7">
        <v>0.25</v>
      </c>
      <c r="AB859" t="s">
        <v>42</v>
      </c>
      <c r="AC859" t="s">
        <v>5237</v>
      </c>
      <c r="AD859" t="s">
        <v>2623</v>
      </c>
      <c r="AE859" t="s">
        <v>5237</v>
      </c>
      <c r="AF859" t="s">
        <v>73</v>
      </c>
      <c r="AG859">
        <v>48303</v>
      </c>
      <c r="AH859" t="s">
        <v>74</v>
      </c>
      <c r="AI859" t="s">
        <v>5238</v>
      </c>
      <c r="AJ859" t="s">
        <v>42</v>
      </c>
    </row>
    <row r="860" spans="1:36" x14ac:dyDescent="0.3">
      <c r="A860">
        <v>484822</v>
      </c>
      <c r="B860" t="s">
        <v>37</v>
      </c>
      <c r="C860" t="s">
        <v>5239</v>
      </c>
      <c r="D860" t="s">
        <v>397</v>
      </c>
      <c r="E860" t="s">
        <v>4900</v>
      </c>
      <c r="F860" t="s">
        <v>41</v>
      </c>
      <c r="G860" t="s">
        <v>42</v>
      </c>
      <c r="H860" t="s">
        <v>5240</v>
      </c>
      <c r="I860" t="s">
        <v>5241</v>
      </c>
      <c r="J860" t="s">
        <v>5102</v>
      </c>
      <c r="K860" s="3">
        <v>35083</v>
      </c>
      <c r="L860" s="4">
        <v>0.16699074074074075</v>
      </c>
      <c r="M860">
        <v>21.54</v>
      </c>
      <c r="N860">
        <v>42</v>
      </c>
      <c r="O860" s="3">
        <v>42878</v>
      </c>
      <c r="P860" t="s">
        <v>65</v>
      </c>
      <c r="Q860" t="s">
        <v>66</v>
      </c>
      <c r="R860">
        <v>2017</v>
      </c>
      <c r="S860">
        <v>5</v>
      </c>
      <c r="T860" t="s">
        <v>230</v>
      </c>
      <c r="U860" t="s">
        <v>230</v>
      </c>
      <c r="V860">
        <v>23</v>
      </c>
      <c r="W860" t="s">
        <v>69</v>
      </c>
      <c r="X860" t="s">
        <v>70</v>
      </c>
      <c r="Y860" s="5">
        <f t="shared" ca="1" si="13"/>
        <v>8</v>
      </c>
      <c r="Z860" s="6">
        <v>75765</v>
      </c>
      <c r="AA860" s="7">
        <v>0.04</v>
      </c>
      <c r="AB860" t="s">
        <v>42</v>
      </c>
      <c r="AC860" t="s">
        <v>5242</v>
      </c>
      <c r="AD860" t="s">
        <v>5243</v>
      </c>
      <c r="AE860" t="s">
        <v>5242</v>
      </c>
      <c r="AF860" t="s">
        <v>304</v>
      </c>
      <c r="AG860">
        <v>71322</v>
      </c>
      <c r="AH860" t="s">
        <v>91</v>
      </c>
      <c r="AI860" t="s">
        <v>5244</v>
      </c>
      <c r="AJ860" t="s">
        <v>42</v>
      </c>
    </row>
    <row r="861" spans="1:36" x14ac:dyDescent="0.3">
      <c r="A861">
        <v>397241</v>
      </c>
      <c r="B861" t="s">
        <v>37</v>
      </c>
      <c r="C861" t="s">
        <v>5245</v>
      </c>
      <c r="D861" t="s">
        <v>78</v>
      </c>
      <c r="E861" t="s">
        <v>1826</v>
      </c>
      <c r="F861" t="s">
        <v>41</v>
      </c>
      <c r="G861" t="s">
        <v>42</v>
      </c>
      <c r="H861" t="s">
        <v>5246</v>
      </c>
      <c r="I861" t="s">
        <v>5247</v>
      </c>
      <c r="J861" t="s">
        <v>1013</v>
      </c>
      <c r="K861" s="3">
        <v>31954</v>
      </c>
      <c r="L861" s="4">
        <v>0.63418981481481485</v>
      </c>
      <c r="M861">
        <v>30.11</v>
      </c>
      <c r="N861">
        <v>60</v>
      </c>
      <c r="O861" s="3">
        <v>41239</v>
      </c>
      <c r="P861" t="s">
        <v>46</v>
      </c>
      <c r="Q861" t="s">
        <v>47</v>
      </c>
      <c r="R861">
        <v>2012</v>
      </c>
      <c r="S861">
        <v>11</v>
      </c>
      <c r="T861" t="s">
        <v>123</v>
      </c>
      <c r="U861" t="s">
        <v>124</v>
      </c>
      <c r="V861">
        <v>26</v>
      </c>
      <c r="W861" t="s">
        <v>86</v>
      </c>
      <c r="X861" t="s">
        <v>87</v>
      </c>
      <c r="Y861" s="5">
        <f t="shared" ca="1" si="13"/>
        <v>13</v>
      </c>
      <c r="Z861" s="6">
        <v>187262</v>
      </c>
      <c r="AA861" s="7">
        <v>0.25</v>
      </c>
      <c r="AB861" t="s">
        <v>42</v>
      </c>
      <c r="AC861" t="s">
        <v>5248</v>
      </c>
      <c r="AD861" t="s">
        <v>5249</v>
      </c>
      <c r="AE861" t="s">
        <v>5248</v>
      </c>
      <c r="AF861" t="s">
        <v>73</v>
      </c>
      <c r="AG861">
        <v>48433</v>
      </c>
      <c r="AH861" t="s">
        <v>74</v>
      </c>
      <c r="AI861" t="s">
        <v>5250</v>
      </c>
      <c r="AJ861" t="s">
        <v>42</v>
      </c>
    </row>
    <row r="862" spans="1:36" x14ac:dyDescent="0.3">
      <c r="A862">
        <v>924252</v>
      </c>
      <c r="B862" t="s">
        <v>76</v>
      </c>
      <c r="C862" t="s">
        <v>5251</v>
      </c>
      <c r="D862" t="s">
        <v>163</v>
      </c>
      <c r="E862" t="s">
        <v>1287</v>
      </c>
      <c r="F862" t="s">
        <v>41</v>
      </c>
      <c r="G862" t="s">
        <v>42</v>
      </c>
      <c r="H862" t="s">
        <v>5252</v>
      </c>
      <c r="I862" t="s">
        <v>5253</v>
      </c>
      <c r="J862" t="s">
        <v>1168</v>
      </c>
      <c r="K862" s="3">
        <v>34338</v>
      </c>
      <c r="L862" s="4">
        <v>0.99614583333333329</v>
      </c>
      <c r="M862">
        <v>23.58</v>
      </c>
      <c r="N862">
        <v>40</v>
      </c>
      <c r="O862" s="3">
        <v>42665</v>
      </c>
      <c r="P862" t="s">
        <v>46</v>
      </c>
      <c r="Q862" t="s">
        <v>47</v>
      </c>
      <c r="R862">
        <v>2016</v>
      </c>
      <c r="S862">
        <v>10</v>
      </c>
      <c r="T862" t="s">
        <v>111</v>
      </c>
      <c r="U862" t="s">
        <v>112</v>
      </c>
      <c r="V862">
        <v>22</v>
      </c>
      <c r="W862" t="s">
        <v>50</v>
      </c>
      <c r="X862" t="s">
        <v>51</v>
      </c>
      <c r="Y862" s="5">
        <f t="shared" ca="1" si="13"/>
        <v>9</v>
      </c>
      <c r="Z862" s="6">
        <v>55341</v>
      </c>
      <c r="AA862" s="7">
        <v>0</v>
      </c>
      <c r="AB862" t="s">
        <v>42</v>
      </c>
      <c r="AC862" t="s">
        <v>5254</v>
      </c>
      <c r="AD862" t="s">
        <v>5255</v>
      </c>
      <c r="AE862" t="s">
        <v>5254</v>
      </c>
      <c r="AF862" t="s">
        <v>191</v>
      </c>
      <c r="AG862">
        <v>95019</v>
      </c>
      <c r="AH862" t="s">
        <v>55</v>
      </c>
      <c r="AI862" t="s">
        <v>5256</v>
      </c>
      <c r="AJ862" t="s">
        <v>42</v>
      </c>
    </row>
    <row r="863" spans="1:36" x14ac:dyDescent="0.3">
      <c r="A863">
        <v>717079</v>
      </c>
      <c r="B863" t="s">
        <v>76</v>
      </c>
      <c r="C863" t="s">
        <v>3968</v>
      </c>
      <c r="D863" t="s">
        <v>1156</v>
      </c>
      <c r="E863" t="s">
        <v>3441</v>
      </c>
      <c r="F863" t="s">
        <v>41</v>
      </c>
      <c r="G863" t="s">
        <v>42</v>
      </c>
      <c r="H863" t="s">
        <v>5257</v>
      </c>
      <c r="I863" t="s">
        <v>5258</v>
      </c>
      <c r="J863" t="s">
        <v>5259</v>
      </c>
      <c r="K863" s="3">
        <v>24648</v>
      </c>
      <c r="L863" s="4">
        <v>0.6248379629629629</v>
      </c>
      <c r="M863">
        <v>50.13</v>
      </c>
      <c r="N863">
        <v>40</v>
      </c>
      <c r="O863" s="3">
        <v>37263</v>
      </c>
      <c r="P863" t="s">
        <v>83</v>
      </c>
      <c r="Q863" t="s">
        <v>66</v>
      </c>
      <c r="R863">
        <v>2002</v>
      </c>
      <c r="S863">
        <v>1</v>
      </c>
      <c r="T863" t="s">
        <v>217</v>
      </c>
      <c r="U863" t="s">
        <v>218</v>
      </c>
      <c r="V863">
        <v>7</v>
      </c>
      <c r="W863" t="s">
        <v>86</v>
      </c>
      <c r="X863" t="s">
        <v>87</v>
      </c>
      <c r="Y863" s="5">
        <f t="shared" ca="1" si="13"/>
        <v>23</v>
      </c>
      <c r="Z863" s="6">
        <v>73397</v>
      </c>
      <c r="AA863" s="7">
        <v>0.03</v>
      </c>
      <c r="AB863" t="s">
        <v>42</v>
      </c>
      <c r="AC863" t="s">
        <v>5260</v>
      </c>
      <c r="AD863" t="s">
        <v>1658</v>
      </c>
      <c r="AE863" t="s">
        <v>5260</v>
      </c>
      <c r="AF863" t="s">
        <v>727</v>
      </c>
      <c r="AG863">
        <v>66503</v>
      </c>
      <c r="AH863" t="s">
        <v>74</v>
      </c>
      <c r="AI863" t="s">
        <v>5261</v>
      </c>
      <c r="AJ863" t="s">
        <v>42</v>
      </c>
    </row>
    <row r="864" spans="1:36" x14ac:dyDescent="0.3">
      <c r="A864">
        <v>494794</v>
      </c>
      <c r="B864" t="s">
        <v>93</v>
      </c>
      <c r="C864" t="s">
        <v>3018</v>
      </c>
      <c r="D864" t="s">
        <v>518</v>
      </c>
      <c r="E864" t="s">
        <v>1211</v>
      </c>
      <c r="F864" t="s">
        <v>61</v>
      </c>
      <c r="G864" t="s">
        <v>42</v>
      </c>
      <c r="H864" t="s">
        <v>5262</v>
      </c>
      <c r="I864" t="s">
        <v>5263</v>
      </c>
      <c r="J864" t="s">
        <v>2671</v>
      </c>
      <c r="K864" s="3">
        <v>34320</v>
      </c>
      <c r="L864" s="4">
        <v>0.22214120370370372</v>
      </c>
      <c r="M864">
        <v>23.63</v>
      </c>
      <c r="N864">
        <v>58</v>
      </c>
      <c r="O864" s="3">
        <v>42134</v>
      </c>
      <c r="P864" t="s">
        <v>65</v>
      </c>
      <c r="Q864" t="s">
        <v>66</v>
      </c>
      <c r="R864">
        <v>2015</v>
      </c>
      <c r="S864">
        <v>5</v>
      </c>
      <c r="T864" t="s">
        <v>230</v>
      </c>
      <c r="U864" t="s">
        <v>230</v>
      </c>
      <c r="V864">
        <v>10</v>
      </c>
      <c r="W864" t="s">
        <v>391</v>
      </c>
      <c r="X864" t="s">
        <v>392</v>
      </c>
      <c r="Y864" s="5">
        <f t="shared" ca="1" si="13"/>
        <v>10</v>
      </c>
      <c r="Z864" s="6">
        <v>142346</v>
      </c>
      <c r="AA864" s="7">
        <v>0.09</v>
      </c>
      <c r="AB864" t="s">
        <v>42</v>
      </c>
      <c r="AC864" t="s">
        <v>5264</v>
      </c>
      <c r="AD864" t="s">
        <v>5265</v>
      </c>
      <c r="AE864" t="s">
        <v>5264</v>
      </c>
      <c r="AF864" t="s">
        <v>233</v>
      </c>
      <c r="AG864">
        <v>73558</v>
      </c>
      <c r="AH864" t="s">
        <v>91</v>
      </c>
      <c r="AI864" t="s">
        <v>5266</v>
      </c>
      <c r="AJ864" t="s">
        <v>42</v>
      </c>
    </row>
    <row r="865" spans="1:36" x14ac:dyDescent="0.3">
      <c r="A865">
        <v>970841</v>
      </c>
      <c r="B865" t="s">
        <v>76</v>
      </c>
      <c r="C865" t="s">
        <v>5170</v>
      </c>
      <c r="D865" t="s">
        <v>518</v>
      </c>
      <c r="E865" t="s">
        <v>4099</v>
      </c>
      <c r="F865" t="s">
        <v>41</v>
      </c>
      <c r="G865" t="s">
        <v>42</v>
      </c>
      <c r="H865" t="s">
        <v>5267</v>
      </c>
      <c r="I865" t="s">
        <v>5268</v>
      </c>
      <c r="J865" t="s">
        <v>763</v>
      </c>
      <c r="K865" s="3">
        <v>32443</v>
      </c>
      <c r="L865" s="4">
        <v>3.1979166666666663E-2</v>
      </c>
      <c r="M865">
        <v>28.77</v>
      </c>
      <c r="N865">
        <v>44</v>
      </c>
      <c r="O865" s="3">
        <v>41127</v>
      </c>
      <c r="P865" t="s">
        <v>240</v>
      </c>
      <c r="Q865" t="s">
        <v>47</v>
      </c>
      <c r="R865">
        <v>2012</v>
      </c>
      <c r="S865">
        <v>8</v>
      </c>
      <c r="T865" t="s">
        <v>326</v>
      </c>
      <c r="U865" t="s">
        <v>327</v>
      </c>
      <c r="V865">
        <v>6</v>
      </c>
      <c r="W865" t="s">
        <v>86</v>
      </c>
      <c r="X865" t="s">
        <v>87</v>
      </c>
      <c r="Y865" s="5">
        <f t="shared" ca="1" si="13"/>
        <v>13</v>
      </c>
      <c r="Z865" s="6">
        <v>196155</v>
      </c>
      <c r="AA865" s="7">
        <v>0.09</v>
      </c>
      <c r="AB865" t="s">
        <v>42</v>
      </c>
      <c r="AC865" t="s">
        <v>5269</v>
      </c>
      <c r="AD865" t="s">
        <v>805</v>
      </c>
      <c r="AE865" t="s">
        <v>5269</v>
      </c>
      <c r="AF865" t="s">
        <v>140</v>
      </c>
      <c r="AG865">
        <v>77401</v>
      </c>
      <c r="AH865" t="s">
        <v>91</v>
      </c>
      <c r="AI865" t="s">
        <v>5270</v>
      </c>
      <c r="AJ865" t="s">
        <v>42</v>
      </c>
    </row>
    <row r="866" spans="1:36" x14ac:dyDescent="0.3">
      <c r="A866">
        <v>281794</v>
      </c>
      <c r="B866" t="s">
        <v>57</v>
      </c>
      <c r="C866" t="s">
        <v>1263</v>
      </c>
      <c r="D866" t="s">
        <v>133</v>
      </c>
      <c r="E866" t="s">
        <v>1033</v>
      </c>
      <c r="F866" t="s">
        <v>41</v>
      </c>
      <c r="G866" t="s">
        <v>42</v>
      </c>
      <c r="H866" t="s">
        <v>5271</v>
      </c>
      <c r="I866" t="s">
        <v>5272</v>
      </c>
      <c r="J866" t="s">
        <v>1313</v>
      </c>
      <c r="K866" s="3">
        <v>33754</v>
      </c>
      <c r="L866" s="4">
        <v>0.91641203703703711</v>
      </c>
      <c r="M866">
        <v>25.18</v>
      </c>
      <c r="N866">
        <v>56</v>
      </c>
      <c r="O866" s="3">
        <v>42338</v>
      </c>
      <c r="P866" t="s">
        <v>46</v>
      </c>
      <c r="Q866" t="s">
        <v>47</v>
      </c>
      <c r="R866">
        <v>2015</v>
      </c>
      <c r="S866">
        <v>11</v>
      </c>
      <c r="T866" t="s">
        <v>123</v>
      </c>
      <c r="U866" t="s">
        <v>124</v>
      </c>
      <c r="V866">
        <v>30</v>
      </c>
      <c r="W866" t="s">
        <v>86</v>
      </c>
      <c r="X866" t="s">
        <v>87</v>
      </c>
      <c r="Y866" s="5">
        <f t="shared" ca="1" si="13"/>
        <v>10</v>
      </c>
      <c r="Z866" s="6">
        <v>82765</v>
      </c>
      <c r="AA866" s="7">
        <v>0.28000000000000003</v>
      </c>
      <c r="AB866" t="s">
        <v>42</v>
      </c>
      <c r="AC866" t="s">
        <v>5273</v>
      </c>
      <c r="AD866" t="s">
        <v>2189</v>
      </c>
      <c r="AE866" t="s">
        <v>5273</v>
      </c>
      <c r="AF866" t="s">
        <v>223</v>
      </c>
      <c r="AG866">
        <v>52149</v>
      </c>
      <c r="AH866" t="s">
        <v>74</v>
      </c>
      <c r="AI866" t="s">
        <v>5274</v>
      </c>
      <c r="AJ866" t="s">
        <v>42</v>
      </c>
    </row>
    <row r="867" spans="1:36" x14ac:dyDescent="0.3">
      <c r="A867">
        <v>520539</v>
      </c>
      <c r="B867" t="s">
        <v>76</v>
      </c>
      <c r="C867" t="s">
        <v>2120</v>
      </c>
      <c r="D867" t="s">
        <v>226</v>
      </c>
      <c r="E867" t="s">
        <v>4084</v>
      </c>
      <c r="F867" t="s">
        <v>61</v>
      </c>
      <c r="G867" t="s">
        <v>42</v>
      </c>
      <c r="H867" t="s">
        <v>5275</v>
      </c>
      <c r="I867" t="s">
        <v>5276</v>
      </c>
      <c r="J867" t="s">
        <v>3098</v>
      </c>
      <c r="K867" s="3">
        <v>31412</v>
      </c>
      <c r="L867" s="4">
        <v>0.49605324074074075</v>
      </c>
      <c r="M867">
        <v>31.59</v>
      </c>
      <c r="N867">
        <v>71</v>
      </c>
      <c r="O867" s="3">
        <v>39165</v>
      </c>
      <c r="P867" t="s">
        <v>83</v>
      </c>
      <c r="Q867" t="s">
        <v>66</v>
      </c>
      <c r="R867">
        <v>2007</v>
      </c>
      <c r="S867">
        <v>3</v>
      </c>
      <c r="T867" t="s">
        <v>84</v>
      </c>
      <c r="U867" t="s">
        <v>85</v>
      </c>
      <c r="V867">
        <v>24</v>
      </c>
      <c r="W867" t="s">
        <v>50</v>
      </c>
      <c r="X867" t="s">
        <v>51</v>
      </c>
      <c r="Y867" s="5">
        <f t="shared" ca="1" si="13"/>
        <v>18</v>
      </c>
      <c r="Z867" s="6">
        <v>188821</v>
      </c>
      <c r="AA867" s="7">
        <v>0.19</v>
      </c>
      <c r="AB867" t="s">
        <v>42</v>
      </c>
      <c r="AC867" t="s">
        <v>2401</v>
      </c>
      <c r="AD867" t="s">
        <v>2402</v>
      </c>
      <c r="AE867" t="s">
        <v>2401</v>
      </c>
      <c r="AF867" t="s">
        <v>689</v>
      </c>
      <c r="AG867">
        <v>45237</v>
      </c>
      <c r="AH867" t="s">
        <v>74</v>
      </c>
      <c r="AI867" t="s">
        <v>5277</v>
      </c>
      <c r="AJ867" t="s">
        <v>42</v>
      </c>
    </row>
    <row r="868" spans="1:36" x14ac:dyDescent="0.3">
      <c r="A868">
        <v>567269</v>
      </c>
      <c r="B868" t="s">
        <v>37</v>
      </c>
      <c r="C868" t="s">
        <v>5278</v>
      </c>
      <c r="D868" t="s">
        <v>591</v>
      </c>
      <c r="E868" t="s">
        <v>315</v>
      </c>
      <c r="F868" t="s">
        <v>41</v>
      </c>
      <c r="G868" t="s">
        <v>42</v>
      </c>
      <c r="H868" t="s">
        <v>5279</v>
      </c>
      <c r="I868" t="s">
        <v>5280</v>
      </c>
      <c r="J868" t="s">
        <v>474</v>
      </c>
      <c r="K868" s="3">
        <v>32602</v>
      </c>
      <c r="L868" s="4">
        <v>0.38008101851851855</v>
      </c>
      <c r="M868">
        <v>28.33</v>
      </c>
      <c r="N868">
        <v>56</v>
      </c>
      <c r="O868" s="3">
        <v>41242</v>
      </c>
      <c r="P868" t="s">
        <v>46</v>
      </c>
      <c r="Q868" t="s">
        <v>47</v>
      </c>
      <c r="R868">
        <v>2012</v>
      </c>
      <c r="S868">
        <v>11</v>
      </c>
      <c r="T868" t="s">
        <v>123</v>
      </c>
      <c r="U868" t="s">
        <v>124</v>
      </c>
      <c r="V868">
        <v>29</v>
      </c>
      <c r="W868" t="s">
        <v>125</v>
      </c>
      <c r="X868" t="s">
        <v>126</v>
      </c>
      <c r="Y868" s="5">
        <f t="shared" ca="1" si="13"/>
        <v>13</v>
      </c>
      <c r="Z868" s="6">
        <v>42988</v>
      </c>
      <c r="AA868" s="7">
        <v>0.11</v>
      </c>
      <c r="AB868" t="s">
        <v>42</v>
      </c>
      <c r="AC868" t="s">
        <v>5281</v>
      </c>
      <c r="AD868" t="s">
        <v>5282</v>
      </c>
      <c r="AE868" t="s">
        <v>5281</v>
      </c>
      <c r="AF868" t="s">
        <v>140</v>
      </c>
      <c r="AG868">
        <v>76271</v>
      </c>
      <c r="AH868" t="s">
        <v>91</v>
      </c>
      <c r="AI868" t="s">
        <v>5283</v>
      </c>
      <c r="AJ868" t="s">
        <v>42</v>
      </c>
    </row>
    <row r="869" spans="1:36" x14ac:dyDescent="0.3">
      <c r="A869">
        <v>749292</v>
      </c>
      <c r="B869" t="s">
        <v>37</v>
      </c>
      <c r="C869" t="s">
        <v>3328</v>
      </c>
      <c r="D869" t="s">
        <v>194</v>
      </c>
      <c r="E869" t="s">
        <v>2498</v>
      </c>
      <c r="F869" t="s">
        <v>41</v>
      </c>
      <c r="G869" t="s">
        <v>42</v>
      </c>
      <c r="H869" t="s">
        <v>5284</v>
      </c>
      <c r="I869" t="s">
        <v>5285</v>
      </c>
      <c r="J869" t="s">
        <v>3996</v>
      </c>
      <c r="K869" s="3">
        <v>22998</v>
      </c>
      <c r="L869" s="4">
        <v>6.6469907407407408E-2</v>
      </c>
      <c r="M869">
        <v>54.65</v>
      </c>
      <c r="N869">
        <v>42</v>
      </c>
      <c r="O869" s="3">
        <v>42519</v>
      </c>
      <c r="P869" t="s">
        <v>65</v>
      </c>
      <c r="Q869" t="s">
        <v>66</v>
      </c>
      <c r="R869">
        <v>2016</v>
      </c>
      <c r="S869">
        <v>5</v>
      </c>
      <c r="T869" t="s">
        <v>230</v>
      </c>
      <c r="U869" t="s">
        <v>230</v>
      </c>
      <c r="V869">
        <v>29</v>
      </c>
      <c r="W869" t="s">
        <v>391</v>
      </c>
      <c r="X869" t="s">
        <v>392</v>
      </c>
      <c r="Y869" s="5">
        <f t="shared" ca="1" si="13"/>
        <v>9</v>
      </c>
      <c r="Z869" s="6">
        <v>113482</v>
      </c>
      <c r="AA869" s="7">
        <v>0.16</v>
      </c>
      <c r="AB869" t="s">
        <v>42</v>
      </c>
      <c r="AC869" t="s">
        <v>5286</v>
      </c>
      <c r="AD869" t="s">
        <v>1580</v>
      </c>
      <c r="AE869" t="s">
        <v>5286</v>
      </c>
      <c r="AF869" t="s">
        <v>612</v>
      </c>
      <c r="AG869">
        <v>64864</v>
      </c>
      <c r="AH869" t="s">
        <v>74</v>
      </c>
      <c r="AI869" t="s">
        <v>5287</v>
      </c>
      <c r="AJ869" t="s">
        <v>42</v>
      </c>
    </row>
    <row r="870" spans="1:36" x14ac:dyDescent="0.3">
      <c r="A870">
        <v>292144</v>
      </c>
      <c r="B870" t="s">
        <v>142</v>
      </c>
      <c r="C870" t="s">
        <v>5288</v>
      </c>
      <c r="D870" t="s">
        <v>153</v>
      </c>
      <c r="E870" t="s">
        <v>5289</v>
      </c>
      <c r="F870" t="s">
        <v>41</v>
      </c>
      <c r="G870" t="s">
        <v>42</v>
      </c>
      <c r="H870" t="s">
        <v>5290</v>
      </c>
      <c r="I870" t="s">
        <v>5291</v>
      </c>
      <c r="J870" t="s">
        <v>859</v>
      </c>
      <c r="K870" s="3">
        <v>31397</v>
      </c>
      <c r="L870" s="4">
        <v>0.19857638888888887</v>
      </c>
      <c r="M870">
        <v>31.64</v>
      </c>
      <c r="N870">
        <v>54</v>
      </c>
      <c r="O870" s="3">
        <v>41550</v>
      </c>
      <c r="P870" t="s">
        <v>46</v>
      </c>
      <c r="Q870" t="s">
        <v>47</v>
      </c>
      <c r="R870">
        <v>2013</v>
      </c>
      <c r="S870">
        <v>10</v>
      </c>
      <c r="T870" t="s">
        <v>111</v>
      </c>
      <c r="U870" t="s">
        <v>112</v>
      </c>
      <c r="V870">
        <v>3</v>
      </c>
      <c r="W870" t="s">
        <v>125</v>
      </c>
      <c r="X870" t="s">
        <v>126</v>
      </c>
      <c r="Y870" s="5">
        <f t="shared" ca="1" si="13"/>
        <v>12</v>
      </c>
      <c r="Z870" s="6">
        <v>73007</v>
      </c>
      <c r="AA870" s="7">
        <v>7.0000000000000007E-2</v>
      </c>
      <c r="AB870" t="s">
        <v>42</v>
      </c>
      <c r="AC870" t="s">
        <v>5292</v>
      </c>
      <c r="AD870" t="s">
        <v>1216</v>
      </c>
      <c r="AE870" t="s">
        <v>5292</v>
      </c>
      <c r="AF870" t="s">
        <v>612</v>
      </c>
      <c r="AG870">
        <v>63043</v>
      </c>
      <c r="AH870" t="s">
        <v>74</v>
      </c>
      <c r="AI870" t="s">
        <v>5293</v>
      </c>
      <c r="AJ870" t="s">
        <v>42</v>
      </c>
    </row>
    <row r="871" spans="1:36" x14ac:dyDescent="0.3">
      <c r="A871">
        <v>896825</v>
      </c>
      <c r="B871" t="s">
        <v>37</v>
      </c>
      <c r="C871" t="s">
        <v>5294</v>
      </c>
      <c r="D871" t="s">
        <v>268</v>
      </c>
      <c r="E871" t="s">
        <v>1292</v>
      </c>
      <c r="F871" t="s">
        <v>41</v>
      </c>
      <c r="G871" t="s">
        <v>42</v>
      </c>
      <c r="H871" t="s">
        <v>5295</v>
      </c>
      <c r="I871" t="s">
        <v>5296</v>
      </c>
      <c r="J871" t="s">
        <v>3670</v>
      </c>
      <c r="K871" s="3">
        <v>28010</v>
      </c>
      <c r="L871" s="4">
        <v>0.38068287037037035</v>
      </c>
      <c r="M871">
        <v>40.92</v>
      </c>
      <c r="N871">
        <v>60</v>
      </c>
      <c r="O871" s="3">
        <v>40135</v>
      </c>
      <c r="P871" t="s">
        <v>46</v>
      </c>
      <c r="Q871" t="s">
        <v>47</v>
      </c>
      <c r="R871">
        <v>2009</v>
      </c>
      <c r="S871">
        <v>11</v>
      </c>
      <c r="T871" t="s">
        <v>123</v>
      </c>
      <c r="U871" t="s">
        <v>124</v>
      </c>
      <c r="V871">
        <v>18</v>
      </c>
      <c r="W871" t="s">
        <v>219</v>
      </c>
      <c r="X871" t="s">
        <v>220</v>
      </c>
      <c r="Y871" s="5">
        <f t="shared" ca="1" si="13"/>
        <v>16</v>
      </c>
      <c r="Z871" s="6">
        <v>71415</v>
      </c>
      <c r="AA871" s="7">
        <v>0.27</v>
      </c>
      <c r="AB871" t="s">
        <v>42</v>
      </c>
      <c r="AC871" t="s">
        <v>5297</v>
      </c>
      <c r="AD871" t="s">
        <v>5297</v>
      </c>
      <c r="AE871" t="s">
        <v>5297</v>
      </c>
      <c r="AF871" t="s">
        <v>1049</v>
      </c>
      <c r="AG871">
        <v>35161</v>
      </c>
      <c r="AH871" t="s">
        <v>91</v>
      </c>
      <c r="AI871" t="s">
        <v>5298</v>
      </c>
      <c r="AJ871" t="s">
        <v>42</v>
      </c>
    </row>
    <row r="872" spans="1:36" x14ac:dyDescent="0.3">
      <c r="A872">
        <v>216408</v>
      </c>
      <c r="B872" t="s">
        <v>93</v>
      </c>
      <c r="C872" t="s">
        <v>1527</v>
      </c>
      <c r="D872" t="s">
        <v>95</v>
      </c>
      <c r="E872" t="s">
        <v>4548</v>
      </c>
      <c r="F872" t="s">
        <v>61</v>
      </c>
      <c r="G872" t="s">
        <v>42</v>
      </c>
      <c r="H872" t="s">
        <v>5299</v>
      </c>
      <c r="I872" t="s">
        <v>5300</v>
      </c>
      <c r="J872" t="s">
        <v>4847</v>
      </c>
      <c r="K872" s="3">
        <v>34133</v>
      </c>
      <c r="L872" s="4">
        <v>0.88931712962962972</v>
      </c>
      <c r="M872">
        <v>24.14</v>
      </c>
      <c r="N872">
        <v>89</v>
      </c>
      <c r="O872" s="3">
        <v>42834</v>
      </c>
      <c r="P872" t="s">
        <v>65</v>
      </c>
      <c r="Q872" t="s">
        <v>66</v>
      </c>
      <c r="R872">
        <v>2017</v>
      </c>
      <c r="S872">
        <v>4</v>
      </c>
      <c r="T872" t="s">
        <v>67</v>
      </c>
      <c r="U872" t="s">
        <v>68</v>
      </c>
      <c r="V872">
        <v>9</v>
      </c>
      <c r="W872" t="s">
        <v>391</v>
      </c>
      <c r="X872" t="s">
        <v>392</v>
      </c>
      <c r="Y872" s="5">
        <f t="shared" ca="1" si="13"/>
        <v>8</v>
      </c>
      <c r="Z872" s="6">
        <v>75243</v>
      </c>
      <c r="AA872" s="7">
        <v>0.08</v>
      </c>
      <c r="AB872" t="s">
        <v>42</v>
      </c>
      <c r="AC872" t="s">
        <v>2775</v>
      </c>
      <c r="AD872" t="s">
        <v>2775</v>
      </c>
      <c r="AE872" t="s">
        <v>2775</v>
      </c>
      <c r="AF872" t="s">
        <v>689</v>
      </c>
      <c r="AG872">
        <v>43069</v>
      </c>
      <c r="AH872" t="s">
        <v>74</v>
      </c>
      <c r="AI872" t="s">
        <v>5301</v>
      </c>
      <c r="AJ872" t="s">
        <v>42</v>
      </c>
    </row>
    <row r="873" spans="1:36" x14ac:dyDescent="0.3">
      <c r="A873">
        <v>579003</v>
      </c>
      <c r="B873" t="s">
        <v>413</v>
      </c>
      <c r="C873" t="s">
        <v>4254</v>
      </c>
      <c r="D873" t="s">
        <v>78</v>
      </c>
      <c r="E873" t="s">
        <v>5302</v>
      </c>
      <c r="F873" t="s">
        <v>61</v>
      </c>
      <c r="G873" t="s">
        <v>42</v>
      </c>
      <c r="H873" t="s">
        <v>5303</v>
      </c>
      <c r="I873" t="s">
        <v>5304</v>
      </c>
      <c r="J873" t="s">
        <v>795</v>
      </c>
      <c r="K873" s="3">
        <v>27231</v>
      </c>
      <c r="L873" s="4">
        <v>4.1504629629629627E-2</v>
      </c>
      <c r="M873">
        <v>43.05</v>
      </c>
      <c r="N873">
        <v>57</v>
      </c>
      <c r="O873" s="3">
        <v>41573</v>
      </c>
      <c r="P873" t="s">
        <v>46</v>
      </c>
      <c r="Q873" t="s">
        <v>47</v>
      </c>
      <c r="R873">
        <v>2013</v>
      </c>
      <c r="S873">
        <v>10</v>
      </c>
      <c r="T873" t="s">
        <v>111</v>
      </c>
      <c r="U873" t="s">
        <v>112</v>
      </c>
      <c r="V873">
        <v>26</v>
      </c>
      <c r="W873" t="s">
        <v>50</v>
      </c>
      <c r="X873" t="s">
        <v>51</v>
      </c>
      <c r="Y873" s="5">
        <f t="shared" ca="1" si="13"/>
        <v>12</v>
      </c>
      <c r="Z873" s="6">
        <v>56599</v>
      </c>
      <c r="AA873" s="7">
        <v>0.27</v>
      </c>
      <c r="AB873" t="s">
        <v>42</v>
      </c>
      <c r="AC873" t="s">
        <v>804</v>
      </c>
      <c r="AD873" t="s">
        <v>805</v>
      </c>
      <c r="AE873" t="s">
        <v>804</v>
      </c>
      <c r="AF873" t="s">
        <v>140</v>
      </c>
      <c r="AG873">
        <v>77098</v>
      </c>
      <c r="AH873" t="s">
        <v>91</v>
      </c>
      <c r="AI873" t="s">
        <v>5305</v>
      </c>
      <c r="AJ873" t="s">
        <v>42</v>
      </c>
    </row>
    <row r="874" spans="1:36" x14ac:dyDescent="0.3">
      <c r="A874">
        <v>249410</v>
      </c>
      <c r="B874" t="s">
        <v>37</v>
      </c>
      <c r="C874" t="s">
        <v>1263</v>
      </c>
      <c r="D874" t="s">
        <v>518</v>
      </c>
      <c r="E874" t="s">
        <v>884</v>
      </c>
      <c r="F874" t="s">
        <v>41</v>
      </c>
      <c r="G874" t="s">
        <v>42</v>
      </c>
      <c r="H874" t="s">
        <v>5306</v>
      </c>
      <c r="I874" t="s">
        <v>5307</v>
      </c>
      <c r="J874" t="s">
        <v>2890</v>
      </c>
      <c r="K874" s="3">
        <v>26246</v>
      </c>
      <c r="L874" s="4">
        <v>6.7592592592592593E-2</v>
      </c>
      <c r="M874">
        <v>45.75</v>
      </c>
      <c r="N874">
        <v>50</v>
      </c>
      <c r="O874" s="3">
        <v>38730</v>
      </c>
      <c r="P874" t="s">
        <v>83</v>
      </c>
      <c r="Q874" t="s">
        <v>66</v>
      </c>
      <c r="R874">
        <v>2006</v>
      </c>
      <c r="S874">
        <v>1</v>
      </c>
      <c r="T874" t="s">
        <v>217</v>
      </c>
      <c r="U874" t="s">
        <v>218</v>
      </c>
      <c r="V874">
        <v>13</v>
      </c>
      <c r="W874" t="s">
        <v>208</v>
      </c>
      <c r="X874" t="s">
        <v>209</v>
      </c>
      <c r="Y874" s="5">
        <f t="shared" ca="1" si="13"/>
        <v>19</v>
      </c>
      <c r="Z874" s="6">
        <v>164007</v>
      </c>
      <c r="AA874" s="7">
        <v>0.27</v>
      </c>
      <c r="AB874" t="s">
        <v>42</v>
      </c>
      <c r="AC874" t="s">
        <v>5308</v>
      </c>
      <c r="AD874" t="s">
        <v>3818</v>
      </c>
      <c r="AE874" t="s">
        <v>5308</v>
      </c>
      <c r="AF874" t="s">
        <v>930</v>
      </c>
      <c r="AG874">
        <v>6020</v>
      </c>
      <c r="AH874" t="s">
        <v>181</v>
      </c>
      <c r="AI874" t="s">
        <v>5309</v>
      </c>
      <c r="AJ874" t="s">
        <v>42</v>
      </c>
    </row>
    <row r="875" spans="1:36" x14ac:dyDescent="0.3">
      <c r="A875">
        <v>241389</v>
      </c>
      <c r="B875" t="s">
        <v>93</v>
      </c>
      <c r="C875" t="s">
        <v>1749</v>
      </c>
      <c r="D875" t="s">
        <v>493</v>
      </c>
      <c r="E875" t="s">
        <v>2156</v>
      </c>
      <c r="F875" t="s">
        <v>61</v>
      </c>
      <c r="G875" t="s">
        <v>42</v>
      </c>
      <c r="H875" t="s">
        <v>5310</v>
      </c>
      <c r="I875" t="s">
        <v>5311</v>
      </c>
      <c r="J875" t="s">
        <v>3682</v>
      </c>
      <c r="K875" s="3">
        <v>33715</v>
      </c>
      <c r="L875" s="4">
        <v>6.3067129629629626E-2</v>
      </c>
      <c r="M875">
        <v>25.28</v>
      </c>
      <c r="N875">
        <v>72</v>
      </c>
      <c r="O875" s="3">
        <v>42437</v>
      </c>
      <c r="P875" t="s">
        <v>83</v>
      </c>
      <c r="Q875" t="s">
        <v>66</v>
      </c>
      <c r="R875">
        <v>2016</v>
      </c>
      <c r="S875">
        <v>3</v>
      </c>
      <c r="T875" t="s">
        <v>84</v>
      </c>
      <c r="U875" t="s">
        <v>85</v>
      </c>
      <c r="V875">
        <v>8</v>
      </c>
      <c r="W875" t="s">
        <v>69</v>
      </c>
      <c r="X875" t="s">
        <v>70</v>
      </c>
      <c r="Y875" s="5">
        <f t="shared" ca="1" si="13"/>
        <v>9</v>
      </c>
      <c r="Z875" s="6">
        <v>77362</v>
      </c>
      <c r="AA875" s="7">
        <v>0.27</v>
      </c>
      <c r="AB875" t="s">
        <v>42</v>
      </c>
      <c r="AC875" t="s">
        <v>5312</v>
      </c>
      <c r="AD875" t="s">
        <v>2000</v>
      </c>
      <c r="AE875" t="s">
        <v>5312</v>
      </c>
      <c r="AF875" t="s">
        <v>129</v>
      </c>
      <c r="AG875">
        <v>20155</v>
      </c>
      <c r="AH875" t="s">
        <v>91</v>
      </c>
      <c r="AI875" t="s">
        <v>5313</v>
      </c>
      <c r="AJ875" t="s">
        <v>42</v>
      </c>
    </row>
    <row r="876" spans="1:36" x14ac:dyDescent="0.3">
      <c r="A876">
        <v>311405</v>
      </c>
      <c r="B876" t="s">
        <v>37</v>
      </c>
      <c r="C876" t="s">
        <v>5314</v>
      </c>
      <c r="D876" t="s">
        <v>153</v>
      </c>
      <c r="E876" t="s">
        <v>2498</v>
      </c>
      <c r="F876" t="s">
        <v>41</v>
      </c>
      <c r="G876" t="s">
        <v>42</v>
      </c>
      <c r="H876" t="s">
        <v>5315</v>
      </c>
      <c r="I876" t="s">
        <v>5316</v>
      </c>
      <c r="J876" t="s">
        <v>1709</v>
      </c>
      <c r="K876" s="3">
        <v>27327</v>
      </c>
      <c r="L876" s="4">
        <v>0.4169444444444444</v>
      </c>
      <c r="M876">
        <v>42.79</v>
      </c>
      <c r="N876">
        <v>42</v>
      </c>
      <c r="O876" s="3">
        <v>40678</v>
      </c>
      <c r="P876" t="s">
        <v>65</v>
      </c>
      <c r="Q876" t="s">
        <v>66</v>
      </c>
      <c r="R876">
        <v>2011</v>
      </c>
      <c r="S876">
        <v>5</v>
      </c>
      <c r="T876" t="s">
        <v>230</v>
      </c>
      <c r="U876" t="s">
        <v>230</v>
      </c>
      <c r="V876">
        <v>15</v>
      </c>
      <c r="W876" t="s">
        <v>391</v>
      </c>
      <c r="X876" t="s">
        <v>392</v>
      </c>
      <c r="Y876" s="5">
        <f t="shared" ca="1" si="13"/>
        <v>14</v>
      </c>
      <c r="Z876" s="6">
        <v>60566</v>
      </c>
      <c r="AA876" s="7">
        <v>0.19</v>
      </c>
      <c r="AB876" t="s">
        <v>42</v>
      </c>
      <c r="AC876" t="s">
        <v>1280</v>
      </c>
      <c r="AD876" t="s">
        <v>5317</v>
      </c>
      <c r="AE876" t="s">
        <v>1280</v>
      </c>
      <c r="AF876" t="s">
        <v>1071</v>
      </c>
      <c r="AG876">
        <v>54819</v>
      </c>
      <c r="AH876" t="s">
        <v>74</v>
      </c>
      <c r="AI876" t="s">
        <v>5318</v>
      </c>
      <c r="AJ876" t="s">
        <v>42</v>
      </c>
    </row>
    <row r="877" spans="1:36" x14ac:dyDescent="0.3">
      <c r="A877">
        <v>796832</v>
      </c>
      <c r="B877" t="s">
        <v>93</v>
      </c>
      <c r="C877" t="s">
        <v>774</v>
      </c>
      <c r="D877" t="s">
        <v>184</v>
      </c>
      <c r="E877" t="s">
        <v>5319</v>
      </c>
      <c r="F877" t="s">
        <v>61</v>
      </c>
      <c r="G877" t="s">
        <v>42</v>
      </c>
      <c r="H877" t="s">
        <v>5320</v>
      </c>
      <c r="I877" t="s">
        <v>5321</v>
      </c>
      <c r="J877" t="s">
        <v>4996</v>
      </c>
      <c r="K877" s="3">
        <v>26271</v>
      </c>
      <c r="L877" s="4">
        <v>2.5474537037037035E-2</v>
      </c>
      <c r="M877">
        <v>45.68</v>
      </c>
      <c r="N877">
        <v>52</v>
      </c>
      <c r="O877" s="3">
        <v>37801</v>
      </c>
      <c r="P877" t="s">
        <v>65</v>
      </c>
      <c r="Q877" t="s">
        <v>66</v>
      </c>
      <c r="R877">
        <v>2003</v>
      </c>
      <c r="S877">
        <v>6</v>
      </c>
      <c r="T877" t="s">
        <v>252</v>
      </c>
      <c r="U877" t="s">
        <v>253</v>
      </c>
      <c r="V877">
        <v>29</v>
      </c>
      <c r="W877" t="s">
        <v>391</v>
      </c>
      <c r="X877" t="s">
        <v>392</v>
      </c>
      <c r="Y877" s="5">
        <f t="shared" ca="1" si="13"/>
        <v>22</v>
      </c>
      <c r="Z877" s="6">
        <v>131141</v>
      </c>
      <c r="AA877" s="7">
        <v>0.03</v>
      </c>
      <c r="AB877" t="s">
        <v>42</v>
      </c>
      <c r="AC877" t="s">
        <v>5322</v>
      </c>
      <c r="AD877" t="s">
        <v>1686</v>
      </c>
      <c r="AE877" t="s">
        <v>5322</v>
      </c>
      <c r="AF877" t="s">
        <v>275</v>
      </c>
      <c r="AG877">
        <v>12052</v>
      </c>
      <c r="AH877" t="s">
        <v>181</v>
      </c>
      <c r="AI877" t="s">
        <v>5323</v>
      </c>
      <c r="AJ877" t="s">
        <v>42</v>
      </c>
    </row>
    <row r="878" spans="1:36" x14ac:dyDescent="0.3">
      <c r="A878">
        <v>976347</v>
      </c>
      <c r="B878" t="s">
        <v>37</v>
      </c>
      <c r="C878" t="s">
        <v>2471</v>
      </c>
      <c r="D878" t="s">
        <v>397</v>
      </c>
      <c r="E878" t="s">
        <v>892</v>
      </c>
      <c r="F878" t="s">
        <v>41</v>
      </c>
      <c r="G878" t="s">
        <v>42</v>
      </c>
      <c r="H878" t="s">
        <v>5324</v>
      </c>
      <c r="I878" t="s">
        <v>5325</v>
      </c>
      <c r="J878" t="s">
        <v>3842</v>
      </c>
      <c r="K878" s="3">
        <v>33517</v>
      </c>
      <c r="L878" s="4">
        <v>0.82917824074074076</v>
      </c>
      <c r="M878">
        <v>25.83</v>
      </c>
      <c r="N878">
        <v>42</v>
      </c>
      <c r="O878" s="3">
        <v>42193</v>
      </c>
      <c r="P878" t="s">
        <v>240</v>
      </c>
      <c r="Q878" t="s">
        <v>47</v>
      </c>
      <c r="R878">
        <v>2015</v>
      </c>
      <c r="S878">
        <v>7</v>
      </c>
      <c r="T878" t="s">
        <v>281</v>
      </c>
      <c r="U878" t="s">
        <v>282</v>
      </c>
      <c r="V878">
        <v>8</v>
      </c>
      <c r="W878" t="s">
        <v>219</v>
      </c>
      <c r="X878" t="s">
        <v>220</v>
      </c>
      <c r="Y878" s="5">
        <f t="shared" ca="1" si="13"/>
        <v>10</v>
      </c>
      <c r="Z878" s="6">
        <v>48858</v>
      </c>
      <c r="AA878" s="7">
        <v>0.25</v>
      </c>
      <c r="AB878" t="s">
        <v>42</v>
      </c>
      <c r="AC878" t="s">
        <v>5326</v>
      </c>
      <c r="AD878" t="s">
        <v>1784</v>
      </c>
      <c r="AE878" t="s">
        <v>5326</v>
      </c>
      <c r="AF878" t="s">
        <v>727</v>
      </c>
      <c r="AG878">
        <v>66734</v>
      </c>
      <c r="AH878" t="s">
        <v>74</v>
      </c>
      <c r="AI878" t="s">
        <v>5327</v>
      </c>
      <c r="AJ878" t="s">
        <v>42</v>
      </c>
    </row>
    <row r="879" spans="1:36" x14ac:dyDescent="0.3">
      <c r="A879">
        <v>363748</v>
      </c>
      <c r="B879" t="s">
        <v>93</v>
      </c>
      <c r="C879" t="s">
        <v>258</v>
      </c>
      <c r="D879" t="s">
        <v>194</v>
      </c>
      <c r="E879" t="s">
        <v>804</v>
      </c>
      <c r="F879" t="s">
        <v>61</v>
      </c>
      <c r="G879" t="s">
        <v>42</v>
      </c>
      <c r="H879" t="s">
        <v>5328</v>
      </c>
      <c r="I879" t="s">
        <v>5329</v>
      </c>
      <c r="J879" t="s">
        <v>5330</v>
      </c>
      <c r="K879" s="3">
        <v>28877</v>
      </c>
      <c r="L879" s="4">
        <v>0.18603009259259259</v>
      </c>
      <c r="M879">
        <v>38.54</v>
      </c>
      <c r="N879">
        <v>69</v>
      </c>
      <c r="O879" s="3">
        <v>41982</v>
      </c>
      <c r="P879" t="s">
        <v>46</v>
      </c>
      <c r="Q879" t="s">
        <v>47</v>
      </c>
      <c r="R879">
        <v>2014</v>
      </c>
      <c r="S879">
        <v>12</v>
      </c>
      <c r="T879" t="s">
        <v>48</v>
      </c>
      <c r="U879" t="s">
        <v>49</v>
      </c>
      <c r="V879">
        <v>9</v>
      </c>
      <c r="W879" t="s">
        <v>69</v>
      </c>
      <c r="X879" t="s">
        <v>70</v>
      </c>
      <c r="Y879" s="5">
        <f t="shared" ca="1" si="13"/>
        <v>11</v>
      </c>
      <c r="Z879" s="6">
        <v>137375</v>
      </c>
      <c r="AA879" s="7">
        <v>0.2</v>
      </c>
      <c r="AB879" t="s">
        <v>42</v>
      </c>
      <c r="AC879" t="s">
        <v>5331</v>
      </c>
      <c r="AD879" t="s">
        <v>3291</v>
      </c>
      <c r="AE879" t="s">
        <v>5331</v>
      </c>
      <c r="AF879" t="s">
        <v>294</v>
      </c>
      <c r="AG879">
        <v>98930</v>
      </c>
      <c r="AH879" t="s">
        <v>55</v>
      </c>
      <c r="AI879" t="s">
        <v>5332</v>
      </c>
      <c r="AJ879" t="s">
        <v>42</v>
      </c>
    </row>
    <row r="880" spans="1:36" x14ac:dyDescent="0.3">
      <c r="A880">
        <v>368157</v>
      </c>
      <c r="B880" t="s">
        <v>76</v>
      </c>
      <c r="C880" t="s">
        <v>5333</v>
      </c>
      <c r="D880" t="s">
        <v>144</v>
      </c>
      <c r="E880" t="s">
        <v>99</v>
      </c>
      <c r="F880" t="s">
        <v>41</v>
      </c>
      <c r="G880" t="s">
        <v>42</v>
      </c>
      <c r="H880" t="s">
        <v>5334</v>
      </c>
      <c r="I880" t="s">
        <v>5335</v>
      </c>
      <c r="J880" t="s">
        <v>1628</v>
      </c>
      <c r="K880" s="3">
        <v>34629</v>
      </c>
      <c r="L880" s="4">
        <v>0.36228009259259258</v>
      </c>
      <c r="M880">
        <v>22.78</v>
      </c>
      <c r="N880">
        <v>57</v>
      </c>
      <c r="O880" s="3">
        <v>42664</v>
      </c>
      <c r="P880" t="s">
        <v>46</v>
      </c>
      <c r="Q880" t="s">
        <v>47</v>
      </c>
      <c r="R880">
        <v>2016</v>
      </c>
      <c r="S880">
        <v>10</v>
      </c>
      <c r="T880" t="s">
        <v>111</v>
      </c>
      <c r="U880" t="s">
        <v>112</v>
      </c>
      <c r="V880">
        <v>21</v>
      </c>
      <c r="W880" t="s">
        <v>208</v>
      </c>
      <c r="X880" t="s">
        <v>209</v>
      </c>
      <c r="Y880" s="5">
        <f t="shared" ca="1" si="13"/>
        <v>9</v>
      </c>
      <c r="Z880" s="6">
        <v>136817</v>
      </c>
      <c r="AA880" s="7">
        <v>0.28000000000000003</v>
      </c>
      <c r="AB880" t="s">
        <v>42</v>
      </c>
      <c r="AC880" t="s">
        <v>681</v>
      </c>
      <c r="AD880" t="s">
        <v>2196</v>
      </c>
      <c r="AE880" t="s">
        <v>681</v>
      </c>
      <c r="AF880" t="s">
        <v>1660</v>
      </c>
      <c r="AG880">
        <v>29106</v>
      </c>
      <c r="AH880" t="s">
        <v>91</v>
      </c>
      <c r="AI880" t="s">
        <v>5336</v>
      </c>
      <c r="AJ880" t="s">
        <v>42</v>
      </c>
    </row>
    <row r="881" spans="1:36" x14ac:dyDescent="0.3">
      <c r="A881">
        <v>466203</v>
      </c>
      <c r="B881" t="s">
        <v>93</v>
      </c>
      <c r="C881" t="s">
        <v>5337</v>
      </c>
      <c r="D881" t="s">
        <v>163</v>
      </c>
      <c r="E881" t="s">
        <v>3155</v>
      </c>
      <c r="F881" t="s">
        <v>61</v>
      </c>
      <c r="G881" t="s">
        <v>42</v>
      </c>
      <c r="H881" t="s">
        <v>5338</v>
      </c>
      <c r="I881" t="s">
        <v>5339</v>
      </c>
      <c r="J881" t="s">
        <v>5340</v>
      </c>
      <c r="K881" s="3">
        <v>22820</v>
      </c>
      <c r="L881" s="4">
        <v>0.95980324074074075</v>
      </c>
      <c r="M881">
        <v>55.13</v>
      </c>
      <c r="N881">
        <v>79</v>
      </c>
      <c r="O881" s="3">
        <v>39130</v>
      </c>
      <c r="P881" t="s">
        <v>83</v>
      </c>
      <c r="Q881" t="s">
        <v>66</v>
      </c>
      <c r="R881">
        <v>2007</v>
      </c>
      <c r="S881">
        <v>2</v>
      </c>
      <c r="T881" t="s">
        <v>100</v>
      </c>
      <c r="U881" t="s">
        <v>101</v>
      </c>
      <c r="V881">
        <v>17</v>
      </c>
      <c r="W881" t="s">
        <v>50</v>
      </c>
      <c r="X881" t="s">
        <v>51</v>
      </c>
      <c r="Y881" s="5">
        <f t="shared" ca="1" si="13"/>
        <v>18</v>
      </c>
      <c r="Z881" s="6">
        <v>133522</v>
      </c>
      <c r="AA881" s="7">
        <v>0.25</v>
      </c>
      <c r="AB881" t="s">
        <v>42</v>
      </c>
      <c r="AC881" t="s">
        <v>5341</v>
      </c>
      <c r="AD881" t="s">
        <v>3072</v>
      </c>
      <c r="AE881" t="s">
        <v>5341</v>
      </c>
      <c r="AF881" t="s">
        <v>304</v>
      </c>
      <c r="AG881">
        <v>71485</v>
      </c>
      <c r="AH881" t="s">
        <v>91</v>
      </c>
      <c r="AI881" t="s">
        <v>5342</v>
      </c>
      <c r="AJ881" t="s">
        <v>42</v>
      </c>
    </row>
    <row r="882" spans="1:36" x14ac:dyDescent="0.3">
      <c r="A882">
        <v>893798</v>
      </c>
      <c r="B882" t="s">
        <v>37</v>
      </c>
      <c r="C882" t="s">
        <v>5343</v>
      </c>
      <c r="D882" t="s">
        <v>144</v>
      </c>
      <c r="E882" t="s">
        <v>438</v>
      </c>
      <c r="F882" t="s">
        <v>41</v>
      </c>
      <c r="G882" t="s">
        <v>42</v>
      </c>
      <c r="H882" t="s">
        <v>5344</v>
      </c>
      <c r="I882" t="s">
        <v>5345</v>
      </c>
      <c r="J882" t="s">
        <v>1309</v>
      </c>
      <c r="K882" s="3">
        <v>34838</v>
      </c>
      <c r="L882" s="4">
        <v>1.5879629629629629E-2</v>
      </c>
      <c r="M882">
        <v>22.21</v>
      </c>
      <c r="N882">
        <v>59</v>
      </c>
      <c r="O882" s="3">
        <v>42562</v>
      </c>
      <c r="P882" t="s">
        <v>240</v>
      </c>
      <c r="Q882" t="s">
        <v>47</v>
      </c>
      <c r="R882">
        <v>2016</v>
      </c>
      <c r="S882">
        <v>7</v>
      </c>
      <c r="T882" t="s">
        <v>281</v>
      </c>
      <c r="U882" t="s">
        <v>282</v>
      </c>
      <c r="V882">
        <v>11</v>
      </c>
      <c r="W882" t="s">
        <v>86</v>
      </c>
      <c r="X882" t="s">
        <v>87</v>
      </c>
      <c r="Y882" s="5">
        <f t="shared" ca="1" si="13"/>
        <v>9</v>
      </c>
      <c r="Z882" s="6">
        <v>188317</v>
      </c>
      <c r="AA882" s="7">
        <v>0.01</v>
      </c>
      <c r="AB882" t="s">
        <v>42</v>
      </c>
      <c r="AC882" t="s">
        <v>5346</v>
      </c>
      <c r="AD882" t="s">
        <v>5347</v>
      </c>
      <c r="AE882" t="s">
        <v>5346</v>
      </c>
      <c r="AF882" t="s">
        <v>140</v>
      </c>
      <c r="AG882">
        <v>79850</v>
      </c>
      <c r="AH882" t="s">
        <v>91</v>
      </c>
      <c r="AI882" t="s">
        <v>661</v>
      </c>
      <c r="AJ882" t="s">
        <v>42</v>
      </c>
    </row>
    <row r="883" spans="1:36" x14ac:dyDescent="0.3">
      <c r="A883">
        <v>501368</v>
      </c>
      <c r="B883" t="s">
        <v>93</v>
      </c>
      <c r="C883" t="s">
        <v>5348</v>
      </c>
      <c r="D883" t="s">
        <v>591</v>
      </c>
      <c r="E883" t="s">
        <v>889</v>
      </c>
      <c r="F883" t="s">
        <v>61</v>
      </c>
      <c r="G883" t="s">
        <v>42</v>
      </c>
      <c r="H883" t="s">
        <v>5349</v>
      </c>
      <c r="I883" t="s">
        <v>5350</v>
      </c>
      <c r="J883" t="s">
        <v>826</v>
      </c>
      <c r="K883" s="3">
        <v>33217</v>
      </c>
      <c r="L883" s="4">
        <v>0.55238425925925927</v>
      </c>
      <c r="M883">
        <v>26.65</v>
      </c>
      <c r="N883">
        <v>65</v>
      </c>
      <c r="O883" s="3">
        <v>41873</v>
      </c>
      <c r="P883" t="s">
        <v>240</v>
      </c>
      <c r="Q883" t="s">
        <v>47</v>
      </c>
      <c r="R883">
        <v>2014</v>
      </c>
      <c r="S883">
        <v>8</v>
      </c>
      <c r="T883" t="s">
        <v>326</v>
      </c>
      <c r="U883" t="s">
        <v>327</v>
      </c>
      <c r="V883">
        <v>22</v>
      </c>
      <c r="W883" t="s">
        <v>208</v>
      </c>
      <c r="X883" t="s">
        <v>209</v>
      </c>
      <c r="Y883" s="5">
        <f t="shared" ca="1" si="13"/>
        <v>11</v>
      </c>
      <c r="Z883" s="6">
        <v>119198</v>
      </c>
      <c r="AA883" s="7">
        <v>0.28000000000000003</v>
      </c>
      <c r="AB883" t="s">
        <v>42</v>
      </c>
      <c r="AC883" t="s">
        <v>3088</v>
      </c>
      <c r="AD883" t="s">
        <v>3089</v>
      </c>
      <c r="AE883" t="s">
        <v>3088</v>
      </c>
      <c r="AF883" t="s">
        <v>275</v>
      </c>
      <c r="AG883">
        <v>10165</v>
      </c>
      <c r="AH883" t="s">
        <v>181</v>
      </c>
      <c r="AI883" t="s">
        <v>5351</v>
      </c>
      <c r="AJ883" t="s">
        <v>42</v>
      </c>
    </row>
    <row r="884" spans="1:36" x14ac:dyDescent="0.3">
      <c r="A884">
        <v>507594</v>
      </c>
      <c r="B884" t="s">
        <v>37</v>
      </c>
      <c r="C884" t="s">
        <v>5352</v>
      </c>
      <c r="D884" t="s">
        <v>1156</v>
      </c>
      <c r="E884" t="s">
        <v>2249</v>
      </c>
      <c r="F884" t="s">
        <v>41</v>
      </c>
      <c r="G884" t="s">
        <v>42</v>
      </c>
      <c r="H884" t="s">
        <v>5353</v>
      </c>
      <c r="I884" t="s">
        <v>5354</v>
      </c>
      <c r="J884" t="s">
        <v>4275</v>
      </c>
      <c r="K884" s="3">
        <v>34218</v>
      </c>
      <c r="L884" s="4">
        <v>0.54716435185185186</v>
      </c>
      <c r="M884">
        <v>23.91</v>
      </c>
      <c r="N884">
        <v>41</v>
      </c>
      <c r="O884" s="3">
        <v>42482</v>
      </c>
      <c r="P884" t="s">
        <v>65</v>
      </c>
      <c r="Q884" t="s">
        <v>66</v>
      </c>
      <c r="R884">
        <v>2016</v>
      </c>
      <c r="S884">
        <v>4</v>
      </c>
      <c r="T884" t="s">
        <v>67</v>
      </c>
      <c r="U884" t="s">
        <v>68</v>
      </c>
      <c r="V884">
        <v>22</v>
      </c>
      <c r="W884" t="s">
        <v>208</v>
      </c>
      <c r="X884" t="s">
        <v>209</v>
      </c>
      <c r="Y884" s="5">
        <f t="shared" ca="1" si="13"/>
        <v>9</v>
      </c>
      <c r="Z884" s="6">
        <v>150763</v>
      </c>
      <c r="AA884" s="7">
        <v>0.13</v>
      </c>
      <c r="AB884" t="s">
        <v>42</v>
      </c>
      <c r="AC884" t="s">
        <v>5355</v>
      </c>
      <c r="AD884" t="s">
        <v>5356</v>
      </c>
      <c r="AE884" t="s">
        <v>5355</v>
      </c>
      <c r="AF884" t="s">
        <v>191</v>
      </c>
      <c r="AG884">
        <v>96117</v>
      </c>
      <c r="AH884" t="s">
        <v>55</v>
      </c>
      <c r="AI884" t="s">
        <v>5357</v>
      </c>
      <c r="AJ884" t="s">
        <v>42</v>
      </c>
    </row>
    <row r="885" spans="1:36" x14ac:dyDescent="0.3">
      <c r="A885">
        <v>390989</v>
      </c>
      <c r="B885" t="s">
        <v>142</v>
      </c>
      <c r="C885" t="s">
        <v>5358</v>
      </c>
      <c r="D885" t="s">
        <v>518</v>
      </c>
      <c r="E885" t="s">
        <v>269</v>
      </c>
      <c r="F885" t="s">
        <v>41</v>
      </c>
      <c r="G885" t="s">
        <v>42</v>
      </c>
      <c r="H885" t="s">
        <v>5359</v>
      </c>
      <c r="I885" t="s">
        <v>5360</v>
      </c>
      <c r="J885" t="s">
        <v>94</v>
      </c>
      <c r="K885" s="3">
        <v>34041</v>
      </c>
      <c r="L885" s="4">
        <v>0.48701388888888886</v>
      </c>
      <c r="M885">
        <v>24.39</v>
      </c>
      <c r="N885">
        <v>46</v>
      </c>
      <c r="O885" s="3">
        <v>42334</v>
      </c>
      <c r="P885" t="s">
        <v>46</v>
      </c>
      <c r="Q885" t="s">
        <v>47</v>
      </c>
      <c r="R885">
        <v>2015</v>
      </c>
      <c r="S885">
        <v>11</v>
      </c>
      <c r="T885" t="s">
        <v>123</v>
      </c>
      <c r="U885" t="s">
        <v>124</v>
      </c>
      <c r="V885">
        <v>26</v>
      </c>
      <c r="W885" t="s">
        <v>125</v>
      </c>
      <c r="X885" t="s">
        <v>126</v>
      </c>
      <c r="Y885" s="5">
        <f t="shared" ca="1" si="13"/>
        <v>10</v>
      </c>
      <c r="Z885" s="6">
        <v>93441</v>
      </c>
      <c r="AA885" s="7">
        <v>0.19</v>
      </c>
      <c r="AB885" t="s">
        <v>42</v>
      </c>
      <c r="AC885" t="s">
        <v>5205</v>
      </c>
      <c r="AD885" t="s">
        <v>3499</v>
      </c>
      <c r="AE885" t="s">
        <v>5205</v>
      </c>
      <c r="AF885" t="s">
        <v>180</v>
      </c>
      <c r="AG885">
        <v>17177</v>
      </c>
      <c r="AH885" t="s">
        <v>181</v>
      </c>
      <c r="AI885" t="s">
        <v>5361</v>
      </c>
      <c r="AJ885" t="s">
        <v>42</v>
      </c>
    </row>
    <row r="886" spans="1:36" x14ac:dyDescent="0.3">
      <c r="A886">
        <v>312364</v>
      </c>
      <c r="B886" t="s">
        <v>57</v>
      </c>
      <c r="C886" t="s">
        <v>5090</v>
      </c>
      <c r="D886" t="s">
        <v>144</v>
      </c>
      <c r="E886" t="s">
        <v>4588</v>
      </c>
      <c r="F886" t="s">
        <v>41</v>
      </c>
      <c r="G886" t="s">
        <v>42</v>
      </c>
      <c r="H886" t="s">
        <v>5362</v>
      </c>
      <c r="I886" t="s">
        <v>5363</v>
      </c>
      <c r="J886" t="s">
        <v>1860</v>
      </c>
      <c r="K886" s="3">
        <v>28075</v>
      </c>
      <c r="L886" s="4">
        <v>0.7521064814814814</v>
      </c>
      <c r="M886">
        <v>40.74</v>
      </c>
      <c r="N886">
        <v>47</v>
      </c>
      <c r="O886" s="3">
        <v>36915</v>
      </c>
      <c r="P886" t="s">
        <v>83</v>
      </c>
      <c r="Q886" t="s">
        <v>66</v>
      </c>
      <c r="R886">
        <v>2001</v>
      </c>
      <c r="S886">
        <v>1</v>
      </c>
      <c r="T886" t="s">
        <v>217</v>
      </c>
      <c r="U886" t="s">
        <v>218</v>
      </c>
      <c r="V886">
        <v>24</v>
      </c>
      <c r="W886" t="s">
        <v>219</v>
      </c>
      <c r="X886" t="s">
        <v>220</v>
      </c>
      <c r="Y886" s="5">
        <f t="shared" ca="1" si="13"/>
        <v>24</v>
      </c>
      <c r="Z886" s="6">
        <v>183288</v>
      </c>
      <c r="AA886" s="7">
        <v>0</v>
      </c>
      <c r="AB886" t="s">
        <v>42</v>
      </c>
      <c r="AC886" t="s">
        <v>5364</v>
      </c>
      <c r="AD886" t="s">
        <v>5365</v>
      </c>
      <c r="AE886" t="s">
        <v>5364</v>
      </c>
      <c r="AF886" t="s">
        <v>191</v>
      </c>
      <c r="AG886">
        <v>95415</v>
      </c>
      <c r="AH886" t="s">
        <v>55</v>
      </c>
      <c r="AI886" t="s">
        <v>5366</v>
      </c>
      <c r="AJ886" t="s">
        <v>42</v>
      </c>
    </row>
    <row r="887" spans="1:36" x14ac:dyDescent="0.3">
      <c r="A887">
        <v>444670</v>
      </c>
      <c r="B887" t="s">
        <v>93</v>
      </c>
      <c r="C887" t="s">
        <v>5367</v>
      </c>
      <c r="D887" t="s">
        <v>268</v>
      </c>
      <c r="E887" t="s">
        <v>5368</v>
      </c>
      <c r="F887" t="s">
        <v>61</v>
      </c>
      <c r="G887" t="s">
        <v>42</v>
      </c>
      <c r="H887" t="s">
        <v>5369</v>
      </c>
      <c r="I887" t="s">
        <v>5370</v>
      </c>
      <c r="J887" t="s">
        <v>4122</v>
      </c>
      <c r="K887" s="3">
        <v>27528</v>
      </c>
      <c r="L887" s="4">
        <v>0.2295949074074074</v>
      </c>
      <c r="M887">
        <v>42.24</v>
      </c>
      <c r="N887">
        <v>51</v>
      </c>
      <c r="O887" s="3">
        <v>36087</v>
      </c>
      <c r="P887" t="s">
        <v>46</v>
      </c>
      <c r="Q887" t="s">
        <v>47</v>
      </c>
      <c r="R887">
        <v>1998</v>
      </c>
      <c r="S887">
        <v>10</v>
      </c>
      <c r="T887" t="s">
        <v>111</v>
      </c>
      <c r="U887" t="s">
        <v>112</v>
      </c>
      <c r="V887">
        <v>19</v>
      </c>
      <c r="W887" t="s">
        <v>86</v>
      </c>
      <c r="X887" t="s">
        <v>87</v>
      </c>
      <c r="Y887" s="5">
        <f t="shared" ca="1" si="13"/>
        <v>27</v>
      </c>
      <c r="Z887" s="6">
        <v>70105</v>
      </c>
      <c r="AA887" s="7">
        <v>0.08</v>
      </c>
      <c r="AB887" t="s">
        <v>42</v>
      </c>
      <c r="AC887" t="s">
        <v>5371</v>
      </c>
      <c r="AD887" t="s">
        <v>4117</v>
      </c>
      <c r="AE887" t="s">
        <v>5371</v>
      </c>
      <c r="AF887" t="s">
        <v>294</v>
      </c>
      <c r="AG887">
        <v>99363</v>
      </c>
      <c r="AH887" t="s">
        <v>55</v>
      </c>
      <c r="AI887" t="s">
        <v>5372</v>
      </c>
      <c r="AJ887" t="s">
        <v>42</v>
      </c>
    </row>
    <row r="888" spans="1:36" x14ac:dyDescent="0.3">
      <c r="A888">
        <v>969572</v>
      </c>
      <c r="B888" t="s">
        <v>93</v>
      </c>
      <c r="C888" t="s">
        <v>5373</v>
      </c>
      <c r="D888" t="s">
        <v>59</v>
      </c>
      <c r="E888" t="s">
        <v>1426</v>
      </c>
      <c r="F888" t="s">
        <v>61</v>
      </c>
      <c r="G888" t="s">
        <v>42</v>
      </c>
      <c r="H888" t="s">
        <v>5374</v>
      </c>
      <c r="I888" t="s">
        <v>5375</v>
      </c>
      <c r="J888" t="s">
        <v>5376</v>
      </c>
      <c r="K888" s="3">
        <v>24073</v>
      </c>
      <c r="L888" s="4">
        <v>0.92373842592592592</v>
      </c>
      <c r="M888">
        <v>51.7</v>
      </c>
      <c r="N888">
        <v>85</v>
      </c>
      <c r="O888" s="3">
        <v>38764</v>
      </c>
      <c r="P888" t="s">
        <v>83</v>
      </c>
      <c r="Q888" t="s">
        <v>66</v>
      </c>
      <c r="R888">
        <v>2006</v>
      </c>
      <c r="S888">
        <v>2</v>
      </c>
      <c r="T888" t="s">
        <v>100</v>
      </c>
      <c r="U888" t="s">
        <v>101</v>
      </c>
      <c r="V888">
        <v>16</v>
      </c>
      <c r="W888" t="s">
        <v>125</v>
      </c>
      <c r="X888" t="s">
        <v>126</v>
      </c>
      <c r="Y888" s="5">
        <f t="shared" ca="1" si="13"/>
        <v>19</v>
      </c>
      <c r="Z888" s="6">
        <v>50579</v>
      </c>
      <c r="AA888" s="7">
        <v>0.01</v>
      </c>
      <c r="AB888" t="s">
        <v>42</v>
      </c>
      <c r="AC888" t="s">
        <v>5377</v>
      </c>
      <c r="AD888" t="s">
        <v>5378</v>
      </c>
      <c r="AE888" t="s">
        <v>5377</v>
      </c>
      <c r="AF888" t="s">
        <v>129</v>
      </c>
      <c r="AG888">
        <v>22639</v>
      </c>
      <c r="AH888" t="s">
        <v>91</v>
      </c>
      <c r="AI888" t="s">
        <v>5379</v>
      </c>
      <c r="AJ888" t="s">
        <v>42</v>
      </c>
    </row>
    <row r="889" spans="1:36" x14ac:dyDescent="0.3">
      <c r="A889">
        <v>129405</v>
      </c>
      <c r="B889" t="s">
        <v>413</v>
      </c>
      <c r="C889" t="s">
        <v>5380</v>
      </c>
      <c r="D889" t="s">
        <v>78</v>
      </c>
      <c r="E889" t="s">
        <v>4449</v>
      </c>
      <c r="F889" t="s">
        <v>61</v>
      </c>
      <c r="G889" t="s">
        <v>42</v>
      </c>
      <c r="H889" t="s">
        <v>5381</v>
      </c>
      <c r="I889" t="s">
        <v>5382</v>
      </c>
      <c r="J889" t="s">
        <v>2795</v>
      </c>
      <c r="K889" s="3">
        <v>27494</v>
      </c>
      <c r="L889" s="4">
        <v>0.16163194444444443</v>
      </c>
      <c r="M889">
        <v>42.33</v>
      </c>
      <c r="N889">
        <v>62</v>
      </c>
      <c r="O889" s="3">
        <v>36761</v>
      </c>
      <c r="P889" t="s">
        <v>240</v>
      </c>
      <c r="Q889" t="s">
        <v>47</v>
      </c>
      <c r="R889">
        <v>2000</v>
      </c>
      <c r="S889">
        <v>8</v>
      </c>
      <c r="T889" t="s">
        <v>326</v>
      </c>
      <c r="U889" t="s">
        <v>327</v>
      </c>
      <c r="V889">
        <v>23</v>
      </c>
      <c r="W889" t="s">
        <v>219</v>
      </c>
      <c r="X889" t="s">
        <v>220</v>
      </c>
      <c r="Y889" s="5">
        <f t="shared" ca="1" si="13"/>
        <v>25</v>
      </c>
      <c r="Z889" s="6">
        <v>56375</v>
      </c>
      <c r="AA889" s="7">
        <v>0.01</v>
      </c>
      <c r="AB889" t="s">
        <v>42</v>
      </c>
      <c r="AC889" t="s">
        <v>5383</v>
      </c>
      <c r="AD889" t="s">
        <v>1162</v>
      </c>
      <c r="AE889" t="s">
        <v>5383</v>
      </c>
      <c r="AF889" t="s">
        <v>776</v>
      </c>
      <c r="AG889">
        <v>3057</v>
      </c>
      <c r="AH889" t="s">
        <v>181</v>
      </c>
      <c r="AI889" t="s">
        <v>5384</v>
      </c>
      <c r="AJ889" t="s">
        <v>42</v>
      </c>
    </row>
    <row r="890" spans="1:36" x14ac:dyDescent="0.3">
      <c r="A890">
        <v>612960</v>
      </c>
      <c r="B890" t="s">
        <v>93</v>
      </c>
      <c r="C890" t="s">
        <v>4805</v>
      </c>
      <c r="D890" t="s">
        <v>1156</v>
      </c>
      <c r="E890" t="s">
        <v>1671</v>
      </c>
      <c r="F890" t="s">
        <v>61</v>
      </c>
      <c r="G890" t="s">
        <v>42</v>
      </c>
      <c r="H890" t="s">
        <v>5385</v>
      </c>
      <c r="I890" t="s">
        <v>5386</v>
      </c>
      <c r="J890" t="s">
        <v>2026</v>
      </c>
      <c r="K890" s="3">
        <v>34450</v>
      </c>
      <c r="L890" s="4">
        <v>0.1769212962962963</v>
      </c>
      <c r="M890">
        <v>23.27</v>
      </c>
      <c r="N890">
        <v>56</v>
      </c>
      <c r="O890" s="3">
        <v>42687</v>
      </c>
      <c r="P890" t="s">
        <v>46</v>
      </c>
      <c r="Q890" t="s">
        <v>47</v>
      </c>
      <c r="R890">
        <v>2016</v>
      </c>
      <c r="S890">
        <v>11</v>
      </c>
      <c r="T890" t="s">
        <v>123</v>
      </c>
      <c r="U890" t="s">
        <v>124</v>
      </c>
      <c r="V890">
        <v>13</v>
      </c>
      <c r="W890" t="s">
        <v>391</v>
      </c>
      <c r="X890" t="s">
        <v>392</v>
      </c>
      <c r="Y890" s="5">
        <f t="shared" ca="1" si="13"/>
        <v>9</v>
      </c>
      <c r="Z890" s="6">
        <v>67336</v>
      </c>
      <c r="AA890" s="7">
        <v>0.02</v>
      </c>
      <c r="AB890" t="s">
        <v>42</v>
      </c>
      <c r="AC890" t="s">
        <v>5387</v>
      </c>
      <c r="AD890" t="s">
        <v>5388</v>
      </c>
      <c r="AE890" t="s">
        <v>5387</v>
      </c>
      <c r="AF890" t="s">
        <v>140</v>
      </c>
      <c r="AG890">
        <v>76714</v>
      </c>
      <c r="AH890" t="s">
        <v>91</v>
      </c>
      <c r="AI890" t="s">
        <v>5389</v>
      </c>
      <c r="AJ890" t="s">
        <v>42</v>
      </c>
    </row>
    <row r="891" spans="1:36" x14ac:dyDescent="0.3">
      <c r="A891">
        <v>328690</v>
      </c>
      <c r="B891" t="s">
        <v>57</v>
      </c>
      <c r="C891" t="s">
        <v>5390</v>
      </c>
      <c r="D891" t="s">
        <v>1156</v>
      </c>
      <c r="E891" t="s">
        <v>1175</v>
      </c>
      <c r="F891" t="s">
        <v>41</v>
      </c>
      <c r="G891" t="s">
        <v>42</v>
      </c>
      <c r="H891" t="s">
        <v>5391</v>
      </c>
      <c r="I891" t="s">
        <v>5392</v>
      </c>
      <c r="J891" t="s">
        <v>1873</v>
      </c>
      <c r="K891" s="3">
        <v>31976</v>
      </c>
      <c r="L891" s="4">
        <v>0.87105324074074064</v>
      </c>
      <c r="M891">
        <v>30.05</v>
      </c>
      <c r="N891">
        <v>51</v>
      </c>
      <c r="O891" s="3">
        <v>39656</v>
      </c>
      <c r="P891" t="s">
        <v>240</v>
      </c>
      <c r="Q891" t="s">
        <v>47</v>
      </c>
      <c r="R891">
        <v>2008</v>
      </c>
      <c r="S891">
        <v>7</v>
      </c>
      <c r="T891" t="s">
        <v>281</v>
      </c>
      <c r="U891" t="s">
        <v>282</v>
      </c>
      <c r="V891">
        <v>27</v>
      </c>
      <c r="W891" t="s">
        <v>391</v>
      </c>
      <c r="X891" t="s">
        <v>392</v>
      </c>
      <c r="Y891" s="5">
        <f t="shared" ca="1" si="13"/>
        <v>17</v>
      </c>
      <c r="Z891" s="6">
        <v>179405</v>
      </c>
      <c r="AA891" s="7">
        <v>0.08</v>
      </c>
      <c r="AB891" t="s">
        <v>42</v>
      </c>
      <c r="AC891" t="s">
        <v>5393</v>
      </c>
      <c r="AD891" t="s">
        <v>3051</v>
      </c>
      <c r="AE891" t="s">
        <v>5393</v>
      </c>
      <c r="AF891" t="s">
        <v>1071</v>
      </c>
      <c r="AG891">
        <v>53012</v>
      </c>
      <c r="AH891" t="s">
        <v>74</v>
      </c>
      <c r="AI891" t="s">
        <v>5394</v>
      </c>
      <c r="AJ891" t="s">
        <v>42</v>
      </c>
    </row>
    <row r="892" spans="1:36" x14ac:dyDescent="0.3">
      <c r="A892">
        <v>960091</v>
      </c>
      <c r="B892" t="s">
        <v>93</v>
      </c>
      <c r="C892" t="s">
        <v>5395</v>
      </c>
      <c r="D892" t="s">
        <v>39</v>
      </c>
      <c r="E892" t="s">
        <v>1885</v>
      </c>
      <c r="F892" t="s">
        <v>61</v>
      </c>
      <c r="G892" t="s">
        <v>42</v>
      </c>
      <c r="H892" t="s">
        <v>5396</v>
      </c>
      <c r="I892" t="s">
        <v>5397</v>
      </c>
      <c r="J892" t="s">
        <v>5398</v>
      </c>
      <c r="K892" s="3">
        <v>29084</v>
      </c>
      <c r="L892" s="4">
        <v>0.87413194444444453</v>
      </c>
      <c r="M892">
        <v>37.97</v>
      </c>
      <c r="N892">
        <v>77</v>
      </c>
      <c r="O892" s="3">
        <v>36815</v>
      </c>
      <c r="P892" t="s">
        <v>46</v>
      </c>
      <c r="Q892" t="s">
        <v>47</v>
      </c>
      <c r="R892">
        <v>2000</v>
      </c>
      <c r="S892">
        <v>10</v>
      </c>
      <c r="T892" t="s">
        <v>111</v>
      </c>
      <c r="U892" t="s">
        <v>112</v>
      </c>
      <c r="V892">
        <v>16</v>
      </c>
      <c r="W892" t="s">
        <v>86</v>
      </c>
      <c r="X892" t="s">
        <v>87</v>
      </c>
      <c r="Y892" s="5">
        <f t="shared" ca="1" si="13"/>
        <v>25</v>
      </c>
      <c r="Z892" s="6">
        <v>158345</v>
      </c>
      <c r="AA892" s="7">
        <v>0.18</v>
      </c>
      <c r="AB892" t="s">
        <v>42</v>
      </c>
      <c r="AC892" t="s">
        <v>702</v>
      </c>
      <c r="AD892" t="s">
        <v>1299</v>
      </c>
      <c r="AE892" t="s">
        <v>702</v>
      </c>
      <c r="AF892" t="s">
        <v>54</v>
      </c>
      <c r="AG892">
        <v>89010</v>
      </c>
      <c r="AH892" t="s">
        <v>55</v>
      </c>
      <c r="AI892" t="s">
        <v>5399</v>
      </c>
      <c r="AJ892" t="s">
        <v>42</v>
      </c>
    </row>
    <row r="893" spans="1:36" x14ac:dyDescent="0.3">
      <c r="A893">
        <v>563448</v>
      </c>
      <c r="B893" t="s">
        <v>142</v>
      </c>
      <c r="C893" t="s">
        <v>5400</v>
      </c>
      <c r="D893" t="s">
        <v>575</v>
      </c>
      <c r="E893" t="s">
        <v>488</v>
      </c>
      <c r="F893" t="s">
        <v>41</v>
      </c>
      <c r="G893" t="s">
        <v>42</v>
      </c>
      <c r="H893" t="s">
        <v>5401</v>
      </c>
      <c r="I893" t="s">
        <v>5402</v>
      </c>
      <c r="J893" t="s">
        <v>1124</v>
      </c>
      <c r="K893" s="3">
        <v>27904</v>
      </c>
      <c r="L893" s="4">
        <v>0.21605324074074073</v>
      </c>
      <c r="M893">
        <v>41.21</v>
      </c>
      <c r="N893">
        <v>47</v>
      </c>
      <c r="O893" s="3">
        <v>36152</v>
      </c>
      <c r="P893" t="s">
        <v>46</v>
      </c>
      <c r="Q893" t="s">
        <v>47</v>
      </c>
      <c r="R893">
        <v>1998</v>
      </c>
      <c r="S893">
        <v>12</v>
      </c>
      <c r="T893" t="s">
        <v>48</v>
      </c>
      <c r="U893" t="s">
        <v>49</v>
      </c>
      <c r="V893">
        <v>23</v>
      </c>
      <c r="W893" t="s">
        <v>219</v>
      </c>
      <c r="X893" t="s">
        <v>220</v>
      </c>
      <c r="Y893" s="5">
        <f t="shared" ca="1" si="13"/>
        <v>27</v>
      </c>
      <c r="Z893" s="6">
        <v>66085</v>
      </c>
      <c r="AA893" s="7">
        <v>0.01</v>
      </c>
      <c r="AB893" t="s">
        <v>42</v>
      </c>
      <c r="AC893" t="s">
        <v>5403</v>
      </c>
      <c r="AD893" t="s">
        <v>3082</v>
      </c>
      <c r="AE893" t="s">
        <v>5403</v>
      </c>
      <c r="AF893" t="s">
        <v>636</v>
      </c>
      <c r="AG893">
        <v>27832</v>
      </c>
      <c r="AH893" t="s">
        <v>91</v>
      </c>
      <c r="AI893" t="s">
        <v>5404</v>
      </c>
      <c r="AJ893" t="s">
        <v>42</v>
      </c>
    </row>
    <row r="894" spans="1:36" x14ac:dyDescent="0.3">
      <c r="A894">
        <v>982922</v>
      </c>
      <c r="B894" t="s">
        <v>37</v>
      </c>
      <c r="C894" t="s">
        <v>5405</v>
      </c>
      <c r="D894" t="s">
        <v>95</v>
      </c>
      <c r="E894" t="s">
        <v>318</v>
      </c>
      <c r="F894" t="s">
        <v>41</v>
      </c>
      <c r="G894" t="s">
        <v>42</v>
      </c>
      <c r="H894" t="s">
        <v>5406</v>
      </c>
      <c r="I894" t="s">
        <v>5407</v>
      </c>
      <c r="J894" t="s">
        <v>355</v>
      </c>
      <c r="K894" s="3">
        <v>34478</v>
      </c>
      <c r="L894" s="4">
        <v>3.5798611111111107E-2</v>
      </c>
      <c r="M894">
        <v>23.19</v>
      </c>
      <c r="N894">
        <v>47</v>
      </c>
      <c r="O894" s="3">
        <v>42398</v>
      </c>
      <c r="P894" t="s">
        <v>83</v>
      </c>
      <c r="Q894" t="s">
        <v>66</v>
      </c>
      <c r="R894">
        <v>2016</v>
      </c>
      <c r="S894">
        <v>1</v>
      </c>
      <c r="T894" t="s">
        <v>217</v>
      </c>
      <c r="U894" t="s">
        <v>218</v>
      </c>
      <c r="V894">
        <v>29</v>
      </c>
      <c r="W894" t="s">
        <v>208</v>
      </c>
      <c r="X894" t="s">
        <v>209</v>
      </c>
      <c r="Y894" s="5">
        <f t="shared" ca="1" si="13"/>
        <v>9</v>
      </c>
      <c r="Z894" s="6">
        <v>199184</v>
      </c>
      <c r="AA894" s="7">
        <v>0.16</v>
      </c>
      <c r="AB894" t="s">
        <v>42</v>
      </c>
      <c r="AC894" t="s">
        <v>5408</v>
      </c>
      <c r="AD894" t="s">
        <v>1324</v>
      </c>
      <c r="AE894" t="s">
        <v>5408</v>
      </c>
      <c r="AF894" t="s">
        <v>361</v>
      </c>
      <c r="AG894">
        <v>33780</v>
      </c>
      <c r="AH894" t="s">
        <v>91</v>
      </c>
      <c r="AI894" t="s">
        <v>5409</v>
      </c>
      <c r="AJ894" t="s">
        <v>42</v>
      </c>
    </row>
    <row r="895" spans="1:36" x14ac:dyDescent="0.3">
      <c r="A895">
        <v>646972</v>
      </c>
      <c r="B895" t="s">
        <v>93</v>
      </c>
      <c r="C895" t="s">
        <v>717</v>
      </c>
      <c r="D895" t="s">
        <v>575</v>
      </c>
      <c r="E895" t="s">
        <v>1782</v>
      </c>
      <c r="F895" t="s">
        <v>61</v>
      </c>
      <c r="G895" t="s">
        <v>42</v>
      </c>
      <c r="H895" t="s">
        <v>5410</v>
      </c>
      <c r="I895" t="s">
        <v>5411</v>
      </c>
      <c r="J895" t="s">
        <v>4210</v>
      </c>
      <c r="K895" s="3">
        <v>27800</v>
      </c>
      <c r="L895" s="4">
        <v>0.42315972222222226</v>
      </c>
      <c r="M895">
        <v>41.49</v>
      </c>
      <c r="N895">
        <v>57</v>
      </c>
      <c r="O895" s="3">
        <v>39969</v>
      </c>
      <c r="P895" t="s">
        <v>65</v>
      </c>
      <c r="Q895" t="s">
        <v>66</v>
      </c>
      <c r="R895">
        <v>2009</v>
      </c>
      <c r="S895">
        <v>6</v>
      </c>
      <c r="T895" t="s">
        <v>252</v>
      </c>
      <c r="U895" t="s">
        <v>253</v>
      </c>
      <c r="V895">
        <v>5</v>
      </c>
      <c r="W895" t="s">
        <v>208</v>
      </c>
      <c r="X895" t="s">
        <v>209</v>
      </c>
      <c r="Y895" s="5">
        <f t="shared" ca="1" si="13"/>
        <v>16</v>
      </c>
      <c r="Z895" s="6">
        <v>140934</v>
      </c>
      <c r="AA895" s="7">
        <v>0.02</v>
      </c>
      <c r="AB895" t="s">
        <v>42</v>
      </c>
      <c r="AC895" t="s">
        <v>2396</v>
      </c>
      <c r="AD895" t="s">
        <v>2396</v>
      </c>
      <c r="AE895" t="s">
        <v>2396</v>
      </c>
      <c r="AF895" t="s">
        <v>140</v>
      </c>
      <c r="AG895">
        <v>75360</v>
      </c>
      <c r="AH895" t="s">
        <v>91</v>
      </c>
      <c r="AI895" t="s">
        <v>5412</v>
      </c>
      <c r="AJ895" t="s">
        <v>42</v>
      </c>
    </row>
    <row r="896" spans="1:36" x14ac:dyDescent="0.3">
      <c r="A896">
        <v>387407</v>
      </c>
      <c r="B896" t="s">
        <v>413</v>
      </c>
      <c r="C896" t="s">
        <v>5413</v>
      </c>
      <c r="D896" t="s">
        <v>106</v>
      </c>
      <c r="E896" t="s">
        <v>513</v>
      </c>
      <c r="F896" t="s">
        <v>61</v>
      </c>
      <c r="G896" t="s">
        <v>42</v>
      </c>
      <c r="H896" t="s">
        <v>5414</v>
      </c>
      <c r="I896" t="s">
        <v>5415</v>
      </c>
      <c r="J896" t="s">
        <v>2626</v>
      </c>
      <c r="K896" s="3">
        <v>22762</v>
      </c>
      <c r="L896" s="4">
        <v>0.18383101851851849</v>
      </c>
      <c r="M896">
        <v>55.29</v>
      </c>
      <c r="N896">
        <v>54</v>
      </c>
      <c r="O896" s="3">
        <v>40423</v>
      </c>
      <c r="P896" t="s">
        <v>240</v>
      </c>
      <c r="Q896" t="s">
        <v>47</v>
      </c>
      <c r="R896">
        <v>2010</v>
      </c>
      <c r="S896">
        <v>9</v>
      </c>
      <c r="T896" t="s">
        <v>241</v>
      </c>
      <c r="U896" t="s">
        <v>242</v>
      </c>
      <c r="V896">
        <v>2</v>
      </c>
      <c r="W896" t="s">
        <v>125</v>
      </c>
      <c r="X896" t="s">
        <v>126</v>
      </c>
      <c r="Y896" s="5">
        <f t="shared" ca="1" si="13"/>
        <v>15</v>
      </c>
      <c r="Z896" s="6">
        <v>42547</v>
      </c>
      <c r="AA896" s="7">
        <v>0.05</v>
      </c>
      <c r="AB896" t="s">
        <v>42</v>
      </c>
      <c r="AC896" t="s">
        <v>596</v>
      </c>
      <c r="AD896" t="s">
        <v>459</v>
      </c>
      <c r="AE896" t="s">
        <v>596</v>
      </c>
      <c r="AF896" t="s">
        <v>275</v>
      </c>
      <c r="AG896">
        <v>14612</v>
      </c>
      <c r="AH896" t="s">
        <v>181</v>
      </c>
      <c r="AI896" t="s">
        <v>5416</v>
      </c>
      <c r="AJ896" t="s">
        <v>42</v>
      </c>
    </row>
    <row r="897" spans="1:36" x14ac:dyDescent="0.3">
      <c r="A897">
        <v>468347</v>
      </c>
      <c r="B897" t="s">
        <v>93</v>
      </c>
      <c r="C897" t="s">
        <v>5417</v>
      </c>
      <c r="D897" t="s">
        <v>226</v>
      </c>
      <c r="E897" t="s">
        <v>45</v>
      </c>
      <c r="F897" t="s">
        <v>61</v>
      </c>
      <c r="G897" t="s">
        <v>42</v>
      </c>
      <c r="H897" t="s">
        <v>5418</v>
      </c>
      <c r="I897" t="s">
        <v>5419</v>
      </c>
      <c r="J897" t="s">
        <v>3143</v>
      </c>
      <c r="K897" s="3">
        <v>24627</v>
      </c>
      <c r="L897" s="4">
        <v>0.21209490740740741</v>
      </c>
      <c r="M897">
        <v>50.18</v>
      </c>
      <c r="N897">
        <v>69</v>
      </c>
      <c r="O897" s="3">
        <v>41555</v>
      </c>
      <c r="P897" t="s">
        <v>46</v>
      </c>
      <c r="Q897" t="s">
        <v>47</v>
      </c>
      <c r="R897">
        <v>2013</v>
      </c>
      <c r="S897">
        <v>10</v>
      </c>
      <c r="T897" t="s">
        <v>111</v>
      </c>
      <c r="U897" t="s">
        <v>112</v>
      </c>
      <c r="V897">
        <v>8</v>
      </c>
      <c r="W897" t="s">
        <v>69</v>
      </c>
      <c r="X897" t="s">
        <v>70</v>
      </c>
      <c r="Y897" s="5">
        <f t="shared" ca="1" si="13"/>
        <v>12</v>
      </c>
      <c r="Z897" s="6">
        <v>187112</v>
      </c>
      <c r="AA897" s="7">
        <v>0.18</v>
      </c>
      <c r="AB897" t="s">
        <v>42</v>
      </c>
      <c r="AC897" t="s">
        <v>5420</v>
      </c>
      <c r="AD897" t="s">
        <v>3886</v>
      </c>
      <c r="AE897" t="s">
        <v>5420</v>
      </c>
      <c r="AF897" t="s">
        <v>645</v>
      </c>
      <c r="AG897">
        <v>7502</v>
      </c>
      <c r="AH897" t="s">
        <v>181</v>
      </c>
      <c r="AI897" t="s">
        <v>5421</v>
      </c>
      <c r="AJ897" t="s">
        <v>42</v>
      </c>
    </row>
    <row r="898" spans="1:36" x14ac:dyDescent="0.3">
      <c r="A898">
        <v>707678</v>
      </c>
      <c r="B898" t="s">
        <v>76</v>
      </c>
      <c r="C898" t="s">
        <v>5422</v>
      </c>
      <c r="D898" t="s">
        <v>78</v>
      </c>
      <c r="E898" t="s">
        <v>692</v>
      </c>
      <c r="F898" t="s">
        <v>41</v>
      </c>
      <c r="G898" t="s">
        <v>42</v>
      </c>
      <c r="H898" t="s">
        <v>5423</v>
      </c>
      <c r="I898" t="s">
        <v>5424</v>
      </c>
      <c r="J898" t="s">
        <v>847</v>
      </c>
      <c r="K898" s="3">
        <v>32033</v>
      </c>
      <c r="L898" s="4">
        <v>0.87184027777777784</v>
      </c>
      <c r="M898">
        <v>29.89</v>
      </c>
      <c r="N898">
        <v>44</v>
      </c>
      <c r="O898" s="3">
        <v>42084</v>
      </c>
      <c r="P898" t="s">
        <v>83</v>
      </c>
      <c r="Q898" t="s">
        <v>66</v>
      </c>
      <c r="R898">
        <v>2015</v>
      </c>
      <c r="S898">
        <v>3</v>
      </c>
      <c r="T898" t="s">
        <v>84</v>
      </c>
      <c r="U898" t="s">
        <v>85</v>
      </c>
      <c r="V898">
        <v>21</v>
      </c>
      <c r="W898" t="s">
        <v>50</v>
      </c>
      <c r="X898" t="s">
        <v>51</v>
      </c>
      <c r="Y898" s="5">
        <f t="shared" ca="1" si="13"/>
        <v>10</v>
      </c>
      <c r="Z898" s="6">
        <v>75205</v>
      </c>
      <c r="AA898" s="7">
        <v>0.12</v>
      </c>
      <c r="AB898" t="s">
        <v>42</v>
      </c>
      <c r="AC898" t="s">
        <v>563</v>
      </c>
      <c r="AD898" t="s">
        <v>3849</v>
      </c>
      <c r="AE898" t="s">
        <v>563</v>
      </c>
      <c r="AF898" t="s">
        <v>976</v>
      </c>
      <c r="AG898">
        <v>81021</v>
      </c>
      <c r="AH898" t="s">
        <v>55</v>
      </c>
      <c r="AI898" t="s">
        <v>5425</v>
      </c>
      <c r="AJ898" t="s">
        <v>42</v>
      </c>
    </row>
    <row r="899" spans="1:36" x14ac:dyDescent="0.3">
      <c r="A899">
        <v>709899</v>
      </c>
      <c r="B899" t="s">
        <v>413</v>
      </c>
      <c r="C899" t="s">
        <v>5426</v>
      </c>
      <c r="D899" t="s">
        <v>247</v>
      </c>
      <c r="E899" t="s">
        <v>2591</v>
      </c>
      <c r="F899" t="s">
        <v>61</v>
      </c>
      <c r="G899" t="s">
        <v>42</v>
      </c>
      <c r="H899" t="s">
        <v>5427</v>
      </c>
      <c r="I899" t="s">
        <v>5428</v>
      </c>
      <c r="J899" t="s">
        <v>1893</v>
      </c>
      <c r="K899" s="3">
        <v>21373</v>
      </c>
      <c r="L899" s="4">
        <v>0.17819444444444443</v>
      </c>
      <c r="M899">
        <v>59.1</v>
      </c>
      <c r="N899">
        <v>72</v>
      </c>
      <c r="O899" s="3">
        <v>29933</v>
      </c>
      <c r="P899" t="s">
        <v>46</v>
      </c>
      <c r="Q899" t="s">
        <v>47</v>
      </c>
      <c r="R899">
        <v>1981</v>
      </c>
      <c r="S899">
        <v>12</v>
      </c>
      <c r="T899" t="s">
        <v>48</v>
      </c>
      <c r="U899" t="s">
        <v>49</v>
      </c>
      <c r="V899">
        <v>13</v>
      </c>
      <c r="W899" t="s">
        <v>391</v>
      </c>
      <c r="X899" t="s">
        <v>392</v>
      </c>
      <c r="Y899" s="5">
        <f t="shared" ca="1" si="13"/>
        <v>44</v>
      </c>
      <c r="Z899" s="6">
        <v>155562</v>
      </c>
      <c r="AA899" s="7">
        <v>0.05</v>
      </c>
      <c r="AB899" t="s">
        <v>42</v>
      </c>
      <c r="AC899" t="s">
        <v>5429</v>
      </c>
      <c r="AD899" t="s">
        <v>4737</v>
      </c>
      <c r="AE899" t="s">
        <v>5429</v>
      </c>
      <c r="AF899" t="s">
        <v>294</v>
      </c>
      <c r="AG899">
        <v>99148</v>
      </c>
      <c r="AH899" t="s">
        <v>55</v>
      </c>
      <c r="AI899" t="s">
        <v>5430</v>
      </c>
      <c r="AJ899" t="s">
        <v>42</v>
      </c>
    </row>
    <row r="900" spans="1:36" x14ac:dyDescent="0.3">
      <c r="A900">
        <v>931481</v>
      </c>
      <c r="B900" t="s">
        <v>413</v>
      </c>
      <c r="C900" t="s">
        <v>5373</v>
      </c>
      <c r="D900" t="s">
        <v>59</v>
      </c>
      <c r="E900" t="s">
        <v>4548</v>
      </c>
      <c r="F900" t="s">
        <v>61</v>
      </c>
      <c r="G900" t="s">
        <v>42</v>
      </c>
      <c r="H900" t="s">
        <v>5431</v>
      </c>
      <c r="I900" t="s">
        <v>5432</v>
      </c>
      <c r="J900" t="s">
        <v>3306</v>
      </c>
      <c r="K900" s="3">
        <v>34003</v>
      </c>
      <c r="L900" s="4">
        <v>0.40354166666666669</v>
      </c>
      <c r="M900">
        <v>24.5</v>
      </c>
      <c r="N900">
        <v>50</v>
      </c>
      <c r="O900" s="3">
        <v>42180</v>
      </c>
      <c r="P900" t="s">
        <v>65</v>
      </c>
      <c r="Q900" t="s">
        <v>66</v>
      </c>
      <c r="R900">
        <v>2015</v>
      </c>
      <c r="S900">
        <v>6</v>
      </c>
      <c r="T900" t="s">
        <v>252</v>
      </c>
      <c r="U900" t="s">
        <v>253</v>
      </c>
      <c r="V900">
        <v>25</v>
      </c>
      <c r="W900" t="s">
        <v>125</v>
      </c>
      <c r="X900" t="s">
        <v>126</v>
      </c>
      <c r="Y900" s="5">
        <f t="shared" ca="1" si="13"/>
        <v>10</v>
      </c>
      <c r="Z900" s="6">
        <v>150578</v>
      </c>
      <c r="AA900" s="7">
        <v>0.27</v>
      </c>
      <c r="AB900" t="s">
        <v>42</v>
      </c>
      <c r="AC900" t="s">
        <v>988</v>
      </c>
      <c r="AD900" t="s">
        <v>5433</v>
      </c>
      <c r="AE900" t="s">
        <v>988</v>
      </c>
      <c r="AF900" t="s">
        <v>636</v>
      </c>
      <c r="AG900">
        <v>27529</v>
      </c>
      <c r="AH900" t="s">
        <v>91</v>
      </c>
      <c r="AI900" t="s">
        <v>5434</v>
      </c>
      <c r="AJ900" t="s">
        <v>42</v>
      </c>
    </row>
    <row r="901" spans="1:36" x14ac:dyDescent="0.3">
      <c r="A901">
        <v>415337</v>
      </c>
      <c r="B901" t="s">
        <v>142</v>
      </c>
      <c r="C901" t="s">
        <v>1945</v>
      </c>
      <c r="D901" t="s">
        <v>247</v>
      </c>
      <c r="E901" t="s">
        <v>5435</v>
      </c>
      <c r="F901" t="s">
        <v>41</v>
      </c>
      <c r="G901" t="s">
        <v>42</v>
      </c>
      <c r="H901" t="s">
        <v>5436</v>
      </c>
      <c r="I901" t="s">
        <v>5437</v>
      </c>
      <c r="J901" t="s">
        <v>5438</v>
      </c>
      <c r="K901" s="3">
        <v>21482</v>
      </c>
      <c r="L901" s="4">
        <v>0.19961805555555556</v>
      </c>
      <c r="M901">
        <v>58.8</v>
      </c>
      <c r="N901">
        <v>57</v>
      </c>
      <c r="O901" s="3">
        <v>32916</v>
      </c>
      <c r="P901" t="s">
        <v>83</v>
      </c>
      <c r="Q901" t="s">
        <v>66</v>
      </c>
      <c r="R901">
        <v>1990</v>
      </c>
      <c r="S901">
        <v>2</v>
      </c>
      <c r="T901" t="s">
        <v>100</v>
      </c>
      <c r="U901" t="s">
        <v>101</v>
      </c>
      <c r="V901">
        <v>12</v>
      </c>
      <c r="W901" t="s">
        <v>86</v>
      </c>
      <c r="X901" t="s">
        <v>87</v>
      </c>
      <c r="Y901" s="5">
        <f t="shared" ref="Y901:Y964" ca="1" si="14">YEAR(TODAY())-R901</f>
        <v>35</v>
      </c>
      <c r="Z901" s="6">
        <v>87276</v>
      </c>
      <c r="AA901" s="7">
        <v>0.18</v>
      </c>
      <c r="AB901" t="s">
        <v>42</v>
      </c>
      <c r="AC901" t="s">
        <v>3947</v>
      </c>
      <c r="AD901" t="s">
        <v>3947</v>
      </c>
      <c r="AE901" t="s">
        <v>3947</v>
      </c>
      <c r="AF901" t="s">
        <v>976</v>
      </c>
      <c r="AG901">
        <v>80220</v>
      </c>
      <c r="AH901" t="s">
        <v>55</v>
      </c>
      <c r="AI901" t="s">
        <v>5439</v>
      </c>
      <c r="AJ901" t="s">
        <v>42</v>
      </c>
    </row>
    <row r="902" spans="1:36" x14ac:dyDescent="0.3">
      <c r="A902">
        <v>795746</v>
      </c>
      <c r="B902" t="s">
        <v>57</v>
      </c>
      <c r="C902" t="s">
        <v>5440</v>
      </c>
      <c r="D902" t="s">
        <v>493</v>
      </c>
      <c r="E902" t="s">
        <v>457</v>
      </c>
      <c r="F902" t="s">
        <v>41</v>
      </c>
      <c r="G902" t="s">
        <v>42</v>
      </c>
      <c r="H902" t="s">
        <v>5441</v>
      </c>
      <c r="I902" t="s">
        <v>5442</v>
      </c>
      <c r="J902" t="s">
        <v>1256</v>
      </c>
      <c r="K902" s="3">
        <v>32986</v>
      </c>
      <c r="L902" s="4">
        <v>1.7870370370370373E-2</v>
      </c>
      <c r="M902">
        <v>27.28</v>
      </c>
      <c r="N902">
        <v>44</v>
      </c>
      <c r="O902" s="3">
        <v>41110</v>
      </c>
      <c r="P902" t="s">
        <v>240</v>
      </c>
      <c r="Q902" t="s">
        <v>47</v>
      </c>
      <c r="R902">
        <v>2012</v>
      </c>
      <c r="S902">
        <v>7</v>
      </c>
      <c r="T902" t="s">
        <v>281</v>
      </c>
      <c r="U902" t="s">
        <v>282</v>
      </c>
      <c r="V902">
        <v>20</v>
      </c>
      <c r="W902" t="s">
        <v>208</v>
      </c>
      <c r="X902" t="s">
        <v>209</v>
      </c>
      <c r="Y902" s="5">
        <f t="shared" ca="1" si="14"/>
        <v>13</v>
      </c>
      <c r="Z902" s="6">
        <v>61936</v>
      </c>
      <c r="AA902" s="7">
        <v>0.02</v>
      </c>
      <c r="AB902" t="s">
        <v>42</v>
      </c>
      <c r="AC902" t="s">
        <v>2396</v>
      </c>
      <c r="AD902" t="s">
        <v>2396</v>
      </c>
      <c r="AE902" t="s">
        <v>2396</v>
      </c>
      <c r="AF902" t="s">
        <v>140</v>
      </c>
      <c r="AG902">
        <v>75376</v>
      </c>
      <c r="AH902" t="s">
        <v>91</v>
      </c>
      <c r="AI902" t="s">
        <v>5443</v>
      </c>
      <c r="AJ902" t="s">
        <v>42</v>
      </c>
    </row>
    <row r="903" spans="1:36" x14ac:dyDescent="0.3">
      <c r="A903">
        <v>880808</v>
      </c>
      <c r="B903" t="s">
        <v>93</v>
      </c>
      <c r="C903" t="s">
        <v>117</v>
      </c>
      <c r="D903" t="s">
        <v>163</v>
      </c>
      <c r="E903" t="s">
        <v>396</v>
      </c>
      <c r="F903" t="s">
        <v>61</v>
      </c>
      <c r="G903" t="s">
        <v>42</v>
      </c>
      <c r="H903" t="s">
        <v>5444</v>
      </c>
      <c r="I903" t="s">
        <v>5445</v>
      </c>
      <c r="J903" t="s">
        <v>1983</v>
      </c>
      <c r="K903" s="3">
        <v>22852</v>
      </c>
      <c r="L903" s="4">
        <v>0.75050925925925915</v>
      </c>
      <c r="M903">
        <v>55.05</v>
      </c>
      <c r="N903">
        <v>68</v>
      </c>
      <c r="O903" s="3">
        <v>39854</v>
      </c>
      <c r="P903" t="s">
        <v>83</v>
      </c>
      <c r="Q903" t="s">
        <v>66</v>
      </c>
      <c r="R903">
        <v>2009</v>
      </c>
      <c r="S903">
        <v>2</v>
      </c>
      <c r="T903" t="s">
        <v>100</v>
      </c>
      <c r="U903" t="s">
        <v>101</v>
      </c>
      <c r="V903">
        <v>10</v>
      </c>
      <c r="W903" t="s">
        <v>69</v>
      </c>
      <c r="X903" t="s">
        <v>70</v>
      </c>
      <c r="Y903" s="5">
        <f t="shared" ca="1" si="14"/>
        <v>16</v>
      </c>
      <c r="Z903" s="6">
        <v>53688</v>
      </c>
      <c r="AA903" s="7">
        <v>0.11</v>
      </c>
      <c r="AB903" t="s">
        <v>42</v>
      </c>
      <c r="AC903" t="s">
        <v>857</v>
      </c>
      <c r="AD903" t="s">
        <v>5446</v>
      </c>
      <c r="AE903" t="s">
        <v>857</v>
      </c>
      <c r="AF903" t="s">
        <v>385</v>
      </c>
      <c r="AG903">
        <v>72158</v>
      </c>
      <c r="AH903" t="s">
        <v>91</v>
      </c>
      <c r="AI903" t="s">
        <v>5447</v>
      </c>
      <c r="AJ903" t="s">
        <v>42</v>
      </c>
    </row>
    <row r="904" spans="1:36" x14ac:dyDescent="0.3">
      <c r="A904">
        <v>224527</v>
      </c>
      <c r="B904" t="s">
        <v>413</v>
      </c>
      <c r="C904" t="s">
        <v>5448</v>
      </c>
      <c r="D904" t="s">
        <v>78</v>
      </c>
      <c r="E904" t="s">
        <v>99</v>
      </c>
      <c r="F904" t="s">
        <v>61</v>
      </c>
      <c r="G904" t="s">
        <v>42</v>
      </c>
      <c r="H904" t="s">
        <v>5449</v>
      </c>
      <c r="I904" t="s">
        <v>5450</v>
      </c>
      <c r="J904" t="s">
        <v>2482</v>
      </c>
      <c r="K904" s="3">
        <v>26082</v>
      </c>
      <c r="L904" s="4">
        <v>0.72357638888888898</v>
      </c>
      <c r="M904">
        <v>46.2</v>
      </c>
      <c r="N904">
        <v>72</v>
      </c>
      <c r="O904" s="3">
        <v>34270</v>
      </c>
      <c r="P904" t="s">
        <v>46</v>
      </c>
      <c r="Q904" t="s">
        <v>47</v>
      </c>
      <c r="R904">
        <v>1993</v>
      </c>
      <c r="S904">
        <v>10</v>
      </c>
      <c r="T904" t="s">
        <v>111</v>
      </c>
      <c r="U904" t="s">
        <v>112</v>
      </c>
      <c r="V904">
        <v>28</v>
      </c>
      <c r="W904" t="s">
        <v>125</v>
      </c>
      <c r="X904" t="s">
        <v>126</v>
      </c>
      <c r="Y904" s="5">
        <f t="shared" ca="1" si="14"/>
        <v>32</v>
      </c>
      <c r="Z904" s="6">
        <v>121236</v>
      </c>
      <c r="AA904" s="7">
        <v>0.27</v>
      </c>
      <c r="AB904" t="s">
        <v>42</v>
      </c>
      <c r="AC904" t="s">
        <v>3465</v>
      </c>
      <c r="AD904" t="s">
        <v>1057</v>
      </c>
      <c r="AE904" t="s">
        <v>3465</v>
      </c>
      <c r="AF904" t="s">
        <v>191</v>
      </c>
      <c r="AG904">
        <v>92846</v>
      </c>
      <c r="AH904" t="s">
        <v>55</v>
      </c>
      <c r="AI904" t="s">
        <v>5451</v>
      </c>
      <c r="AJ904" t="s">
        <v>42</v>
      </c>
    </row>
    <row r="905" spans="1:36" x14ac:dyDescent="0.3">
      <c r="A905">
        <v>674436</v>
      </c>
      <c r="B905" t="s">
        <v>131</v>
      </c>
      <c r="C905" t="s">
        <v>4739</v>
      </c>
      <c r="D905" t="s">
        <v>226</v>
      </c>
      <c r="E905" t="s">
        <v>5452</v>
      </c>
      <c r="F905" t="s">
        <v>61</v>
      </c>
      <c r="G905" t="s">
        <v>42</v>
      </c>
      <c r="H905" t="s">
        <v>5453</v>
      </c>
      <c r="I905" t="s">
        <v>5454</v>
      </c>
      <c r="J905" t="s">
        <v>1234</v>
      </c>
      <c r="K905" s="3">
        <v>29623</v>
      </c>
      <c r="L905" s="4">
        <v>0.76627314814814806</v>
      </c>
      <c r="M905">
        <v>36.5</v>
      </c>
      <c r="N905">
        <v>83</v>
      </c>
      <c r="O905" s="3">
        <v>39770</v>
      </c>
      <c r="P905" t="s">
        <v>46</v>
      </c>
      <c r="Q905" t="s">
        <v>47</v>
      </c>
      <c r="R905">
        <v>2008</v>
      </c>
      <c r="S905">
        <v>11</v>
      </c>
      <c r="T905" t="s">
        <v>123</v>
      </c>
      <c r="U905" t="s">
        <v>124</v>
      </c>
      <c r="V905">
        <v>18</v>
      </c>
      <c r="W905" t="s">
        <v>69</v>
      </c>
      <c r="X905" t="s">
        <v>70</v>
      </c>
      <c r="Y905" s="5">
        <f t="shared" ca="1" si="14"/>
        <v>17</v>
      </c>
      <c r="Z905" s="6">
        <v>100184</v>
      </c>
      <c r="AA905" s="7">
        <v>0</v>
      </c>
      <c r="AB905" t="s">
        <v>42</v>
      </c>
      <c r="AC905" t="s">
        <v>5455</v>
      </c>
      <c r="AD905" t="s">
        <v>1826</v>
      </c>
      <c r="AE905" t="s">
        <v>5455</v>
      </c>
      <c r="AF905" t="s">
        <v>636</v>
      </c>
      <c r="AG905">
        <v>27503</v>
      </c>
      <c r="AH905" t="s">
        <v>91</v>
      </c>
      <c r="AI905" t="s">
        <v>5456</v>
      </c>
      <c r="AJ905" t="s">
        <v>42</v>
      </c>
    </row>
    <row r="906" spans="1:36" x14ac:dyDescent="0.3">
      <c r="A906">
        <v>492623</v>
      </c>
      <c r="B906" t="s">
        <v>57</v>
      </c>
      <c r="C906" t="s">
        <v>3673</v>
      </c>
      <c r="D906" t="s">
        <v>78</v>
      </c>
      <c r="E906" t="s">
        <v>2255</v>
      </c>
      <c r="F906" t="s">
        <v>41</v>
      </c>
      <c r="G906" t="s">
        <v>42</v>
      </c>
      <c r="H906" t="s">
        <v>5457</v>
      </c>
      <c r="I906" t="s">
        <v>5458</v>
      </c>
      <c r="J906" t="s">
        <v>1515</v>
      </c>
      <c r="K906" s="3">
        <v>23861</v>
      </c>
      <c r="L906" s="4">
        <v>0.4713310185185185</v>
      </c>
      <c r="M906">
        <v>52.28</v>
      </c>
      <c r="N906">
        <v>43</v>
      </c>
      <c r="O906" s="3">
        <v>32160</v>
      </c>
      <c r="P906" t="s">
        <v>83</v>
      </c>
      <c r="Q906" t="s">
        <v>66</v>
      </c>
      <c r="R906">
        <v>1988</v>
      </c>
      <c r="S906">
        <v>1</v>
      </c>
      <c r="T906" t="s">
        <v>217</v>
      </c>
      <c r="U906" t="s">
        <v>218</v>
      </c>
      <c r="V906">
        <v>18</v>
      </c>
      <c r="W906" t="s">
        <v>86</v>
      </c>
      <c r="X906" t="s">
        <v>87</v>
      </c>
      <c r="Y906" s="5">
        <f t="shared" ca="1" si="14"/>
        <v>37</v>
      </c>
      <c r="Z906" s="6">
        <v>128566</v>
      </c>
      <c r="AA906" s="7">
        <v>0.2</v>
      </c>
      <c r="AB906" t="s">
        <v>42</v>
      </c>
      <c r="AC906" t="s">
        <v>5459</v>
      </c>
      <c r="AD906" t="s">
        <v>5459</v>
      </c>
      <c r="AE906" t="s">
        <v>5459</v>
      </c>
      <c r="AF906" t="s">
        <v>1357</v>
      </c>
      <c r="AG906">
        <v>87507</v>
      </c>
      <c r="AH906" t="s">
        <v>55</v>
      </c>
      <c r="AI906" t="s">
        <v>5460</v>
      </c>
      <c r="AJ906" t="s">
        <v>42</v>
      </c>
    </row>
    <row r="907" spans="1:36" x14ac:dyDescent="0.3">
      <c r="A907">
        <v>589874</v>
      </c>
      <c r="B907" t="s">
        <v>37</v>
      </c>
      <c r="C907" t="s">
        <v>5461</v>
      </c>
      <c r="D907" t="s">
        <v>575</v>
      </c>
      <c r="E907" t="s">
        <v>438</v>
      </c>
      <c r="F907" t="s">
        <v>41</v>
      </c>
      <c r="G907" t="s">
        <v>42</v>
      </c>
      <c r="H907" t="s">
        <v>5462</v>
      </c>
      <c r="I907" t="s">
        <v>5463</v>
      </c>
      <c r="J907" t="s">
        <v>762</v>
      </c>
      <c r="K907" s="3">
        <v>24819</v>
      </c>
      <c r="L907" s="4">
        <v>0.65268518518518526</v>
      </c>
      <c r="M907">
        <v>49.66</v>
      </c>
      <c r="N907">
        <v>60</v>
      </c>
      <c r="O907" s="3">
        <v>40077</v>
      </c>
      <c r="P907" t="s">
        <v>240</v>
      </c>
      <c r="Q907" t="s">
        <v>47</v>
      </c>
      <c r="R907">
        <v>2009</v>
      </c>
      <c r="S907">
        <v>9</v>
      </c>
      <c r="T907" t="s">
        <v>241</v>
      </c>
      <c r="U907" t="s">
        <v>242</v>
      </c>
      <c r="V907">
        <v>21</v>
      </c>
      <c r="W907" t="s">
        <v>86</v>
      </c>
      <c r="X907" t="s">
        <v>87</v>
      </c>
      <c r="Y907" s="5">
        <f t="shared" ca="1" si="14"/>
        <v>16</v>
      </c>
      <c r="Z907" s="6">
        <v>57746</v>
      </c>
      <c r="AA907" s="7">
        <v>0.02</v>
      </c>
      <c r="AB907" t="s">
        <v>42</v>
      </c>
      <c r="AC907" t="s">
        <v>5464</v>
      </c>
      <c r="AD907" t="s">
        <v>3508</v>
      </c>
      <c r="AE907" t="s">
        <v>5464</v>
      </c>
      <c r="AF907" t="s">
        <v>140</v>
      </c>
      <c r="AG907">
        <v>79532</v>
      </c>
      <c r="AH907" t="s">
        <v>91</v>
      </c>
      <c r="AI907" t="s">
        <v>5465</v>
      </c>
      <c r="AJ907" t="s">
        <v>42</v>
      </c>
    </row>
    <row r="908" spans="1:36" x14ac:dyDescent="0.3">
      <c r="A908">
        <v>476018</v>
      </c>
      <c r="B908" t="s">
        <v>37</v>
      </c>
      <c r="C908" t="s">
        <v>5466</v>
      </c>
      <c r="D908" t="s">
        <v>1156</v>
      </c>
      <c r="E908" t="s">
        <v>3594</v>
      </c>
      <c r="F908" t="s">
        <v>41</v>
      </c>
      <c r="G908" t="s">
        <v>42</v>
      </c>
      <c r="H908" t="s">
        <v>5467</v>
      </c>
      <c r="I908" t="s">
        <v>5468</v>
      </c>
      <c r="J908" t="s">
        <v>3245</v>
      </c>
      <c r="K908" s="3">
        <v>31901</v>
      </c>
      <c r="L908" s="4">
        <v>0.97703703703703704</v>
      </c>
      <c r="M908">
        <v>30.25</v>
      </c>
      <c r="N908">
        <v>42</v>
      </c>
      <c r="O908" s="3">
        <v>40691</v>
      </c>
      <c r="P908" t="s">
        <v>65</v>
      </c>
      <c r="Q908" t="s">
        <v>66</v>
      </c>
      <c r="R908">
        <v>2011</v>
      </c>
      <c r="S908">
        <v>5</v>
      </c>
      <c r="T908" t="s">
        <v>230</v>
      </c>
      <c r="U908" t="s">
        <v>230</v>
      </c>
      <c r="V908">
        <v>28</v>
      </c>
      <c r="W908" t="s">
        <v>50</v>
      </c>
      <c r="X908" t="s">
        <v>51</v>
      </c>
      <c r="Y908" s="5">
        <f t="shared" ca="1" si="14"/>
        <v>14</v>
      </c>
      <c r="Z908" s="6">
        <v>177228</v>
      </c>
      <c r="AA908" s="7">
        <v>0.14000000000000001</v>
      </c>
      <c r="AB908" t="s">
        <v>42</v>
      </c>
      <c r="AC908" t="s">
        <v>5469</v>
      </c>
      <c r="AD908" t="s">
        <v>4632</v>
      </c>
      <c r="AE908" t="s">
        <v>5469</v>
      </c>
      <c r="AF908" t="s">
        <v>201</v>
      </c>
      <c r="AG908">
        <v>97624</v>
      </c>
      <c r="AH908" t="s">
        <v>55</v>
      </c>
      <c r="AI908" t="s">
        <v>5470</v>
      </c>
      <c r="AJ908" t="s">
        <v>42</v>
      </c>
    </row>
    <row r="909" spans="1:36" x14ac:dyDescent="0.3">
      <c r="A909">
        <v>228339</v>
      </c>
      <c r="B909" t="s">
        <v>142</v>
      </c>
      <c r="C909" t="s">
        <v>5471</v>
      </c>
      <c r="D909" t="s">
        <v>144</v>
      </c>
      <c r="E909" t="s">
        <v>5216</v>
      </c>
      <c r="F909" t="s">
        <v>41</v>
      </c>
      <c r="G909" t="s">
        <v>42</v>
      </c>
      <c r="H909" t="s">
        <v>5472</v>
      </c>
      <c r="I909" t="s">
        <v>5473</v>
      </c>
      <c r="J909" t="s">
        <v>3190</v>
      </c>
      <c r="K909" s="3">
        <v>31959</v>
      </c>
      <c r="L909" s="4">
        <v>0.96456018518518516</v>
      </c>
      <c r="M909">
        <v>30.1</v>
      </c>
      <c r="N909">
        <v>43</v>
      </c>
      <c r="O909" s="3">
        <v>41180</v>
      </c>
      <c r="P909" t="s">
        <v>240</v>
      </c>
      <c r="Q909" t="s">
        <v>47</v>
      </c>
      <c r="R909">
        <v>2012</v>
      </c>
      <c r="S909">
        <v>9</v>
      </c>
      <c r="T909" t="s">
        <v>241</v>
      </c>
      <c r="U909" t="s">
        <v>242</v>
      </c>
      <c r="V909">
        <v>28</v>
      </c>
      <c r="W909" t="s">
        <v>208</v>
      </c>
      <c r="X909" t="s">
        <v>209</v>
      </c>
      <c r="Y909" s="5">
        <f t="shared" ca="1" si="14"/>
        <v>13</v>
      </c>
      <c r="Z909" s="6">
        <v>87718</v>
      </c>
      <c r="AA909" s="7">
        <v>0.1</v>
      </c>
      <c r="AB909" t="s">
        <v>42</v>
      </c>
      <c r="AC909" t="s">
        <v>5474</v>
      </c>
      <c r="AD909" t="s">
        <v>5475</v>
      </c>
      <c r="AE909" t="s">
        <v>5474</v>
      </c>
      <c r="AF909" t="s">
        <v>636</v>
      </c>
      <c r="AG909">
        <v>27941</v>
      </c>
      <c r="AH909" t="s">
        <v>91</v>
      </c>
      <c r="AI909" t="s">
        <v>5476</v>
      </c>
      <c r="AJ909" t="s">
        <v>42</v>
      </c>
    </row>
    <row r="910" spans="1:36" x14ac:dyDescent="0.3">
      <c r="A910">
        <v>239118</v>
      </c>
      <c r="B910" t="s">
        <v>57</v>
      </c>
      <c r="C910" t="s">
        <v>5477</v>
      </c>
      <c r="D910" t="s">
        <v>493</v>
      </c>
      <c r="E910" t="s">
        <v>1041</v>
      </c>
      <c r="F910" t="s">
        <v>41</v>
      </c>
      <c r="G910" t="s">
        <v>42</v>
      </c>
      <c r="H910" t="s">
        <v>5478</v>
      </c>
      <c r="I910" t="s">
        <v>5479</v>
      </c>
      <c r="J910" t="s">
        <v>1030</v>
      </c>
      <c r="K910" s="3">
        <v>21652</v>
      </c>
      <c r="L910" s="4">
        <v>0.20062499999999997</v>
      </c>
      <c r="M910">
        <v>58.33</v>
      </c>
      <c r="N910">
        <v>60</v>
      </c>
      <c r="O910" s="3">
        <v>32298</v>
      </c>
      <c r="P910" t="s">
        <v>65</v>
      </c>
      <c r="Q910" t="s">
        <v>66</v>
      </c>
      <c r="R910">
        <v>1988</v>
      </c>
      <c r="S910">
        <v>6</v>
      </c>
      <c r="T910" t="s">
        <v>252</v>
      </c>
      <c r="U910" t="s">
        <v>253</v>
      </c>
      <c r="V910">
        <v>4</v>
      </c>
      <c r="W910" t="s">
        <v>50</v>
      </c>
      <c r="X910" t="s">
        <v>51</v>
      </c>
      <c r="Y910" s="5">
        <f t="shared" ca="1" si="14"/>
        <v>37</v>
      </c>
      <c r="Z910" s="6">
        <v>59439</v>
      </c>
      <c r="AA910" s="7">
        <v>0.28000000000000003</v>
      </c>
      <c r="AB910" t="s">
        <v>42</v>
      </c>
      <c r="AC910" t="s">
        <v>5480</v>
      </c>
      <c r="AD910" t="s">
        <v>1890</v>
      </c>
      <c r="AE910" t="s">
        <v>5480</v>
      </c>
      <c r="AF910" t="s">
        <v>180</v>
      </c>
      <c r="AG910">
        <v>17312</v>
      </c>
      <c r="AH910" t="s">
        <v>181</v>
      </c>
      <c r="AI910" t="s">
        <v>5481</v>
      </c>
      <c r="AJ910" t="s">
        <v>42</v>
      </c>
    </row>
    <row r="911" spans="1:36" x14ac:dyDescent="0.3">
      <c r="A911">
        <v>125780</v>
      </c>
      <c r="B911" t="s">
        <v>37</v>
      </c>
      <c r="C911" t="s">
        <v>1988</v>
      </c>
      <c r="D911" t="s">
        <v>477</v>
      </c>
      <c r="E911" t="s">
        <v>5482</v>
      </c>
      <c r="F911" t="s">
        <v>41</v>
      </c>
      <c r="G911" t="s">
        <v>42</v>
      </c>
      <c r="H911" t="s">
        <v>5483</v>
      </c>
      <c r="I911" t="s">
        <v>5484</v>
      </c>
      <c r="J911" t="s">
        <v>1779</v>
      </c>
      <c r="K911" s="3">
        <v>23639</v>
      </c>
      <c r="L911" s="4">
        <v>0.78934027777777782</v>
      </c>
      <c r="M911">
        <v>52.89</v>
      </c>
      <c r="N911">
        <v>47</v>
      </c>
      <c r="O911" s="3">
        <v>34264</v>
      </c>
      <c r="P911" t="s">
        <v>46</v>
      </c>
      <c r="Q911" t="s">
        <v>47</v>
      </c>
      <c r="R911">
        <v>1993</v>
      </c>
      <c r="S911">
        <v>10</v>
      </c>
      <c r="T911" t="s">
        <v>111</v>
      </c>
      <c r="U911" t="s">
        <v>112</v>
      </c>
      <c r="V911">
        <v>22</v>
      </c>
      <c r="W911" t="s">
        <v>208</v>
      </c>
      <c r="X911" t="s">
        <v>209</v>
      </c>
      <c r="Y911" s="5">
        <f t="shared" ca="1" si="14"/>
        <v>32</v>
      </c>
      <c r="Z911" s="6">
        <v>144698</v>
      </c>
      <c r="AA911" s="7">
        <v>0.27</v>
      </c>
      <c r="AB911" t="s">
        <v>42</v>
      </c>
      <c r="AC911" t="s">
        <v>1469</v>
      </c>
      <c r="AD911" t="s">
        <v>5485</v>
      </c>
      <c r="AE911" t="s">
        <v>1469</v>
      </c>
      <c r="AF911" t="s">
        <v>629</v>
      </c>
      <c r="AG911">
        <v>30145</v>
      </c>
      <c r="AH911" t="s">
        <v>91</v>
      </c>
      <c r="AI911" t="s">
        <v>5486</v>
      </c>
      <c r="AJ911" t="s">
        <v>42</v>
      </c>
    </row>
    <row r="912" spans="1:36" x14ac:dyDescent="0.3">
      <c r="A912">
        <v>431018</v>
      </c>
      <c r="B912" t="s">
        <v>93</v>
      </c>
      <c r="C912" t="s">
        <v>4193</v>
      </c>
      <c r="D912" t="s">
        <v>247</v>
      </c>
      <c r="E912" t="s">
        <v>2845</v>
      </c>
      <c r="F912" t="s">
        <v>61</v>
      </c>
      <c r="G912" t="s">
        <v>42</v>
      </c>
      <c r="H912" t="s">
        <v>5487</v>
      </c>
      <c r="I912" t="s">
        <v>5488</v>
      </c>
      <c r="J912" t="s">
        <v>4275</v>
      </c>
      <c r="K912" s="3">
        <v>32976</v>
      </c>
      <c r="L912" s="4">
        <v>0.36668981481481483</v>
      </c>
      <c r="M912">
        <v>27.31</v>
      </c>
      <c r="N912">
        <v>60</v>
      </c>
      <c r="O912" s="3">
        <v>42080</v>
      </c>
      <c r="P912" t="s">
        <v>83</v>
      </c>
      <c r="Q912" t="s">
        <v>66</v>
      </c>
      <c r="R912">
        <v>2015</v>
      </c>
      <c r="S912">
        <v>3</v>
      </c>
      <c r="T912" t="s">
        <v>84</v>
      </c>
      <c r="U912" t="s">
        <v>85</v>
      </c>
      <c r="V912">
        <v>17</v>
      </c>
      <c r="W912" t="s">
        <v>69</v>
      </c>
      <c r="X912" t="s">
        <v>70</v>
      </c>
      <c r="Y912" s="5">
        <f t="shared" ca="1" si="14"/>
        <v>10</v>
      </c>
      <c r="Z912" s="6">
        <v>157663</v>
      </c>
      <c r="AA912" s="7">
        <v>0.15</v>
      </c>
      <c r="AB912" t="s">
        <v>42</v>
      </c>
      <c r="AC912" t="s">
        <v>5489</v>
      </c>
      <c r="AD912" t="s">
        <v>159</v>
      </c>
      <c r="AE912" t="s">
        <v>5489</v>
      </c>
      <c r="AF912" t="s">
        <v>223</v>
      </c>
      <c r="AG912">
        <v>50392</v>
      </c>
      <c r="AH912" t="s">
        <v>74</v>
      </c>
      <c r="AI912" t="s">
        <v>5490</v>
      </c>
      <c r="AJ912" t="s">
        <v>42</v>
      </c>
    </row>
    <row r="913" spans="1:36" x14ac:dyDescent="0.3">
      <c r="A913">
        <v>452967</v>
      </c>
      <c r="B913" t="s">
        <v>131</v>
      </c>
      <c r="C913" t="s">
        <v>5491</v>
      </c>
      <c r="D913" t="s">
        <v>173</v>
      </c>
      <c r="E913" t="s">
        <v>1132</v>
      </c>
      <c r="F913" t="s">
        <v>61</v>
      </c>
      <c r="G913" t="s">
        <v>42</v>
      </c>
      <c r="H913" t="s">
        <v>5492</v>
      </c>
      <c r="I913" t="s">
        <v>5493</v>
      </c>
      <c r="J913" t="s">
        <v>1989</v>
      </c>
      <c r="K913" s="3">
        <v>32973</v>
      </c>
      <c r="L913" s="4">
        <v>0.75638888888888889</v>
      </c>
      <c r="M913">
        <v>27.32</v>
      </c>
      <c r="N913">
        <v>82</v>
      </c>
      <c r="O913" s="3">
        <v>42754</v>
      </c>
      <c r="P913" t="s">
        <v>83</v>
      </c>
      <c r="Q913" t="s">
        <v>66</v>
      </c>
      <c r="R913">
        <v>2017</v>
      </c>
      <c r="S913">
        <v>1</v>
      </c>
      <c r="T913" t="s">
        <v>217</v>
      </c>
      <c r="U913" t="s">
        <v>218</v>
      </c>
      <c r="V913">
        <v>19</v>
      </c>
      <c r="W913" t="s">
        <v>125</v>
      </c>
      <c r="X913" t="s">
        <v>126</v>
      </c>
      <c r="Y913" s="5">
        <f t="shared" ca="1" si="14"/>
        <v>8</v>
      </c>
      <c r="Z913" s="6">
        <v>102546</v>
      </c>
      <c r="AA913" s="7">
        <v>0.02</v>
      </c>
      <c r="AB913" t="s">
        <v>42</v>
      </c>
      <c r="AC913" t="s">
        <v>5494</v>
      </c>
      <c r="AD913" t="s">
        <v>1652</v>
      </c>
      <c r="AE913" t="s">
        <v>5494</v>
      </c>
      <c r="AF913" t="s">
        <v>330</v>
      </c>
      <c r="AG913">
        <v>4037</v>
      </c>
      <c r="AH913" t="s">
        <v>181</v>
      </c>
      <c r="AI913" t="s">
        <v>5495</v>
      </c>
      <c r="AJ913" t="s">
        <v>42</v>
      </c>
    </row>
    <row r="914" spans="1:36" x14ac:dyDescent="0.3">
      <c r="A914">
        <v>407464</v>
      </c>
      <c r="B914" t="s">
        <v>93</v>
      </c>
      <c r="C914" t="s">
        <v>5496</v>
      </c>
      <c r="D914" t="s">
        <v>247</v>
      </c>
      <c r="E914" t="s">
        <v>5497</v>
      </c>
      <c r="F914" t="s">
        <v>61</v>
      </c>
      <c r="G914" t="s">
        <v>42</v>
      </c>
      <c r="H914" t="s">
        <v>5498</v>
      </c>
      <c r="I914" t="s">
        <v>5499</v>
      </c>
      <c r="J914" t="s">
        <v>3601</v>
      </c>
      <c r="K914" s="3">
        <v>24004</v>
      </c>
      <c r="L914" s="4">
        <v>0.49880787037037039</v>
      </c>
      <c r="M914">
        <v>51.89</v>
      </c>
      <c r="N914">
        <v>89</v>
      </c>
      <c r="O914" s="3">
        <v>39411</v>
      </c>
      <c r="P914" t="s">
        <v>46</v>
      </c>
      <c r="Q914" t="s">
        <v>47</v>
      </c>
      <c r="R914">
        <v>2007</v>
      </c>
      <c r="S914">
        <v>11</v>
      </c>
      <c r="T914" t="s">
        <v>123</v>
      </c>
      <c r="U914" t="s">
        <v>124</v>
      </c>
      <c r="V914">
        <v>25</v>
      </c>
      <c r="W914" t="s">
        <v>391</v>
      </c>
      <c r="X914" t="s">
        <v>392</v>
      </c>
      <c r="Y914" s="5">
        <f t="shared" ca="1" si="14"/>
        <v>18</v>
      </c>
      <c r="Z914" s="6">
        <v>186558</v>
      </c>
      <c r="AA914" s="7">
        <v>0.1</v>
      </c>
      <c r="AB914" t="s">
        <v>42</v>
      </c>
      <c r="AC914" t="s">
        <v>5500</v>
      </c>
      <c r="AD914" t="s">
        <v>5501</v>
      </c>
      <c r="AE914" t="s">
        <v>5500</v>
      </c>
      <c r="AF914" t="s">
        <v>140</v>
      </c>
      <c r="AG914">
        <v>79313</v>
      </c>
      <c r="AH914" t="s">
        <v>91</v>
      </c>
      <c r="AI914" t="s">
        <v>5502</v>
      </c>
      <c r="AJ914" t="s">
        <v>42</v>
      </c>
    </row>
    <row r="915" spans="1:36" x14ac:dyDescent="0.3">
      <c r="A915">
        <v>871827</v>
      </c>
      <c r="B915" t="s">
        <v>93</v>
      </c>
      <c r="C915" t="s">
        <v>5503</v>
      </c>
      <c r="D915" t="s">
        <v>1156</v>
      </c>
      <c r="E915" t="s">
        <v>4111</v>
      </c>
      <c r="F915" t="s">
        <v>61</v>
      </c>
      <c r="G915" t="s">
        <v>42</v>
      </c>
      <c r="H915" t="s">
        <v>5504</v>
      </c>
      <c r="I915" t="s">
        <v>5505</v>
      </c>
      <c r="J915" t="s">
        <v>3794</v>
      </c>
      <c r="K915" s="3">
        <v>26577</v>
      </c>
      <c r="L915" s="4">
        <v>0.55667824074074079</v>
      </c>
      <c r="M915">
        <v>44.84</v>
      </c>
      <c r="N915">
        <v>61</v>
      </c>
      <c r="O915" s="3">
        <v>36902</v>
      </c>
      <c r="P915" t="s">
        <v>83</v>
      </c>
      <c r="Q915" t="s">
        <v>66</v>
      </c>
      <c r="R915">
        <v>2001</v>
      </c>
      <c r="S915">
        <v>1</v>
      </c>
      <c r="T915" t="s">
        <v>217</v>
      </c>
      <c r="U915" t="s">
        <v>218</v>
      </c>
      <c r="V915">
        <v>11</v>
      </c>
      <c r="W915" t="s">
        <v>125</v>
      </c>
      <c r="X915" t="s">
        <v>126</v>
      </c>
      <c r="Y915" s="5">
        <f t="shared" ca="1" si="14"/>
        <v>24</v>
      </c>
      <c r="Z915" s="6">
        <v>88536</v>
      </c>
      <c r="AA915" s="7">
        <v>0.06</v>
      </c>
      <c r="AB915" t="s">
        <v>42</v>
      </c>
      <c r="AC915" t="s">
        <v>5506</v>
      </c>
      <c r="AD915" t="s">
        <v>5507</v>
      </c>
      <c r="AE915" t="s">
        <v>5506</v>
      </c>
      <c r="AF915" t="s">
        <v>689</v>
      </c>
      <c r="AG915">
        <v>44888</v>
      </c>
      <c r="AH915" t="s">
        <v>74</v>
      </c>
      <c r="AI915" t="s">
        <v>5508</v>
      </c>
      <c r="AJ915" t="s">
        <v>42</v>
      </c>
    </row>
    <row r="916" spans="1:36" x14ac:dyDescent="0.3">
      <c r="A916">
        <v>884068</v>
      </c>
      <c r="B916" t="s">
        <v>131</v>
      </c>
      <c r="C916" t="s">
        <v>5509</v>
      </c>
      <c r="D916" t="s">
        <v>259</v>
      </c>
      <c r="E916" t="s">
        <v>3245</v>
      </c>
      <c r="F916" t="s">
        <v>61</v>
      </c>
      <c r="G916" t="s">
        <v>42</v>
      </c>
      <c r="H916" t="s">
        <v>5510</v>
      </c>
      <c r="I916" t="s">
        <v>5511</v>
      </c>
      <c r="J916" t="s">
        <v>4091</v>
      </c>
      <c r="K916" s="3">
        <v>23503</v>
      </c>
      <c r="L916" s="4">
        <v>0.4989467592592593</v>
      </c>
      <c r="M916">
        <v>53.26</v>
      </c>
      <c r="N916">
        <v>88</v>
      </c>
      <c r="O916" s="3">
        <v>38878</v>
      </c>
      <c r="P916" t="s">
        <v>65</v>
      </c>
      <c r="Q916" t="s">
        <v>66</v>
      </c>
      <c r="R916">
        <v>2006</v>
      </c>
      <c r="S916">
        <v>6</v>
      </c>
      <c r="T916" t="s">
        <v>252</v>
      </c>
      <c r="U916" t="s">
        <v>253</v>
      </c>
      <c r="V916">
        <v>10</v>
      </c>
      <c r="W916" t="s">
        <v>50</v>
      </c>
      <c r="X916" t="s">
        <v>51</v>
      </c>
      <c r="Y916" s="5">
        <f t="shared" ca="1" si="14"/>
        <v>19</v>
      </c>
      <c r="Z916" s="6">
        <v>190560</v>
      </c>
      <c r="AA916" s="7">
        <v>0.09</v>
      </c>
      <c r="AB916" t="s">
        <v>42</v>
      </c>
      <c r="AC916" t="s">
        <v>5512</v>
      </c>
      <c r="AD916" t="s">
        <v>5512</v>
      </c>
      <c r="AE916" t="s">
        <v>5512</v>
      </c>
      <c r="AF916" t="s">
        <v>191</v>
      </c>
      <c r="AG916">
        <v>94141</v>
      </c>
      <c r="AH916" t="s">
        <v>55</v>
      </c>
      <c r="AI916" t="s">
        <v>5513</v>
      </c>
      <c r="AJ916" t="s">
        <v>42</v>
      </c>
    </row>
    <row r="917" spans="1:36" x14ac:dyDescent="0.3">
      <c r="A917">
        <v>131361</v>
      </c>
      <c r="B917" t="s">
        <v>37</v>
      </c>
      <c r="C917" t="s">
        <v>5514</v>
      </c>
      <c r="D917" t="s">
        <v>39</v>
      </c>
      <c r="E917" t="s">
        <v>726</v>
      </c>
      <c r="F917" t="s">
        <v>41</v>
      </c>
      <c r="G917" t="s">
        <v>42</v>
      </c>
      <c r="H917" t="s">
        <v>5515</v>
      </c>
      <c r="I917" t="s">
        <v>5516</v>
      </c>
      <c r="J917" t="s">
        <v>5517</v>
      </c>
      <c r="K917" s="3">
        <v>23134</v>
      </c>
      <c r="L917" s="4">
        <v>0.34250000000000003</v>
      </c>
      <c r="M917">
        <v>54.27</v>
      </c>
      <c r="N917">
        <v>59</v>
      </c>
      <c r="O917" s="3">
        <v>34371</v>
      </c>
      <c r="P917" t="s">
        <v>83</v>
      </c>
      <c r="Q917" t="s">
        <v>66</v>
      </c>
      <c r="R917">
        <v>1994</v>
      </c>
      <c r="S917">
        <v>2</v>
      </c>
      <c r="T917" t="s">
        <v>100</v>
      </c>
      <c r="U917" t="s">
        <v>101</v>
      </c>
      <c r="V917">
        <v>6</v>
      </c>
      <c r="W917" t="s">
        <v>391</v>
      </c>
      <c r="X917" t="s">
        <v>392</v>
      </c>
      <c r="Y917" s="5">
        <f t="shared" ca="1" si="14"/>
        <v>31</v>
      </c>
      <c r="Z917" s="6">
        <v>130614</v>
      </c>
      <c r="AA917" s="7">
        <v>0.22</v>
      </c>
      <c r="AB917" t="s">
        <v>42</v>
      </c>
      <c r="AC917" t="s">
        <v>996</v>
      </c>
      <c r="AD917" t="s">
        <v>997</v>
      </c>
      <c r="AE917" t="s">
        <v>996</v>
      </c>
      <c r="AF917" t="s">
        <v>201</v>
      </c>
      <c r="AG917">
        <v>97282</v>
      </c>
      <c r="AH917" t="s">
        <v>55</v>
      </c>
      <c r="AI917" t="s">
        <v>5518</v>
      </c>
      <c r="AJ917" t="s">
        <v>42</v>
      </c>
    </row>
    <row r="918" spans="1:36" x14ac:dyDescent="0.3">
      <c r="A918">
        <v>259652</v>
      </c>
      <c r="B918" t="s">
        <v>93</v>
      </c>
      <c r="C918" t="s">
        <v>1013</v>
      </c>
      <c r="D918" t="s">
        <v>173</v>
      </c>
      <c r="E918" t="s">
        <v>5120</v>
      </c>
      <c r="F918" t="s">
        <v>61</v>
      </c>
      <c r="G918" t="s">
        <v>42</v>
      </c>
      <c r="H918" t="s">
        <v>5519</v>
      </c>
      <c r="I918" t="s">
        <v>5520</v>
      </c>
      <c r="J918" t="s">
        <v>5521</v>
      </c>
      <c r="K918" s="3">
        <v>30561</v>
      </c>
      <c r="L918" s="4">
        <v>0.68821759259259263</v>
      </c>
      <c r="M918">
        <v>33.93</v>
      </c>
      <c r="N918">
        <v>74</v>
      </c>
      <c r="O918" s="3">
        <v>38385</v>
      </c>
      <c r="P918" t="s">
        <v>83</v>
      </c>
      <c r="Q918" t="s">
        <v>66</v>
      </c>
      <c r="R918">
        <v>2005</v>
      </c>
      <c r="S918">
        <v>2</v>
      </c>
      <c r="T918" t="s">
        <v>100</v>
      </c>
      <c r="U918" t="s">
        <v>101</v>
      </c>
      <c r="V918">
        <v>2</v>
      </c>
      <c r="W918" t="s">
        <v>219</v>
      </c>
      <c r="X918" t="s">
        <v>220</v>
      </c>
      <c r="Y918" s="5">
        <f t="shared" ca="1" si="14"/>
        <v>20</v>
      </c>
      <c r="Z918" s="6">
        <v>82080</v>
      </c>
      <c r="AA918" s="7">
        <v>0.11</v>
      </c>
      <c r="AB918" t="s">
        <v>42</v>
      </c>
      <c r="AC918" t="s">
        <v>5522</v>
      </c>
      <c r="AD918" t="s">
        <v>1423</v>
      </c>
      <c r="AE918" t="s">
        <v>5522</v>
      </c>
      <c r="AF918" t="s">
        <v>160</v>
      </c>
      <c r="AG918">
        <v>37831</v>
      </c>
      <c r="AH918" t="s">
        <v>91</v>
      </c>
      <c r="AI918" t="s">
        <v>5523</v>
      </c>
      <c r="AJ918" t="s">
        <v>42</v>
      </c>
    </row>
    <row r="919" spans="1:36" x14ac:dyDescent="0.3">
      <c r="A919">
        <v>430932</v>
      </c>
      <c r="B919" t="s">
        <v>76</v>
      </c>
      <c r="C919" t="s">
        <v>5524</v>
      </c>
      <c r="D919" t="s">
        <v>591</v>
      </c>
      <c r="E919" t="s">
        <v>510</v>
      </c>
      <c r="F919" t="s">
        <v>61</v>
      </c>
      <c r="G919" t="s">
        <v>42</v>
      </c>
      <c r="H919" t="s">
        <v>5525</v>
      </c>
      <c r="I919" t="s">
        <v>5526</v>
      </c>
      <c r="J919" t="s">
        <v>3274</v>
      </c>
      <c r="K919" s="3">
        <v>30441</v>
      </c>
      <c r="L919" s="4">
        <v>2.4756944444444443E-2</v>
      </c>
      <c r="M919">
        <v>34.25</v>
      </c>
      <c r="N919">
        <v>70</v>
      </c>
      <c r="O919" s="3">
        <v>38359</v>
      </c>
      <c r="P919" t="s">
        <v>83</v>
      </c>
      <c r="Q919" t="s">
        <v>66</v>
      </c>
      <c r="R919">
        <v>2005</v>
      </c>
      <c r="S919">
        <v>1</v>
      </c>
      <c r="T919" t="s">
        <v>217</v>
      </c>
      <c r="U919" t="s">
        <v>218</v>
      </c>
      <c r="V919">
        <v>7</v>
      </c>
      <c r="W919" t="s">
        <v>208</v>
      </c>
      <c r="X919" t="s">
        <v>209</v>
      </c>
      <c r="Y919" s="5">
        <f t="shared" ca="1" si="14"/>
        <v>20</v>
      </c>
      <c r="Z919" s="6">
        <v>182789</v>
      </c>
      <c r="AA919" s="7">
        <v>0.1</v>
      </c>
      <c r="AB919" t="s">
        <v>42</v>
      </c>
      <c r="AC919" t="s">
        <v>5527</v>
      </c>
      <c r="AD919" t="s">
        <v>4690</v>
      </c>
      <c r="AE919" t="s">
        <v>5527</v>
      </c>
      <c r="AF919" t="s">
        <v>370</v>
      </c>
      <c r="AG919">
        <v>82638</v>
      </c>
      <c r="AH919" t="s">
        <v>55</v>
      </c>
      <c r="AI919" t="s">
        <v>5528</v>
      </c>
      <c r="AJ919" t="s">
        <v>42</v>
      </c>
    </row>
    <row r="920" spans="1:36" x14ac:dyDescent="0.3">
      <c r="A920">
        <v>637522</v>
      </c>
      <c r="B920" t="s">
        <v>76</v>
      </c>
      <c r="C920" t="s">
        <v>5529</v>
      </c>
      <c r="D920" t="s">
        <v>632</v>
      </c>
      <c r="E920" t="s">
        <v>1168</v>
      </c>
      <c r="F920" t="s">
        <v>61</v>
      </c>
      <c r="G920" t="s">
        <v>42</v>
      </c>
      <c r="H920" t="s">
        <v>5530</v>
      </c>
      <c r="I920" t="s">
        <v>5531</v>
      </c>
      <c r="J920" t="s">
        <v>2419</v>
      </c>
      <c r="K920" s="3">
        <v>31710</v>
      </c>
      <c r="L920" s="4">
        <v>0.95284722222222218</v>
      </c>
      <c r="M920">
        <v>30.78</v>
      </c>
      <c r="N920">
        <v>60</v>
      </c>
      <c r="O920" s="3">
        <v>42853</v>
      </c>
      <c r="P920" t="s">
        <v>65</v>
      </c>
      <c r="Q920" t="s">
        <v>66</v>
      </c>
      <c r="R920">
        <v>2017</v>
      </c>
      <c r="S920">
        <v>4</v>
      </c>
      <c r="T920" t="s">
        <v>67</v>
      </c>
      <c r="U920" t="s">
        <v>68</v>
      </c>
      <c r="V920">
        <v>28</v>
      </c>
      <c r="W920" t="s">
        <v>208</v>
      </c>
      <c r="X920" t="s">
        <v>209</v>
      </c>
      <c r="Y920" s="5">
        <f t="shared" ca="1" si="14"/>
        <v>8</v>
      </c>
      <c r="Z920" s="6">
        <v>125341</v>
      </c>
      <c r="AA920" s="7">
        <v>0.13</v>
      </c>
      <c r="AB920" t="s">
        <v>42</v>
      </c>
      <c r="AC920" t="s">
        <v>5532</v>
      </c>
      <c r="AD920" t="s">
        <v>5533</v>
      </c>
      <c r="AE920" t="s">
        <v>5532</v>
      </c>
      <c r="AF920" t="s">
        <v>140</v>
      </c>
      <c r="AG920">
        <v>79540</v>
      </c>
      <c r="AH920" t="s">
        <v>91</v>
      </c>
      <c r="AI920" t="s">
        <v>5534</v>
      </c>
      <c r="AJ920" t="s">
        <v>42</v>
      </c>
    </row>
    <row r="921" spans="1:36" x14ac:dyDescent="0.3">
      <c r="A921">
        <v>467568</v>
      </c>
      <c r="B921" t="s">
        <v>413</v>
      </c>
      <c r="C921" t="s">
        <v>5535</v>
      </c>
      <c r="D921" t="s">
        <v>575</v>
      </c>
      <c r="E921" t="s">
        <v>1784</v>
      </c>
      <c r="F921" t="s">
        <v>61</v>
      </c>
      <c r="G921" t="s">
        <v>42</v>
      </c>
      <c r="H921" t="s">
        <v>5536</v>
      </c>
      <c r="I921" t="s">
        <v>5537</v>
      </c>
      <c r="J921" t="s">
        <v>2264</v>
      </c>
      <c r="K921" s="3">
        <v>28725</v>
      </c>
      <c r="L921" s="4">
        <v>0.28729166666666667</v>
      </c>
      <c r="M921">
        <v>38.96</v>
      </c>
      <c r="N921">
        <v>90</v>
      </c>
      <c r="O921" s="3">
        <v>40058</v>
      </c>
      <c r="P921" t="s">
        <v>240</v>
      </c>
      <c r="Q921" t="s">
        <v>47</v>
      </c>
      <c r="R921">
        <v>2009</v>
      </c>
      <c r="S921">
        <v>9</v>
      </c>
      <c r="T921" t="s">
        <v>241</v>
      </c>
      <c r="U921" t="s">
        <v>242</v>
      </c>
      <c r="V921">
        <v>2</v>
      </c>
      <c r="W921" t="s">
        <v>219</v>
      </c>
      <c r="X921" t="s">
        <v>220</v>
      </c>
      <c r="Y921" s="5">
        <f t="shared" ca="1" si="14"/>
        <v>16</v>
      </c>
      <c r="Z921" s="6">
        <v>193651</v>
      </c>
      <c r="AA921" s="7">
        <v>0.3</v>
      </c>
      <c r="AB921" t="s">
        <v>42</v>
      </c>
      <c r="AC921" t="s">
        <v>5538</v>
      </c>
      <c r="AD921" t="s">
        <v>2370</v>
      </c>
      <c r="AE921" t="s">
        <v>5538</v>
      </c>
      <c r="AF921" t="s">
        <v>233</v>
      </c>
      <c r="AG921">
        <v>74644</v>
      </c>
      <c r="AH921" t="s">
        <v>91</v>
      </c>
      <c r="AI921" t="s">
        <v>5539</v>
      </c>
      <c r="AJ921" t="s">
        <v>42</v>
      </c>
    </row>
    <row r="922" spans="1:36" x14ac:dyDescent="0.3">
      <c r="A922">
        <v>683539</v>
      </c>
      <c r="B922" t="s">
        <v>93</v>
      </c>
      <c r="C922" t="s">
        <v>5540</v>
      </c>
      <c r="D922" t="s">
        <v>184</v>
      </c>
      <c r="E922" t="s">
        <v>924</v>
      </c>
      <c r="F922" t="s">
        <v>61</v>
      </c>
      <c r="G922" t="s">
        <v>42</v>
      </c>
      <c r="H922" t="s">
        <v>5541</v>
      </c>
      <c r="I922" t="s">
        <v>5542</v>
      </c>
      <c r="J922" t="s">
        <v>2419</v>
      </c>
      <c r="K922" s="3">
        <v>21617</v>
      </c>
      <c r="L922" s="4">
        <v>0.3654513888888889</v>
      </c>
      <c r="M922">
        <v>58.43</v>
      </c>
      <c r="N922">
        <v>77</v>
      </c>
      <c r="O922" s="3">
        <v>41759</v>
      </c>
      <c r="P922" t="s">
        <v>65</v>
      </c>
      <c r="Q922" t="s">
        <v>66</v>
      </c>
      <c r="R922">
        <v>2014</v>
      </c>
      <c r="S922">
        <v>4</v>
      </c>
      <c r="T922" t="s">
        <v>67</v>
      </c>
      <c r="U922" t="s">
        <v>68</v>
      </c>
      <c r="V922">
        <v>30</v>
      </c>
      <c r="W922" t="s">
        <v>219</v>
      </c>
      <c r="X922" t="s">
        <v>220</v>
      </c>
      <c r="Y922" s="5">
        <f t="shared" ca="1" si="14"/>
        <v>11</v>
      </c>
      <c r="Z922" s="6">
        <v>170822</v>
      </c>
      <c r="AA922" s="7">
        <v>0.03</v>
      </c>
      <c r="AB922" t="s">
        <v>42</v>
      </c>
      <c r="AC922" t="s">
        <v>4411</v>
      </c>
      <c r="AD922" t="s">
        <v>3078</v>
      </c>
      <c r="AE922" t="s">
        <v>4411</v>
      </c>
      <c r="AF922" t="s">
        <v>1036</v>
      </c>
      <c r="AG922">
        <v>55404</v>
      </c>
      <c r="AH922" t="s">
        <v>74</v>
      </c>
      <c r="AI922" t="s">
        <v>5543</v>
      </c>
      <c r="AJ922" t="s">
        <v>42</v>
      </c>
    </row>
    <row r="923" spans="1:36" x14ac:dyDescent="0.3">
      <c r="A923">
        <v>417301</v>
      </c>
      <c r="B923" t="s">
        <v>37</v>
      </c>
      <c r="C923" t="s">
        <v>3052</v>
      </c>
      <c r="D923" t="s">
        <v>106</v>
      </c>
      <c r="E923" t="s">
        <v>451</v>
      </c>
      <c r="F923" t="s">
        <v>41</v>
      </c>
      <c r="G923" t="s">
        <v>42</v>
      </c>
      <c r="H923" t="s">
        <v>5544</v>
      </c>
      <c r="I923" t="s">
        <v>5545</v>
      </c>
      <c r="J923" t="s">
        <v>4687</v>
      </c>
      <c r="K923" s="3">
        <v>28704</v>
      </c>
      <c r="L923" s="4">
        <v>0.21934027777777776</v>
      </c>
      <c r="M923">
        <v>39.01</v>
      </c>
      <c r="N923">
        <v>41</v>
      </c>
      <c r="O923" s="3">
        <v>38803</v>
      </c>
      <c r="P923" t="s">
        <v>83</v>
      </c>
      <c r="Q923" t="s">
        <v>66</v>
      </c>
      <c r="R923">
        <v>2006</v>
      </c>
      <c r="S923">
        <v>3</v>
      </c>
      <c r="T923" t="s">
        <v>84</v>
      </c>
      <c r="U923" t="s">
        <v>85</v>
      </c>
      <c r="V923">
        <v>27</v>
      </c>
      <c r="W923" t="s">
        <v>86</v>
      </c>
      <c r="X923" t="s">
        <v>87</v>
      </c>
      <c r="Y923" s="5">
        <f t="shared" ca="1" si="14"/>
        <v>19</v>
      </c>
      <c r="Z923" s="6">
        <v>83011</v>
      </c>
      <c r="AA923" s="7">
        <v>0.26</v>
      </c>
      <c r="AB923" t="s">
        <v>42</v>
      </c>
      <c r="AC923" t="s">
        <v>5546</v>
      </c>
      <c r="AD923" t="s">
        <v>5547</v>
      </c>
      <c r="AE923" t="s">
        <v>5546</v>
      </c>
      <c r="AF923" t="s">
        <v>1660</v>
      </c>
      <c r="AG923">
        <v>29078</v>
      </c>
      <c r="AH923" t="s">
        <v>91</v>
      </c>
      <c r="AI923" t="s">
        <v>5548</v>
      </c>
      <c r="AJ923" t="s">
        <v>42</v>
      </c>
    </row>
    <row r="924" spans="1:36" x14ac:dyDescent="0.3">
      <c r="A924">
        <v>682104</v>
      </c>
      <c r="B924" t="s">
        <v>57</v>
      </c>
      <c r="C924" t="s">
        <v>3777</v>
      </c>
      <c r="D924" t="s">
        <v>297</v>
      </c>
      <c r="E924" t="s">
        <v>1975</v>
      </c>
      <c r="F924" t="s">
        <v>41</v>
      </c>
      <c r="G924" t="s">
        <v>42</v>
      </c>
      <c r="H924" t="s">
        <v>5549</v>
      </c>
      <c r="I924" t="s">
        <v>5550</v>
      </c>
      <c r="J924" t="s">
        <v>2761</v>
      </c>
      <c r="K924" s="3">
        <v>27326</v>
      </c>
      <c r="L924" s="4">
        <v>0.50605324074074076</v>
      </c>
      <c r="M924">
        <v>42.79</v>
      </c>
      <c r="N924">
        <v>52</v>
      </c>
      <c r="O924" s="3">
        <v>38676</v>
      </c>
      <c r="P924" t="s">
        <v>46</v>
      </c>
      <c r="Q924" t="s">
        <v>47</v>
      </c>
      <c r="R924">
        <v>2005</v>
      </c>
      <c r="S924">
        <v>11</v>
      </c>
      <c r="T924" t="s">
        <v>123</v>
      </c>
      <c r="U924" t="s">
        <v>124</v>
      </c>
      <c r="V924">
        <v>20</v>
      </c>
      <c r="W924" t="s">
        <v>391</v>
      </c>
      <c r="X924" t="s">
        <v>392</v>
      </c>
      <c r="Y924" s="5">
        <f t="shared" ca="1" si="14"/>
        <v>20</v>
      </c>
      <c r="Z924" s="6">
        <v>125339</v>
      </c>
      <c r="AA924" s="7">
        <v>0.27</v>
      </c>
      <c r="AB924" t="s">
        <v>42</v>
      </c>
      <c r="AC924" t="s">
        <v>1869</v>
      </c>
      <c r="AD924" t="s">
        <v>1870</v>
      </c>
      <c r="AE924" t="s">
        <v>1869</v>
      </c>
      <c r="AF924" t="s">
        <v>645</v>
      </c>
      <c r="AG924">
        <v>7021</v>
      </c>
      <c r="AH924" t="s">
        <v>181</v>
      </c>
      <c r="AI924" t="s">
        <v>5551</v>
      </c>
      <c r="AJ924" t="s">
        <v>42</v>
      </c>
    </row>
    <row r="925" spans="1:36" x14ac:dyDescent="0.3">
      <c r="A925">
        <v>544977</v>
      </c>
      <c r="B925" t="s">
        <v>93</v>
      </c>
      <c r="C925" t="s">
        <v>5552</v>
      </c>
      <c r="D925" t="s">
        <v>477</v>
      </c>
      <c r="E925" t="s">
        <v>3023</v>
      </c>
      <c r="F925" t="s">
        <v>61</v>
      </c>
      <c r="G925" t="s">
        <v>42</v>
      </c>
      <c r="H925" t="s">
        <v>5553</v>
      </c>
      <c r="I925" t="s">
        <v>5554</v>
      </c>
      <c r="J925" t="s">
        <v>626</v>
      </c>
      <c r="K925" s="3">
        <v>33543</v>
      </c>
      <c r="L925" s="4">
        <v>3.8171296296296293E-2</v>
      </c>
      <c r="M925">
        <v>25.76</v>
      </c>
      <c r="N925">
        <v>77</v>
      </c>
      <c r="O925" s="3">
        <v>42300</v>
      </c>
      <c r="P925" t="s">
        <v>46</v>
      </c>
      <c r="Q925" t="s">
        <v>47</v>
      </c>
      <c r="R925">
        <v>2015</v>
      </c>
      <c r="S925">
        <v>10</v>
      </c>
      <c r="T925" t="s">
        <v>111</v>
      </c>
      <c r="U925" t="s">
        <v>112</v>
      </c>
      <c r="V925">
        <v>23</v>
      </c>
      <c r="W925" t="s">
        <v>208</v>
      </c>
      <c r="X925" t="s">
        <v>209</v>
      </c>
      <c r="Y925" s="5">
        <f t="shared" ca="1" si="14"/>
        <v>10</v>
      </c>
      <c r="Z925" s="6">
        <v>171667</v>
      </c>
      <c r="AA925" s="7">
        <v>0.3</v>
      </c>
      <c r="AB925" t="s">
        <v>42</v>
      </c>
      <c r="AC925" t="s">
        <v>5555</v>
      </c>
      <c r="AD925" t="s">
        <v>4566</v>
      </c>
      <c r="AE925" t="s">
        <v>5555</v>
      </c>
      <c r="AF925" t="s">
        <v>361</v>
      </c>
      <c r="AG925">
        <v>34120</v>
      </c>
      <c r="AH925" t="s">
        <v>91</v>
      </c>
      <c r="AI925" t="s">
        <v>5556</v>
      </c>
      <c r="AJ925" t="s">
        <v>42</v>
      </c>
    </row>
    <row r="926" spans="1:36" x14ac:dyDescent="0.3">
      <c r="A926">
        <v>928962</v>
      </c>
      <c r="B926" t="s">
        <v>93</v>
      </c>
      <c r="C926" t="s">
        <v>5557</v>
      </c>
      <c r="D926" t="s">
        <v>493</v>
      </c>
      <c r="E926" t="s">
        <v>1616</v>
      </c>
      <c r="F926" t="s">
        <v>61</v>
      </c>
      <c r="G926" t="s">
        <v>42</v>
      </c>
      <c r="H926" t="s">
        <v>5558</v>
      </c>
      <c r="I926" t="s">
        <v>5559</v>
      </c>
      <c r="J926" t="s">
        <v>917</v>
      </c>
      <c r="K926" s="3">
        <v>22176</v>
      </c>
      <c r="L926" s="4">
        <v>0.33486111111111111</v>
      </c>
      <c r="M926">
        <v>56.9</v>
      </c>
      <c r="N926">
        <v>57</v>
      </c>
      <c r="O926" s="3">
        <v>37123</v>
      </c>
      <c r="P926" t="s">
        <v>240</v>
      </c>
      <c r="Q926" t="s">
        <v>47</v>
      </c>
      <c r="R926">
        <v>2001</v>
      </c>
      <c r="S926">
        <v>8</v>
      </c>
      <c r="T926" t="s">
        <v>326</v>
      </c>
      <c r="U926" t="s">
        <v>327</v>
      </c>
      <c r="V926">
        <v>20</v>
      </c>
      <c r="W926" t="s">
        <v>86</v>
      </c>
      <c r="X926" t="s">
        <v>87</v>
      </c>
      <c r="Y926" s="5">
        <f t="shared" ca="1" si="14"/>
        <v>24</v>
      </c>
      <c r="Z926" s="6">
        <v>182752</v>
      </c>
      <c r="AA926" s="7">
        <v>0.04</v>
      </c>
      <c r="AB926" t="s">
        <v>42</v>
      </c>
      <c r="AC926" t="s">
        <v>4057</v>
      </c>
      <c r="AD926" t="s">
        <v>4057</v>
      </c>
      <c r="AE926" t="s">
        <v>4057</v>
      </c>
      <c r="AF926" t="s">
        <v>1049</v>
      </c>
      <c r="AG926">
        <v>36644</v>
      </c>
      <c r="AH926" t="s">
        <v>91</v>
      </c>
      <c r="AI926" t="s">
        <v>5560</v>
      </c>
      <c r="AJ926" t="s">
        <v>42</v>
      </c>
    </row>
    <row r="927" spans="1:36" x14ac:dyDescent="0.3">
      <c r="A927">
        <v>248088</v>
      </c>
      <c r="B927" t="s">
        <v>57</v>
      </c>
      <c r="C927" t="s">
        <v>5561</v>
      </c>
      <c r="D927" t="s">
        <v>173</v>
      </c>
      <c r="E927" t="s">
        <v>1271</v>
      </c>
      <c r="F927" t="s">
        <v>41</v>
      </c>
      <c r="G927" t="s">
        <v>42</v>
      </c>
      <c r="H927" t="s">
        <v>5562</v>
      </c>
      <c r="I927" t="s">
        <v>5563</v>
      </c>
      <c r="J927" t="s">
        <v>4119</v>
      </c>
      <c r="K927" s="3">
        <v>32857</v>
      </c>
      <c r="L927" s="4">
        <v>0.87049768518518522</v>
      </c>
      <c r="M927">
        <v>27.64</v>
      </c>
      <c r="N927">
        <v>47</v>
      </c>
      <c r="O927" s="3">
        <v>41339</v>
      </c>
      <c r="P927" t="s">
        <v>83</v>
      </c>
      <c r="Q927" t="s">
        <v>66</v>
      </c>
      <c r="R927">
        <v>2013</v>
      </c>
      <c r="S927">
        <v>3</v>
      </c>
      <c r="T927" t="s">
        <v>84</v>
      </c>
      <c r="U927" t="s">
        <v>85</v>
      </c>
      <c r="V927">
        <v>6</v>
      </c>
      <c r="W927" t="s">
        <v>219</v>
      </c>
      <c r="X927" t="s">
        <v>220</v>
      </c>
      <c r="Y927" s="5">
        <f t="shared" ca="1" si="14"/>
        <v>12</v>
      </c>
      <c r="Z927" s="6">
        <v>89291</v>
      </c>
      <c r="AA927" s="7">
        <v>0.27</v>
      </c>
      <c r="AB927" t="s">
        <v>42</v>
      </c>
      <c r="AC927" t="s">
        <v>5564</v>
      </c>
      <c r="AD927" t="s">
        <v>236</v>
      </c>
      <c r="AE927" t="s">
        <v>5564</v>
      </c>
      <c r="AF927" t="s">
        <v>140</v>
      </c>
      <c r="AG927">
        <v>77629</v>
      </c>
      <c r="AH927" t="s">
        <v>91</v>
      </c>
      <c r="AI927" t="s">
        <v>5565</v>
      </c>
      <c r="AJ927" t="s">
        <v>42</v>
      </c>
    </row>
    <row r="928" spans="1:36" x14ac:dyDescent="0.3">
      <c r="A928">
        <v>599683</v>
      </c>
      <c r="B928" t="s">
        <v>93</v>
      </c>
      <c r="C928" t="s">
        <v>3098</v>
      </c>
      <c r="D928" t="s">
        <v>184</v>
      </c>
      <c r="E928" t="s">
        <v>839</v>
      </c>
      <c r="F928" t="s">
        <v>61</v>
      </c>
      <c r="G928" t="s">
        <v>42</v>
      </c>
      <c r="H928" t="s">
        <v>5566</v>
      </c>
      <c r="I928" t="s">
        <v>5567</v>
      </c>
      <c r="J928" t="s">
        <v>2309</v>
      </c>
      <c r="K928" s="3">
        <v>28346</v>
      </c>
      <c r="L928" s="4">
        <v>0.60339120370370369</v>
      </c>
      <c r="M928">
        <v>39.99</v>
      </c>
      <c r="N928">
        <v>73</v>
      </c>
      <c r="O928" s="3">
        <v>41758</v>
      </c>
      <c r="P928" t="s">
        <v>65</v>
      </c>
      <c r="Q928" t="s">
        <v>66</v>
      </c>
      <c r="R928">
        <v>2014</v>
      </c>
      <c r="S928">
        <v>4</v>
      </c>
      <c r="T928" t="s">
        <v>67</v>
      </c>
      <c r="U928" t="s">
        <v>68</v>
      </c>
      <c r="V928">
        <v>29</v>
      </c>
      <c r="W928" t="s">
        <v>69</v>
      </c>
      <c r="X928" t="s">
        <v>70</v>
      </c>
      <c r="Y928" s="5">
        <f t="shared" ca="1" si="14"/>
        <v>11</v>
      </c>
      <c r="Z928" s="6">
        <v>180288</v>
      </c>
      <c r="AA928" s="7">
        <v>0.22</v>
      </c>
      <c r="AB928" t="s">
        <v>42</v>
      </c>
      <c r="AC928" t="s">
        <v>5568</v>
      </c>
      <c r="AD928" t="s">
        <v>5569</v>
      </c>
      <c r="AE928" t="s">
        <v>5568</v>
      </c>
      <c r="AF928" t="s">
        <v>385</v>
      </c>
      <c r="AG928">
        <v>72040</v>
      </c>
      <c r="AH928" t="s">
        <v>91</v>
      </c>
      <c r="AI928" t="s">
        <v>5570</v>
      </c>
      <c r="AJ928" t="s">
        <v>42</v>
      </c>
    </row>
    <row r="929" spans="1:36" x14ac:dyDescent="0.3">
      <c r="A929">
        <v>117980</v>
      </c>
      <c r="B929" t="s">
        <v>37</v>
      </c>
      <c r="C929" t="s">
        <v>408</v>
      </c>
      <c r="D929" t="s">
        <v>268</v>
      </c>
      <c r="E929" t="s">
        <v>2587</v>
      </c>
      <c r="F929" t="s">
        <v>41</v>
      </c>
      <c r="G929" t="s">
        <v>42</v>
      </c>
      <c r="H929" t="s">
        <v>5571</v>
      </c>
      <c r="I929" t="s">
        <v>5572</v>
      </c>
      <c r="J929" t="s">
        <v>5573</v>
      </c>
      <c r="K929" s="3">
        <v>28726</v>
      </c>
      <c r="L929" s="4">
        <v>0.74026620370370377</v>
      </c>
      <c r="M929">
        <v>38.950000000000003</v>
      </c>
      <c r="N929">
        <v>58</v>
      </c>
      <c r="O929" s="3">
        <v>42087</v>
      </c>
      <c r="P929" t="s">
        <v>83</v>
      </c>
      <c r="Q929" t="s">
        <v>66</v>
      </c>
      <c r="R929">
        <v>2015</v>
      </c>
      <c r="S929">
        <v>3</v>
      </c>
      <c r="T929" t="s">
        <v>84</v>
      </c>
      <c r="U929" t="s">
        <v>85</v>
      </c>
      <c r="V929">
        <v>24</v>
      </c>
      <c r="W929" t="s">
        <v>69</v>
      </c>
      <c r="X929" t="s">
        <v>70</v>
      </c>
      <c r="Y929" s="5">
        <f t="shared" ca="1" si="14"/>
        <v>10</v>
      </c>
      <c r="Z929" s="6">
        <v>145452</v>
      </c>
      <c r="AA929" s="7">
        <v>0.02</v>
      </c>
      <c r="AB929" t="s">
        <v>42</v>
      </c>
      <c r="AC929" t="s">
        <v>5574</v>
      </c>
      <c r="AD929" t="s">
        <v>2675</v>
      </c>
      <c r="AE929" t="s">
        <v>5574</v>
      </c>
      <c r="AF929" t="s">
        <v>1357</v>
      </c>
      <c r="AG929">
        <v>87831</v>
      </c>
      <c r="AH929" t="s">
        <v>55</v>
      </c>
      <c r="AI929" t="s">
        <v>5575</v>
      </c>
      <c r="AJ929" t="s">
        <v>42</v>
      </c>
    </row>
    <row r="930" spans="1:36" x14ac:dyDescent="0.3">
      <c r="A930">
        <v>899405</v>
      </c>
      <c r="B930" t="s">
        <v>93</v>
      </c>
      <c r="C930" t="s">
        <v>5576</v>
      </c>
      <c r="D930" t="s">
        <v>153</v>
      </c>
      <c r="E930" t="s">
        <v>472</v>
      </c>
      <c r="F930" t="s">
        <v>61</v>
      </c>
      <c r="G930" t="s">
        <v>42</v>
      </c>
      <c r="H930" t="s">
        <v>5577</v>
      </c>
      <c r="I930" t="s">
        <v>5578</v>
      </c>
      <c r="J930" t="s">
        <v>2911</v>
      </c>
      <c r="K930" s="3">
        <v>23652</v>
      </c>
      <c r="L930" s="4">
        <v>0.42332175925925924</v>
      </c>
      <c r="M930">
        <v>52.85</v>
      </c>
      <c r="N930">
        <v>64</v>
      </c>
      <c r="O930" s="3">
        <v>34461</v>
      </c>
      <c r="P930" t="s">
        <v>65</v>
      </c>
      <c r="Q930" t="s">
        <v>66</v>
      </c>
      <c r="R930">
        <v>1994</v>
      </c>
      <c r="S930">
        <v>5</v>
      </c>
      <c r="T930" t="s">
        <v>230</v>
      </c>
      <c r="U930" t="s">
        <v>230</v>
      </c>
      <c r="V930">
        <v>7</v>
      </c>
      <c r="W930" t="s">
        <v>50</v>
      </c>
      <c r="X930" t="s">
        <v>51</v>
      </c>
      <c r="Y930" s="5">
        <f t="shared" ca="1" si="14"/>
        <v>31</v>
      </c>
      <c r="Z930" s="6">
        <v>45497</v>
      </c>
      <c r="AA930" s="7">
        <v>0.15</v>
      </c>
      <c r="AB930" t="s">
        <v>42</v>
      </c>
      <c r="AC930" t="s">
        <v>5579</v>
      </c>
      <c r="AD930" t="s">
        <v>1051</v>
      </c>
      <c r="AE930" t="s">
        <v>5579</v>
      </c>
      <c r="AF930" t="s">
        <v>776</v>
      </c>
      <c r="AG930">
        <v>3896</v>
      </c>
      <c r="AH930" t="s">
        <v>181</v>
      </c>
      <c r="AI930" t="s">
        <v>5580</v>
      </c>
      <c r="AJ930" t="s">
        <v>42</v>
      </c>
    </row>
    <row r="931" spans="1:36" x14ac:dyDescent="0.3">
      <c r="A931">
        <v>935067</v>
      </c>
      <c r="B931" t="s">
        <v>93</v>
      </c>
      <c r="C931" t="s">
        <v>3377</v>
      </c>
      <c r="D931" t="s">
        <v>493</v>
      </c>
      <c r="E931" t="s">
        <v>638</v>
      </c>
      <c r="F931" t="s">
        <v>61</v>
      </c>
      <c r="G931" t="s">
        <v>42</v>
      </c>
      <c r="H931" t="s">
        <v>5581</v>
      </c>
      <c r="I931" t="s">
        <v>5582</v>
      </c>
      <c r="J931" t="s">
        <v>5061</v>
      </c>
      <c r="K931" s="3">
        <v>22581</v>
      </c>
      <c r="L931" s="4">
        <v>0.13299768518518518</v>
      </c>
      <c r="M931">
        <v>55.79</v>
      </c>
      <c r="N931">
        <v>84</v>
      </c>
      <c r="O931" s="3">
        <v>39588</v>
      </c>
      <c r="P931" t="s">
        <v>65</v>
      </c>
      <c r="Q931" t="s">
        <v>66</v>
      </c>
      <c r="R931">
        <v>2008</v>
      </c>
      <c r="S931">
        <v>5</v>
      </c>
      <c r="T931" t="s">
        <v>230</v>
      </c>
      <c r="U931" t="s">
        <v>230</v>
      </c>
      <c r="V931">
        <v>20</v>
      </c>
      <c r="W931" t="s">
        <v>69</v>
      </c>
      <c r="X931" t="s">
        <v>70</v>
      </c>
      <c r="Y931" s="5">
        <f t="shared" ca="1" si="14"/>
        <v>17</v>
      </c>
      <c r="Z931" s="6">
        <v>68748</v>
      </c>
      <c r="AA931" s="7">
        <v>0.02</v>
      </c>
      <c r="AB931" t="s">
        <v>42</v>
      </c>
      <c r="AC931" t="s">
        <v>4399</v>
      </c>
      <c r="AD931" t="s">
        <v>3951</v>
      </c>
      <c r="AE931" t="s">
        <v>4399</v>
      </c>
      <c r="AF931" t="s">
        <v>285</v>
      </c>
      <c r="AG931">
        <v>69151</v>
      </c>
      <c r="AH931" t="s">
        <v>74</v>
      </c>
      <c r="AI931" t="s">
        <v>5583</v>
      </c>
      <c r="AJ931" t="s">
        <v>42</v>
      </c>
    </row>
    <row r="932" spans="1:36" x14ac:dyDescent="0.3">
      <c r="A932">
        <v>521604</v>
      </c>
      <c r="B932" t="s">
        <v>76</v>
      </c>
      <c r="C932" t="s">
        <v>5584</v>
      </c>
      <c r="D932" t="s">
        <v>397</v>
      </c>
      <c r="E932" t="s">
        <v>2921</v>
      </c>
      <c r="F932" t="s">
        <v>61</v>
      </c>
      <c r="G932" t="s">
        <v>42</v>
      </c>
      <c r="H932" t="s">
        <v>5585</v>
      </c>
      <c r="I932" t="s">
        <v>5586</v>
      </c>
      <c r="J932" t="s">
        <v>1957</v>
      </c>
      <c r="K932" s="3">
        <v>22739</v>
      </c>
      <c r="L932" s="4">
        <v>0.76450231481481479</v>
      </c>
      <c r="M932">
        <v>55.36</v>
      </c>
      <c r="N932">
        <v>53</v>
      </c>
      <c r="O932" s="3">
        <v>31743</v>
      </c>
      <c r="P932" t="s">
        <v>46</v>
      </c>
      <c r="Q932" t="s">
        <v>47</v>
      </c>
      <c r="R932">
        <v>1986</v>
      </c>
      <c r="S932">
        <v>11</v>
      </c>
      <c r="T932" t="s">
        <v>123</v>
      </c>
      <c r="U932" t="s">
        <v>124</v>
      </c>
      <c r="V932">
        <v>27</v>
      </c>
      <c r="W932" t="s">
        <v>125</v>
      </c>
      <c r="X932" t="s">
        <v>126</v>
      </c>
      <c r="Y932" s="5">
        <f t="shared" ca="1" si="14"/>
        <v>39</v>
      </c>
      <c r="Z932" s="6">
        <v>138832</v>
      </c>
      <c r="AA932" s="7">
        <v>0.15</v>
      </c>
      <c r="AB932" t="s">
        <v>42</v>
      </c>
      <c r="AC932" t="s">
        <v>5587</v>
      </c>
      <c r="AD932" t="s">
        <v>538</v>
      </c>
      <c r="AE932" t="s">
        <v>5587</v>
      </c>
      <c r="AF932" t="s">
        <v>411</v>
      </c>
      <c r="AG932">
        <v>25181</v>
      </c>
      <c r="AH932" t="s">
        <v>91</v>
      </c>
      <c r="AI932" t="s">
        <v>5588</v>
      </c>
      <c r="AJ932" t="s">
        <v>42</v>
      </c>
    </row>
    <row r="933" spans="1:36" x14ac:dyDescent="0.3">
      <c r="A933">
        <v>848091</v>
      </c>
      <c r="B933" t="s">
        <v>413</v>
      </c>
      <c r="C933" t="s">
        <v>2772</v>
      </c>
      <c r="D933" t="s">
        <v>106</v>
      </c>
      <c r="E933" t="s">
        <v>1422</v>
      </c>
      <c r="F933" t="s">
        <v>61</v>
      </c>
      <c r="G933" t="s">
        <v>42</v>
      </c>
      <c r="H933" t="s">
        <v>5589</v>
      </c>
      <c r="I933" t="s">
        <v>5590</v>
      </c>
      <c r="J933" t="s">
        <v>1833</v>
      </c>
      <c r="K933" s="3">
        <v>34104</v>
      </c>
      <c r="L933" s="4">
        <v>0.56313657407407403</v>
      </c>
      <c r="M933">
        <v>24.22</v>
      </c>
      <c r="N933">
        <v>86</v>
      </c>
      <c r="O933" s="3">
        <v>42476</v>
      </c>
      <c r="P933" t="s">
        <v>65</v>
      </c>
      <c r="Q933" t="s">
        <v>66</v>
      </c>
      <c r="R933">
        <v>2016</v>
      </c>
      <c r="S933">
        <v>4</v>
      </c>
      <c r="T933" t="s">
        <v>67</v>
      </c>
      <c r="U933" t="s">
        <v>68</v>
      </c>
      <c r="V933">
        <v>16</v>
      </c>
      <c r="W933" t="s">
        <v>50</v>
      </c>
      <c r="X933" t="s">
        <v>51</v>
      </c>
      <c r="Y933" s="5">
        <f t="shared" ca="1" si="14"/>
        <v>9</v>
      </c>
      <c r="Z933" s="6">
        <v>139079</v>
      </c>
      <c r="AA933" s="7">
        <v>0.2</v>
      </c>
      <c r="AB933" t="s">
        <v>42</v>
      </c>
      <c r="AC933" t="s">
        <v>5591</v>
      </c>
      <c r="AD933" t="s">
        <v>5592</v>
      </c>
      <c r="AE933" t="s">
        <v>5591</v>
      </c>
      <c r="AF933" t="s">
        <v>140</v>
      </c>
      <c r="AG933">
        <v>78064</v>
      </c>
      <c r="AH933" t="s">
        <v>91</v>
      </c>
      <c r="AI933" t="s">
        <v>5593</v>
      </c>
      <c r="AJ933" t="s">
        <v>42</v>
      </c>
    </row>
    <row r="934" spans="1:36" x14ac:dyDescent="0.3">
      <c r="A934">
        <v>999219</v>
      </c>
      <c r="B934" t="s">
        <v>37</v>
      </c>
      <c r="C934" t="s">
        <v>5594</v>
      </c>
      <c r="D934" t="s">
        <v>184</v>
      </c>
      <c r="E934" t="s">
        <v>2695</v>
      </c>
      <c r="F934" t="s">
        <v>41</v>
      </c>
      <c r="G934" t="s">
        <v>42</v>
      </c>
      <c r="H934" t="s">
        <v>5595</v>
      </c>
      <c r="I934" t="s">
        <v>5596</v>
      </c>
      <c r="J934" t="s">
        <v>1787</v>
      </c>
      <c r="K934" s="3">
        <v>33700</v>
      </c>
      <c r="L934" s="4">
        <v>0.80290509259259257</v>
      </c>
      <c r="M934">
        <v>25.33</v>
      </c>
      <c r="N934">
        <v>55</v>
      </c>
      <c r="O934" s="3">
        <v>42857</v>
      </c>
      <c r="P934" t="s">
        <v>65</v>
      </c>
      <c r="Q934" t="s">
        <v>66</v>
      </c>
      <c r="R934">
        <v>2017</v>
      </c>
      <c r="S934">
        <v>5</v>
      </c>
      <c r="T934" t="s">
        <v>230</v>
      </c>
      <c r="U934" t="s">
        <v>230</v>
      </c>
      <c r="V934">
        <v>2</v>
      </c>
      <c r="W934" t="s">
        <v>69</v>
      </c>
      <c r="X934" t="s">
        <v>70</v>
      </c>
      <c r="Y934" s="5">
        <f t="shared" ca="1" si="14"/>
        <v>8</v>
      </c>
      <c r="Z934" s="6">
        <v>176844</v>
      </c>
      <c r="AA934" s="7">
        <v>0.02</v>
      </c>
      <c r="AB934" t="s">
        <v>42</v>
      </c>
      <c r="AC934" t="s">
        <v>5597</v>
      </c>
      <c r="AD934" t="s">
        <v>5598</v>
      </c>
      <c r="AE934" t="s">
        <v>5597</v>
      </c>
      <c r="AF934" t="s">
        <v>776</v>
      </c>
      <c r="AG934">
        <v>3576</v>
      </c>
      <c r="AH934" t="s">
        <v>181</v>
      </c>
      <c r="AI934" t="s">
        <v>5599</v>
      </c>
      <c r="AJ934" t="s">
        <v>42</v>
      </c>
    </row>
    <row r="935" spans="1:36" x14ac:dyDescent="0.3">
      <c r="A935">
        <v>209627</v>
      </c>
      <c r="B935" t="s">
        <v>57</v>
      </c>
      <c r="C935" t="s">
        <v>5600</v>
      </c>
      <c r="D935" t="s">
        <v>106</v>
      </c>
      <c r="E935" t="s">
        <v>5601</v>
      </c>
      <c r="F935" t="s">
        <v>41</v>
      </c>
      <c r="G935" t="s">
        <v>42</v>
      </c>
      <c r="H935" t="s">
        <v>5602</v>
      </c>
      <c r="I935" t="s">
        <v>5603</v>
      </c>
      <c r="J935" t="s">
        <v>3940</v>
      </c>
      <c r="K935" s="3">
        <v>24047</v>
      </c>
      <c r="L935" s="4">
        <v>0.35398148148148145</v>
      </c>
      <c r="M935">
        <v>51.77</v>
      </c>
      <c r="N935">
        <v>48</v>
      </c>
      <c r="O935" s="3">
        <v>37892</v>
      </c>
      <c r="P935" t="s">
        <v>240</v>
      </c>
      <c r="Q935" t="s">
        <v>47</v>
      </c>
      <c r="R935">
        <v>2003</v>
      </c>
      <c r="S935">
        <v>9</v>
      </c>
      <c r="T935" t="s">
        <v>241</v>
      </c>
      <c r="U935" t="s">
        <v>242</v>
      </c>
      <c r="V935">
        <v>28</v>
      </c>
      <c r="W935" t="s">
        <v>391</v>
      </c>
      <c r="X935" t="s">
        <v>392</v>
      </c>
      <c r="Y935" s="5">
        <f t="shared" ca="1" si="14"/>
        <v>22</v>
      </c>
      <c r="Z935" s="6">
        <v>178032</v>
      </c>
      <c r="AA935" s="7">
        <v>0.17</v>
      </c>
      <c r="AB935" t="s">
        <v>42</v>
      </c>
      <c r="AC935" t="s">
        <v>5604</v>
      </c>
      <c r="AD935" t="s">
        <v>5605</v>
      </c>
      <c r="AE935" t="s">
        <v>5604</v>
      </c>
      <c r="AF935" t="s">
        <v>1036</v>
      </c>
      <c r="AG935">
        <v>55334</v>
      </c>
      <c r="AH935" t="s">
        <v>74</v>
      </c>
      <c r="AI935" t="s">
        <v>5606</v>
      </c>
      <c r="AJ935" t="s">
        <v>42</v>
      </c>
    </row>
    <row r="936" spans="1:36" x14ac:dyDescent="0.3">
      <c r="A936">
        <v>642586</v>
      </c>
      <c r="B936" t="s">
        <v>76</v>
      </c>
      <c r="C936" t="s">
        <v>5607</v>
      </c>
      <c r="D936" t="s">
        <v>95</v>
      </c>
      <c r="E936" t="s">
        <v>2786</v>
      </c>
      <c r="F936" t="s">
        <v>41</v>
      </c>
      <c r="G936" t="s">
        <v>42</v>
      </c>
      <c r="H936" t="s">
        <v>5608</v>
      </c>
      <c r="I936" t="s">
        <v>5609</v>
      </c>
      <c r="J936" t="s">
        <v>2824</v>
      </c>
      <c r="K936" s="3">
        <v>32504</v>
      </c>
      <c r="L936" s="4">
        <v>0.49516203703703704</v>
      </c>
      <c r="M936">
        <v>28.6</v>
      </c>
      <c r="N936">
        <v>44</v>
      </c>
      <c r="O936" s="3">
        <v>40615</v>
      </c>
      <c r="P936" t="s">
        <v>83</v>
      </c>
      <c r="Q936" t="s">
        <v>66</v>
      </c>
      <c r="R936">
        <v>2011</v>
      </c>
      <c r="S936">
        <v>3</v>
      </c>
      <c r="T936" t="s">
        <v>84</v>
      </c>
      <c r="U936" t="s">
        <v>85</v>
      </c>
      <c r="V936">
        <v>13</v>
      </c>
      <c r="W936" t="s">
        <v>391</v>
      </c>
      <c r="X936" t="s">
        <v>392</v>
      </c>
      <c r="Y936" s="5">
        <f t="shared" ca="1" si="14"/>
        <v>14</v>
      </c>
      <c r="Z936" s="6">
        <v>101018</v>
      </c>
      <c r="AA936" s="7">
        <v>0.16</v>
      </c>
      <c r="AB936" t="s">
        <v>42</v>
      </c>
      <c r="AC936" t="s">
        <v>5610</v>
      </c>
      <c r="AD936" t="s">
        <v>3011</v>
      </c>
      <c r="AE936" t="s">
        <v>5610</v>
      </c>
      <c r="AF936" t="s">
        <v>180</v>
      </c>
      <c r="AG936">
        <v>18828</v>
      </c>
      <c r="AH936" t="s">
        <v>181</v>
      </c>
      <c r="AI936" t="s">
        <v>5611</v>
      </c>
      <c r="AJ936" t="s">
        <v>42</v>
      </c>
    </row>
    <row r="937" spans="1:36" x14ac:dyDescent="0.3">
      <c r="A937">
        <v>651163</v>
      </c>
      <c r="B937" t="s">
        <v>37</v>
      </c>
      <c r="C937" t="s">
        <v>5612</v>
      </c>
      <c r="D937" t="s">
        <v>95</v>
      </c>
      <c r="E937" t="s">
        <v>1595</v>
      </c>
      <c r="F937" t="s">
        <v>41</v>
      </c>
      <c r="G937" t="s">
        <v>42</v>
      </c>
      <c r="H937" t="s">
        <v>5613</v>
      </c>
      <c r="I937" t="s">
        <v>5614</v>
      </c>
      <c r="J937" t="s">
        <v>1873</v>
      </c>
      <c r="K937" s="3">
        <v>34142</v>
      </c>
      <c r="L937" s="4">
        <v>0.50048611111111108</v>
      </c>
      <c r="M937">
        <v>24.12</v>
      </c>
      <c r="N937">
        <v>41</v>
      </c>
      <c r="O937" s="3">
        <v>42489</v>
      </c>
      <c r="P937" t="s">
        <v>65</v>
      </c>
      <c r="Q937" t="s">
        <v>66</v>
      </c>
      <c r="R937">
        <v>2016</v>
      </c>
      <c r="S937">
        <v>4</v>
      </c>
      <c r="T937" t="s">
        <v>67</v>
      </c>
      <c r="U937" t="s">
        <v>68</v>
      </c>
      <c r="V937">
        <v>29</v>
      </c>
      <c r="W937" t="s">
        <v>208</v>
      </c>
      <c r="X937" t="s">
        <v>209</v>
      </c>
      <c r="Y937" s="5">
        <f t="shared" ca="1" si="14"/>
        <v>9</v>
      </c>
      <c r="Z937" s="6">
        <v>62401</v>
      </c>
      <c r="AA937" s="7">
        <v>0.09</v>
      </c>
      <c r="AB937" t="s">
        <v>42</v>
      </c>
      <c r="AC937" t="s">
        <v>5615</v>
      </c>
      <c r="AD937" t="s">
        <v>5616</v>
      </c>
      <c r="AE937" t="s">
        <v>5615</v>
      </c>
      <c r="AF937" t="s">
        <v>140</v>
      </c>
      <c r="AG937">
        <v>76567</v>
      </c>
      <c r="AH937" t="s">
        <v>91</v>
      </c>
      <c r="AI937" t="s">
        <v>5617</v>
      </c>
      <c r="AJ937" t="s">
        <v>42</v>
      </c>
    </row>
    <row r="938" spans="1:36" x14ac:dyDescent="0.3">
      <c r="A938">
        <v>425289</v>
      </c>
      <c r="B938" t="s">
        <v>57</v>
      </c>
      <c r="C938" t="s">
        <v>5618</v>
      </c>
      <c r="D938" t="s">
        <v>297</v>
      </c>
      <c r="E938" t="s">
        <v>459</v>
      </c>
      <c r="F938" t="s">
        <v>41</v>
      </c>
      <c r="G938" t="s">
        <v>42</v>
      </c>
      <c r="H938" t="s">
        <v>5619</v>
      </c>
      <c r="I938" t="s">
        <v>5620</v>
      </c>
      <c r="J938" t="s">
        <v>3224</v>
      </c>
      <c r="K938" s="3">
        <v>26384</v>
      </c>
      <c r="L938" s="4">
        <v>0.32825231481481482</v>
      </c>
      <c r="M938">
        <v>45.37</v>
      </c>
      <c r="N938">
        <v>40</v>
      </c>
      <c r="O938" s="3">
        <v>38884</v>
      </c>
      <c r="P938" t="s">
        <v>65</v>
      </c>
      <c r="Q938" t="s">
        <v>66</v>
      </c>
      <c r="R938">
        <v>2006</v>
      </c>
      <c r="S938">
        <v>6</v>
      </c>
      <c r="T938" t="s">
        <v>252</v>
      </c>
      <c r="U938" t="s">
        <v>253</v>
      </c>
      <c r="V938">
        <v>16</v>
      </c>
      <c r="W938" t="s">
        <v>208</v>
      </c>
      <c r="X938" t="s">
        <v>209</v>
      </c>
      <c r="Y938" s="5">
        <f t="shared" ca="1" si="14"/>
        <v>19</v>
      </c>
      <c r="Z938" s="6">
        <v>57227</v>
      </c>
      <c r="AA938" s="7">
        <v>0.06</v>
      </c>
      <c r="AB938" t="s">
        <v>42</v>
      </c>
      <c r="AC938" t="s">
        <v>5621</v>
      </c>
      <c r="AD938" t="s">
        <v>1295</v>
      </c>
      <c r="AE938" t="s">
        <v>5621</v>
      </c>
      <c r="AF938" t="s">
        <v>275</v>
      </c>
      <c r="AG938">
        <v>12783</v>
      </c>
      <c r="AH938" t="s">
        <v>181</v>
      </c>
      <c r="AI938" t="s">
        <v>5622</v>
      </c>
      <c r="AJ938" t="s">
        <v>42</v>
      </c>
    </row>
    <row r="939" spans="1:36" x14ac:dyDescent="0.3">
      <c r="A939">
        <v>314444</v>
      </c>
      <c r="B939" t="s">
        <v>93</v>
      </c>
      <c r="C939" t="s">
        <v>880</v>
      </c>
      <c r="D939" t="s">
        <v>259</v>
      </c>
      <c r="E939" t="s">
        <v>5623</v>
      </c>
      <c r="F939" t="s">
        <v>61</v>
      </c>
      <c r="G939" t="s">
        <v>42</v>
      </c>
      <c r="H939" t="s">
        <v>5624</v>
      </c>
      <c r="I939" t="s">
        <v>5625</v>
      </c>
      <c r="J939" t="s">
        <v>2636</v>
      </c>
      <c r="K939" s="3">
        <v>31619</v>
      </c>
      <c r="L939" s="4">
        <v>0.72983796296296299</v>
      </c>
      <c r="M939">
        <v>31.03</v>
      </c>
      <c r="N939">
        <v>55</v>
      </c>
      <c r="O939" s="3">
        <v>41000</v>
      </c>
      <c r="P939" t="s">
        <v>65</v>
      </c>
      <c r="Q939" t="s">
        <v>66</v>
      </c>
      <c r="R939">
        <v>2012</v>
      </c>
      <c r="S939">
        <v>4</v>
      </c>
      <c r="T939" t="s">
        <v>67</v>
      </c>
      <c r="U939" t="s">
        <v>68</v>
      </c>
      <c r="V939">
        <v>1</v>
      </c>
      <c r="W939" t="s">
        <v>391</v>
      </c>
      <c r="X939" t="s">
        <v>392</v>
      </c>
      <c r="Y939" s="5">
        <f t="shared" ca="1" si="14"/>
        <v>13</v>
      </c>
      <c r="Z939" s="6">
        <v>185825</v>
      </c>
      <c r="AA939" s="7">
        <v>0.05</v>
      </c>
      <c r="AB939" t="s">
        <v>42</v>
      </c>
      <c r="AC939" t="s">
        <v>5626</v>
      </c>
      <c r="AD939" t="s">
        <v>3315</v>
      </c>
      <c r="AE939" t="s">
        <v>5626</v>
      </c>
      <c r="AF939" t="s">
        <v>180</v>
      </c>
      <c r="AG939">
        <v>18062</v>
      </c>
      <c r="AH939" t="s">
        <v>181</v>
      </c>
      <c r="AI939" t="s">
        <v>5627</v>
      </c>
      <c r="AJ939" t="s">
        <v>42</v>
      </c>
    </row>
    <row r="940" spans="1:36" x14ac:dyDescent="0.3">
      <c r="A940">
        <v>956821</v>
      </c>
      <c r="B940" t="s">
        <v>37</v>
      </c>
      <c r="C940" t="s">
        <v>5628</v>
      </c>
      <c r="D940" t="s">
        <v>477</v>
      </c>
      <c r="E940" t="s">
        <v>762</v>
      </c>
      <c r="F940" t="s">
        <v>41</v>
      </c>
      <c r="G940" t="s">
        <v>42</v>
      </c>
      <c r="H940" t="s">
        <v>5629</v>
      </c>
      <c r="I940" t="s">
        <v>5630</v>
      </c>
      <c r="J940" t="s">
        <v>1501</v>
      </c>
      <c r="K940" s="3">
        <v>21141</v>
      </c>
      <c r="L940" s="4">
        <v>0.5034953703703704</v>
      </c>
      <c r="M940">
        <v>59.73</v>
      </c>
      <c r="N940">
        <v>48</v>
      </c>
      <c r="O940" s="3">
        <v>31389</v>
      </c>
      <c r="P940" t="s">
        <v>46</v>
      </c>
      <c r="Q940" t="s">
        <v>47</v>
      </c>
      <c r="R940">
        <v>1985</v>
      </c>
      <c r="S940">
        <v>12</v>
      </c>
      <c r="T940" t="s">
        <v>48</v>
      </c>
      <c r="U940" t="s">
        <v>49</v>
      </c>
      <c r="V940">
        <v>8</v>
      </c>
      <c r="W940" t="s">
        <v>391</v>
      </c>
      <c r="X940" t="s">
        <v>392</v>
      </c>
      <c r="Y940" s="5">
        <f t="shared" ca="1" si="14"/>
        <v>40</v>
      </c>
      <c r="Z940" s="6">
        <v>50803</v>
      </c>
      <c r="AA940" s="7">
        <v>0.26</v>
      </c>
      <c r="AB940" t="s">
        <v>42</v>
      </c>
      <c r="AC940" t="s">
        <v>5631</v>
      </c>
      <c r="AD940" t="s">
        <v>1099</v>
      </c>
      <c r="AE940" t="s">
        <v>5631</v>
      </c>
      <c r="AF940" t="s">
        <v>160</v>
      </c>
      <c r="AG940">
        <v>38346</v>
      </c>
      <c r="AH940" t="s">
        <v>91</v>
      </c>
      <c r="AI940" t="s">
        <v>5632</v>
      </c>
      <c r="AJ940" t="s">
        <v>42</v>
      </c>
    </row>
    <row r="941" spans="1:36" x14ac:dyDescent="0.3">
      <c r="A941">
        <v>711278</v>
      </c>
      <c r="B941" t="s">
        <v>93</v>
      </c>
      <c r="C941" t="s">
        <v>5633</v>
      </c>
      <c r="D941" t="s">
        <v>226</v>
      </c>
      <c r="E941" t="s">
        <v>842</v>
      </c>
      <c r="F941" t="s">
        <v>61</v>
      </c>
      <c r="G941" t="s">
        <v>42</v>
      </c>
      <c r="H941" t="s">
        <v>5634</v>
      </c>
      <c r="I941" t="s">
        <v>5635</v>
      </c>
      <c r="J941" t="s">
        <v>1881</v>
      </c>
      <c r="K941" s="3">
        <v>27763</v>
      </c>
      <c r="L941" s="4">
        <v>0.46530092592592592</v>
      </c>
      <c r="M941">
        <v>41.59</v>
      </c>
      <c r="N941">
        <v>55</v>
      </c>
      <c r="O941" s="3">
        <v>39871</v>
      </c>
      <c r="P941" t="s">
        <v>83</v>
      </c>
      <c r="Q941" t="s">
        <v>66</v>
      </c>
      <c r="R941">
        <v>2009</v>
      </c>
      <c r="S941">
        <v>2</v>
      </c>
      <c r="T941" t="s">
        <v>100</v>
      </c>
      <c r="U941" t="s">
        <v>101</v>
      </c>
      <c r="V941">
        <v>27</v>
      </c>
      <c r="W941" t="s">
        <v>208</v>
      </c>
      <c r="X941" t="s">
        <v>209</v>
      </c>
      <c r="Y941" s="5">
        <f t="shared" ca="1" si="14"/>
        <v>16</v>
      </c>
      <c r="Z941" s="6">
        <v>173554</v>
      </c>
      <c r="AA941" s="7">
        <v>0.05</v>
      </c>
      <c r="AB941" t="s">
        <v>42</v>
      </c>
      <c r="AC941" t="s">
        <v>5636</v>
      </c>
      <c r="AD941" t="s">
        <v>236</v>
      </c>
      <c r="AE941" t="s">
        <v>5636</v>
      </c>
      <c r="AF941" t="s">
        <v>233</v>
      </c>
      <c r="AG941">
        <v>73573</v>
      </c>
      <c r="AH941" t="s">
        <v>91</v>
      </c>
      <c r="AI941" t="s">
        <v>5637</v>
      </c>
      <c r="AJ941" t="s">
        <v>42</v>
      </c>
    </row>
    <row r="942" spans="1:36" x14ac:dyDescent="0.3">
      <c r="A942">
        <v>125371</v>
      </c>
      <c r="B942" t="s">
        <v>37</v>
      </c>
      <c r="C942" t="s">
        <v>2481</v>
      </c>
      <c r="D942" t="s">
        <v>173</v>
      </c>
      <c r="E942" t="s">
        <v>5638</v>
      </c>
      <c r="F942" t="s">
        <v>41</v>
      </c>
      <c r="G942" t="s">
        <v>42</v>
      </c>
      <c r="H942" t="s">
        <v>5639</v>
      </c>
      <c r="I942" t="s">
        <v>5640</v>
      </c>
      <c r="J942" t="s">
        <v>5166</v>
      </c>
      <c r="K942" s="3">
        <v>34715</v>
      </c>
      <c r="L942" s="4">
        <v>0.546412037037037</v>
      </c>
      <c r="M942">
        <v>22.55</v>
      </c>
      <c r="N942">
        <v>45</v>
      </c>
      <c r="O942" s="3">
        <v>42725</v>
      </c>
      <c r="P942" t="s">
        <v>46</v>
      </c>
      <c r="Q942" t="s">
        <v>47</v>
      </c>
      <c r="R942">
        <v>2016</v>
      </c>
      <c r="S942">
        <v>12</v>
      </c>
      <c r="T942" t="s">
        <v>48</v>
      </c>
      <c r="U942" t="s">
        <v>49</v>
      </c>
      <c r="V942">
        <v>21</v>
      </c>
      <c r="W942" t="s">
        <v>219</v>
      </c>
      <c r="X942" t="s">
        <v>220</v>
      </c>
      <c r="Y942" s="5">
        <f t="shared" ca="1" si="14"/>
        <v>9</v>
      </c>
      <c r="Z942" s="6">
        <v>42245</v>
      </c>
      <c r="AA942" s="7">
        <v>0.15</v>
      </c>
      <c r="AB942" t="s">
        <v>42</v>
      </c>
      <c r="AC942" t="s">
        <v>5641</v>
      </c>
      <c r="AD942" t="s">
        <v>5642</v>
      </c>
      <c r="AE942" t="s">
        <v>5641</v>
      </c>
      <c r="AF942" t="s">
        <v>411</v>
      </c>
      <c r="AG942">
        <v>25853</v>
      </c>
      <c r="AH942" t="s">
        <v>91</v>
      </c>
      <c r="AI942" t="s">
        <v>5643</v>
      </c>
      <c r="AJ942" t="s">
        <v>42</v>
      </c>
    </row>
    <row r="943" spans="1:36" x14ac:dyDescent="0.3">
      <c r="A943">
        <v>906259</v>
      </c>
      <c r="B943" t="s">
        <v>142</v>
      </c>
      <c r="C943" t="s">
        <v>2764</v>
      </c>
      <c r="D943" t="s">
        <v>259</v>
      </c>
      <c r="E943" t="s">
        <v>3288</v>
      </c>
      <c r="F943" t="s">
        <v>41</v>
      </c>
      <c r="G943" t="s">
        <v>42</v>
      </c>
      <c r="H943" t="s">
        <v>5644</v>
      </c>
      <c r="I943" t="s">
        <v>5645</v>
      </c>
      <c r="J943" t="s">
        <v>1175</v>
      </c>
      <c r="K943" s="3">
        <v>29204</v>
      </c>
      <c r="L943" s="4">
        <v>0.47288194444444448</v>
      </c>
      <c r="M943">
        <v>37.64</v>
      </c>
      <c r="N943">
        <v>46</v>
      </c>
      <c r="O943" s="3">
        <v>39193</v>
      </c>
      <c r="P943" t="s">
        <v>65</v>
      </c>
      <c r="Q943" t="s">
        <v>66</v>
      </c>
      <c r="R943">
        <v>2007</v>
      </c>
      <c r="S943">
        <v>4</v>
      </c>
      <c r="T943" t="s">
        <v>67</v>
      </c>
      <c r="U943" t="s">
        <v>68</v>
      </c>
      <c r="V943">
        <v>21</v>
      </c>
      <c r="W943" t="s">
        <v>50</v>
      </c>
      <c r="X943" t="s">
        <v>51</v>
      </c>
      <c r="Y943" s="5">
        <f t="shared" ca="1" si="14"/>
        <v>18</v>
      </c>
      <c r="Z943" s="6">
        <v>115340</v>
      </c>
      <c r="AA943" s="7">
        <v>0</v>
      </c>
      <c r="AB943" t="s">
        <v>42</v>
      </c>
      <c r="AC943" t="s">
        <v>2944</v>
      </c>
      <c r="AD943" t="s">
        <v>2944</v>
      </c>
      <c r="AE943" t="s">
        <v>2944</v>
      </c>
      <c r="AF943" t="s">
        <v>1071</v>
      </c>
      <c r="AG943">
        <v>53217</v>
      </c>
      <c r="AH943" t="s">
        <v>74</v>
      </c>
      <c r="AI943" t="s">
        <v>5646</v>
      </c>
      <c r="AJ943" t="s">
        <v>42</v>
      </c>
    </row>
    <row r="944" spans="1:36" x14ac:dyDescent="0.3">
      <c r="A944">
        <v>327429</v>
      </c>
      <c r="B944" t="s">
        <v>413</v>
      </c>
      <c r="C944" t="s">
        <v>5647</v>
      </c>
      <c r="D944" t="s">
        <v>184</v>
      </c>
      <c r="E944" t="s">
        <v>2264</v>
      </c>
      <c r="F944" t="s">
        <v>61</v>
      </c>
      <c r="G944" t="s">
        <v>42</v>
      </c>
      <c r="H944" t="s">
        <v>5648</v>
      </c>
      <c r="I944" t="s">
        <v>5649</v>
      </c>
      <c r="J944" t="s">
        <v>1487</v>
      </c>
      <c r="K944" s="3">
        <v>28891</v>
      </c>
      <c r="L944" s="4">
        <v>9.5833333333333343E-3</v>
      </c>
      <c r="M944">
        <v>38.5</v>
      </c>
      <c r="N944">
        <v>61</v>
      </c>
      <c r="O944" s="3">
        <v>37786</v>
      </c>
      <c r="P944" t="s">
        <v>65</v>
      </c>
      <c r="Q944" t="s">
        <v>66</v>
      </c>
      <c r="R944">
        <v>2003</v>
      </c>
      <c r="S944">
        <v>6</v>
      </c>
      <c r="T944" t="s">
        <v>252</v>
      </c>
      <c r="U944" t="s">
        <v>253</v>
      </c>
      <c r="V944">
        <v>14</v>
      </c>
      <c r="W944" t="s">
        <v>50</v>
      </c>
      <c r="X944" t="s">
        <v>51</v>
      </c>
      <c r="Y944" s="5">
        <f t="shared" ca="1" si="14"/>
        <v>22</v>
      </c>
      <c r="Z944" s="6">
        <v>168548</v>
      </c>
      <c r="AA944" s="7">
        <v>0.22</v>
      </c>
      <c r="AB944" t="s">
        <v>42</v>
      </c>
      <c r="AC944" t="s">
        <v>5650</v>
      </c>
      <c r="AD944" t="s">
        <v>284</v>
      </c>
      <c r="AE944" t="s">
        <v>5650</v>
      </c>
      <c r="AF944" t="s">
        <v>5651</v>
      </c>
      <c r="AG944">
        <v>2852</v>
      </c>
      <c r="AH944" t="s">
        <v>181</v>
      </c>
      <c r="AI944" t="s">
        <v>5652</v>
      </c>
      <c r="AJ944" t="s">
        <v>42</v>
      </c>
    </row>
    <row r="945" spans="1:36" x14ac:dyDescent="0.3">
      <c r="A945">
        <v>272413</v>
      </c>
      <c r="B945" t="s">
        <v>93</v>
      </c>
      <c r="C945" t="s">
        <v>4379</v>
      </c>
      <c r="D945" t="s">
        <v>259</v>
      </c>
      <c r="E945" t="s">
        <v>5653</v>
      </c>
      <c r="F945" t="s">
        <v>61</v>
      </c>
      <c r="G945" t="s">
        <v>42</v>
      </c>
      <c r="H945" t="s">
        <v>5654</v>
      </c>
      <c r="I945" t="s">
        <v>5655</v>
      </c>
      <c r="J945" t="s">
        <v>692</v>
      </c>
      <c r="K945" s="3">
        <v>21229</v>
      </c>
      <c r="L945" s="4">
        <v>0.56703703703703701</v>
      </c>
      <c r="M945">
        <v>59.49</v>
      </c>
      <c r="N945">
        <v>51</v>
      </c>
      <c r="O945" s="3">
        <v>39510</v>
      </c>
      <c r="P945" t="s">
        <v>83</v>
      </c>
      <c r="Q945" t="s">
        <v>66</v>
      </c>
      <c r="R945">
        <v>2008</v>
      </c>
      <c r="S945">
        <v>3</v>
      </c>
      <c r="T945" t="s">
        <v>84</v>
      </c>
      <c r="U945" t="s">
        <v>85</v>
      </c>
      <c r="V945">
        <v>3</v>
      </c>
      <c r="W945" t="s">
        <v>86</v>
      </c>
      <c r="X945" t="s">
        <v>87</v>
      </c>
      <c r="Y945" s="5">
        <f t="shared" ca="1" si="14"/>
        <v>17</v>
      </c>
      <c r="Z945" s="6">
        <v>141453</v>
      </c>
      <c r="AA945" s="7">
        <v>0.2</v>
      </c>
      <c r="AB945" t="s">
        <v>42</v>
      </c>
      <c r="AC945" t="s">
        <v>5656</v>
      </c>
      <c r="AD945" t="s">
        <v>1356</v>
      </c>
      <c r="AE945" t="s">
        <v>5656</v>
      </c>
      <c r="AF945" t="s">
        <v>1357</v>
      </c>
      <c r="AG945">
        <v>88003</v>
      </c>
      <c r="AH945" t="s">
        <v>55</v>
      </c>
      <c r="AI945" t="s">
        <v>5657</v>
      </c>
      <c r="AJ945" t="s">
        <v>42</v>
      </c>
    </row>
    <row r="946" spans="1:36" x14ac:dyDescent="0.3">
      <c r="A946">
        <v>645306</v>
      </c>
      <c r="B946" t="s">
        <v>93</v>
      </c>
      <c r="C946" t="s">
        <v>5658</v>
      </c>
      <c r="D946" t="s">
        <v>59</v>
      </c>
      <c r="E946" t="s">
        <v>623</v>
      </c>
      <c r="F946" t="s">
        <v>61</v>
      </c>
      <c r="G946" t="s">
        <v>42</v>
      </c>
      <c r="H946" t="s">
        <v>5659</v>
      </c>
      <c r="I946" t="s">
        <v>5660</v>
      </c>
      <c r="J946" t="s">
        <v>5661</v>
      </c>
      <c r="K946" s="3">
        <v>29644</v>
      </c>
      <c r="L946" s="4">
        <v>0.3880439814814815</v>
      </c>
      <c r="M946">
        <v>36.44</v>
      </c>
      <c r="N946">
        <v>78</v>
      </c>
      <c r="O946" s="3">
        <v>41635</v>
      </c>
      <c r="P946" t="s">
        <v>46</v>
      </c>
      <c r="Q946" t="s">
        <v>47</v>
      </c>
      <c r="R946">
        <v>2013</v>
      </c>
      <c r="S946">
        <v>12</v>
      </c>
      <c r="T946" t="s">
        <v>48</v>
      </c>
      <c r="U946" t="s">
        <v>49</v>
      </c>
      <c r="V946">
        <v>27</v>
      </c>
      <c r="W946" t="s">
        <v>208</v>
      </c>
      <c r="X946" t="s">
        <v>209</v>
      </c>
      <c r="Y946" s="5">
        <f t="shared" ca="1" si="14"/>
        <v>12</v>
      </c>
      <c r="Z946" s="6">
        <v>175151</v>
      </c>
      <c r="AA946" s="7">
        <v>0.24</v>
      </c>
      <c r="AB946" t="s">
        <v>42</v>
      </c>
      <c r="AC946" t="s">
        <v>5662</v>
      </c>
      <c r="AD946" t="s">
        <v>5663</v>
      </c>
      <c r="AE946" t="s">
        <v>5662</v>
      </c>
      <c r="AF946" t="s">
        <v>727</v>
      </c>
      <c r="AG946">
        <v>67482</v>
      </c>
      <c r="AH946" t="s">
        <v>74</v>
      </c>
      <c r="AI946" t="s">
        <v>5664</v>
      </c>
      <c r="AJ946" t="s">
        <v>42</v>
      </c>
    </row>
    <row r="947" spans="1:36" x14ac:dyDescent="0.3">
      <c r="A947">
        <v>180869</v>
      </c>
      <c r="B947" t="s">
        <v>93</v>
      </c>
      <c r="C947" t="s">
        <v>5665</v>
      </c>
      <c r="D947" t="s">
        <v>78</v>
      </c>
      <c r="E947" t="s">
        <v>1742</v>
      </c>
      <c r="F947" t="s">
        <v>61</v>
      </c>
      <c r="G947" t="s">
        <v>42</v>
      </c>
      <c r="H947" t="s">
        <v>5666</v>
      </c>
      <c r="I947" t="s">
        <v>5667</v>
      </c>
      <c r="J947" t="s">
        <v>1234</v>
      </c>
      <c r="K947" s="3">
        <v>25845</v>
      </c>
      <c r="L947" s="4">
        <v>0.65109953703703705</v>
      </c>
      <c r="M947">
        <v>46.85</v>
      </c>
      <c r="N947">
        <v>69</v>
      </c>
      <c r="O947" s="3">
        <v>41866</v>
      </c>
      <c r="P947" t="s">
        <v>240</v>
      </c>
      <c r="Q947" t="s">
        <v>47</v>
      </c>
      <c r="R947">
        <v>2014</v>
      </c>
      <c r="S947">
        <v>8</v>
      </c>
      <c r="T947" t="s">
        <v>326</v>
      </c>
      <c r="U947" t="s">
        <v>327</v>
      </c>
      <c r="V947">
        <v>15</v>
      </c>
      <c r="W947" t="s">
        <v>208</v>
      </c>
      <c r="X947" t="s">
        <v>209</v>
      </c>
      <c r="Y947" s="5">
        <f t="shared" ca="1" si="14"/>
        <v>11</v>
      </c>
      <c r="Z947" s="6">
        <v>126821</v>
      </c>
      <c r="AA947" s="7">
        <v>0.04</v>
      </c>
      <c r="AB947" t="s">
        <v>42</v>
      </c>
      <c r="AC947" t="s">
        <v>5668</v>
      </c>
      <c r="AD947" t="s">
        <v>2430</v>
      </c>
      <c r="AE947" t="s">
        <v>5668</v>
      </c>
      <c r="AF947" t="s">
        <v>776</v>
      </c>
      <c r="AG947">
        <v>3827</v>
      </c>
      <c r="AH947" t="s">
        <v>181</v>
      </c>
      <c r="AI947" t="s">
        <v>5669</v>
      </c>
      <c r="AJ947" t="s">
        <v>42</v>
      </c>
    </row>
    <row r="948" spans="1:36" x14ac:dyDescent="0.3">
      <c r="A948">
        <v>222563</v>
      </c>
      <c r="B948" t="s">
        <v>57</v>
      </c>
      <c r="C948" t="s">
        <v>5670</v>
      </c>
      <c r="D948" t="s">
        <v>194</v>
      </c>
      <c r="E948" t="s">
        <v>5671</v>
      </c>
      <c r="F948" t="s">
        <v>41</v>
      </c>
      <c r="G948" t="s">
        <v>42</v>
      </c>
      <c r="H948" t="s">
        <v>5672</v>
      </c>
      <c r="I948" t="s">
        <v>5673</v>
      </c>
      <c r="J948" t="s">
        <v>2414</v>
      </c>
      <c r="K948" s="3">
        <v>23257</v>
      </c>
      <c r="L948" s="4">
        <v>0.26903935185185185</v>
      </c>
      <c r="M948">
        <v>53.94</v>
      </c>
      <c r="N948">
        <v>54</v>
      </c>
      <c r="O948" s="3">
        <v>37398</v>
      </c>
      <c r="P948" t="s">
        <v>65</v>
      </c>
      <c r="Q948" t="s">
        <v>66</v>
      </c>
      <c r="R948">
        <v>2002</v>
      </c>
      <c r="S948">
        <v>5</v>
      </c>
      <c r="T948" t="s">
        <v>230</v>
      </c>
      <c r="U948" t="s">
        <v>230</v>
      </c>
      <c r="V948">
        <v>22</v>
      </c>
      <c r="W948" t="s">
        <v>219</v>
      </c>
      <c r="X948" t="s">
        <v>220</v>
      </c>
      <c r="Y948" s="5">
        <f t="shared" ca="1" si="14"/>
        <v>23</v>
      </c>
      <c r="Z948" s="6">
        <v>63519</v>
      </c>
      <c r="AA948" s="7">
        <v>0.15</v>
      </c>
      <c r="AB948" t="s">
        <v>42</v>
      </c>
      <c r="AC948" t="s">
        <v>5674</v>
      </c>
      <c r="AD948" t="s">
        <v>2023</v>
      </c>
      <c r="AE948" t="s">
        <v>5674</v>
      </c>
      <c r="AF948" t="s">
        <v>90</v>
      </c>
      <c r="AG948">
        <v>41033</v>
      </c>
      <c r="AH948" t="s">
        <v>91</v>
      </c>
      <c r="AI948" t="s">
        <v>5675</v>
      </c>
      <c r="AJ948" t="s">
        <v>42</v>
      </c>
    </row>
    <row r="949" spans="1:36" x14ac:dyDescent="0.3">
      <c r="A949">
        <v>541221</v>
      </c>
      <c r="B949" t="s">
        <v>93</v>
      </c>
      <c r="C949" t="s">
        <v>236</v>
      </c>
      <c r="D949" t="s">
        <v>632</v>
      </c>
      <c r="E949" t="s">
        <v>1303</v>
      </c>
      <c r="F949" t="s">
        <v>61</v>
      </c>
      <c r="G949" t="s">
        <v>42</v>
      </c>
      <c r="H949" t="s">
        <v>5676</v>
      </c>
      <c r="I949" t="s">
        <v>5677</v>
      </c>
      <c r="J949" t="s">
        <v>2543</v>
      </c>
      <c r="K949" s="3">
        <v>35263</v>
      </c>
      <c r="L949" s="4">
        <v>0.4362037037037037</v>
      </c>
      <c r="M949">
        <v>21.04</v>
      </c>
      <c r="N949">
        <v>88</v>
      </c>
      <c r="O949" s="3">
        <v>42931</v>
      </c>
      <c r="P949" t="s">
        <v>240</v>
      </c>
      <c r="Q949" t="s">
        <v>47</v>
      </c>
      <c r="R949">
        <v>2017</v>
      </c>
      <c r="S949">
        <v>7</v>
      </c>
      <c r="T949" t="s">
        <v>281</v>
      </c>
      <c r="U949" t="s">
        <v>282</v>
      </c>
      <c r="V949">
        <v>15</v>
      </c>
      <c r="W949" t="s">
        <v>50</v>
      </c>
      <c r="X949" t="s">
        <v>51</v>
      </c>
      <c r="Y949" s="5">
        <f t="shared" ca="1" si="14"/>
        <v>8</v>
      </c>
      <c r="Z949" s="6">
        <v>68295</v>
      </c>
      <c r="AA949" s="7">
        <v>7.0000000000000007E-2</v>
      </c>
      <c r="AB949" t="s">
        <v>42</v>
      </c>
      <c r="AC949" t="s">
        <v>5678</v>
      </c>
      <c r="AD949" t="s">
        <v>5679</v>
      </c>
      <c r="AE949" t="s">
        <v>5678</v>
      </c>
      <c r="AF949" t="s">
        <v>1102</v>
      </c>
      <c r="AG949">
        <v>58258</v>
      </c>
      <c r="AH949" t="s">
        <v>74</v>
      </c>
      <c r="AI949" t="s">
        <v>5680</v>
      </c>
      <c r="AJ949" t="s">
        <v>42</v>
      </c>
    </row>
    <row r="950" spans="1:36" x14ac:dyDescent="0.3">
      <c r="A950">
        <v>198476</v>
      </c>
      <c r="B950" t="s">
        <v>93</v>
      </c>
      <c r="C950" t="s">
        <v>3873</v>
      </c>
      <c r="D950" t="s">
        <v>226</v>
      </c>
      <c r="E950" t="s">
        <v>2822</v>
      </c>
      <c r="F950" t="s">
        <v>61</v>
      </c>
      <c r="G950" t="s">
        <v>42</v>
      </c>
      <c r="H950" t="s">
        <v>5681</v>
      </c>
      <c r="I950" t="s">
        <v>5682</v>
      </c>
      <c r="J950" t="s">
        <v>1642</v>
      </c>
      <c r="K950" s="3">
        <v>26833</v>
      </c>
      <c r="L950" s="4">
        <v>0.74422453703703706</v>
      </c>
      <c r="M950">
        <v>44.14</v>
      </c>
      <c r="N950">
        <v>83</v>
      </c>
      <c r="O950" s="3">
        <v>36305</v>
      </c>
      <c r="P950" t="s">
        <v>65</v>
      </c>
      <c r="Q950" t="s">
        <v>66</v>
      </c>
      <c r="R950">
        <v>1999</v>
      </c>
      <c r="S950">
        <v>5</v>
      </c>
      <c r="T950" t="s">
        <v>230</v>
      </c>
      <c r="U950" t="s">
        <v>230</v>
      </c>
      <c r="V950">
        <v>25</v>
      </c>
      <c r="W950" t="s">
        <v>69</v>
      </c>
      <c r="X950" t="s">
        <v>70</v>
      </c>
      <c r="Y950" s="5">
        <f t="shared" ca="1" si="14"/>
        <v>26</v>
      </c>
      <c r="Z950" s="6">
        <v>159350</v>
      </c>
      <c r="AA950" s="7">
        <v>0.21</v>
      </c>
      <c r="AB950" t="s">
        <v>42</v>
      </c>
      <c r="AC950" t="s">
        <v>5255</v>
      </c>
      <c r="AD950" t="s">
        <v>5255</v>
      </c>
      <c r="AE950" t="s">
        <v>5255</v>
      </c>
      <c r="AF950" t="s">
        <v>191</v>
      </c>
      <c r="AG950">
        <v>95065</v>
      </c>
      <c r="AH950" t="s">
        <v>55</v>
      </c>
      <c r="AI950" t="s">
        <v>5683</v>
      </c>
      <c r="AJ950" t="s">
        <v>42</v>
      </c>
    </row>
    <row r="951" spans="1:36" x14ac:dyDescent="0.3">
      <c r="A951">
        <v>664807</v>
      </c>
      <c r="B951" t="s">
        <v>76</v>
      </c>
      <c r="C951" t="s">
        <v>5684</v>
      </c>
      <c r="D951" t="s">
        <v>106</v>
      </c>
      <c r="E951" t="s">
        <v>684</v>
      </c>
      <c r="F951" t="s">
        <v>41</v>
      </c>
      <c r="G951" t="s">
        <v>42</v>
      </c>
      <c r="H951" t="s">
        <v>5685</v>
      </c>
      <c r="I951" t="s">
        <v>5686</v>
      </c>
      <c r="J951" t="s">
        <v>3591</v>
      </c>
      <c r="K951" s="3">
        <v>34368</v>
      </c>
      <c r="L951" s="4">
        <v>0.13094907407407408</v>
      </c>
      <c r="M951">
        <v>23.5</v>
      </c>
      <c r="N951">
        <v>50</v>
      </c>
      <c r="O951" s="3">
        <v>42740</v>
      </c>
      <c r="P951" t="s">
        <v>83</v>
      </c>
      <c r="Q951" t="s">
        <v>66</v>
      </c>
      <c r="R951">
        <v>2017</v>
      </c>
      <c r="S951">
        <v>1</v>
      </c>
      <c r="T951" t="s">
        <v>217</v>
      </c>
      <c r="U951" t="s">
        <v>218</v>
      </c>
      <c r="V951">
        <v>5</v>
      </c>
      <c r="W951" t="s">
        <v>125</v>
      </c>
      <c r="X951" t="s">
        <v>126</v>
      </c>
      <c r="Y951" s="5">
        <f t="shared" ca="1" si="14"/>
        <v>8</v>
      </c>
      <c r="Z951" s="6">
        <v>120043</v>
      </c>
      <c r="AA951" s="7">
        <v>0.21</v>
      </c>
      <c r="AB951" t="s">
        <v>42</v>
      </c>
      <c r="AC951" t="s">
        <v>5687</v>
      </c>
      <c r="AD951" t="s">
        <v>5688</v>
      </c>
      <c r="AE951" t="s">
        <v>5687</v>
      </c>
      <c r="AF951" t="s">
        <v>180</v>
      </c>
      <c r="AG951">
        <v>16730</v>
      </c>
      <c r="AH951" t="s">
        <v>181</v>
      </c>
      <c r="AI951" t="s">
        <v>5689</v>
      </c>
      <c r="AJ951" t="s">
        <v>42</v>
      </c>
    </row>
    <row r="952" spans="1:36" x14ac:dyDescent="0.3">
      <c r="A952">
        <v>673745</v>
      </c>
      <c r="B952" t="s">
        <v>37</v>
      </c>
      <c r="C952" t="s">
        <v>1812</v>
      </c>
      <c r="D952" t="s">
        <v>184</v>
      </c>
      <c r="E952" t="s">
        <v>4034</v>
      </c>
      <c r="F952" t="s">
        <v>41</v>
      </c>
      <c r="G952" t="s">
        <v>42</v>
      </c>
      <c r="H952" t="s">
        <v>5690</v>
      </c>
      <c r="I952" t="s">
        <v>5691</v>
      </c>
      <c r="J952" t="s">
        <v>1210</v>
      </c>
      <c r="K952" s="3">
        <v>34246</v>
      </c>
      <c r="L952" s="4">
        <v>0.57804398148148151</v>
      </c>
      <c r="M952">
        <v>23.83</v>
      </c>
      <c r="N952">
        <v>55</v>
      </c>
      <c r="O952" s="3">
        <v>42321</v>
      </c>
      <c r="P952" t="s">
        <v>46</v>
      </c>
      <c r="Q952" t="s">
        <v>47</v>
      </c>
      <c r="R952">
        <v>2015</v>
      </c>
      <c r="S952">
        <v>11</v>
      </c>
      <c r="T952" t="s">
        <v>123</v>
      </c>
      <c r="U952" t="s">
        <v>124</v>
      </c>
      <c r="V952">
        <v>13</v>
      </c>
      <c r="W952" t="s">
        <v>208</v>
      </c>
      <c r="X952" t="s">
        <v>209</v>
      </c>
      <c r="Y952" s="5">
        <f t="shared" ca="1" si="14"/>
        <v>10</v>
      </c>
      <c r="Z952" s="6">
        <v>126393</v>
      </c>
      <c r="AA952" s="7">
        <v>0.09</v>
      </c>
      <c r="AB952" t="s">
        <v>42</v>
      </c>
      <c r="AC952" t="s">
        <v>265</v>
      </c>
      <c r="AD952" t="s">
        <v>5692</v>
      </c>
      <c r="AE952" t="s">
        <v>265</v>
      </c>
      <c r="AF952" t="s">
        <v>256</v>
      </c>
      <c r="AG952">
        <v>21274</v>
      </c>
      <c r="AH952" t="s">
        <v>91</v>
      </c>
      <c r="AI952" t="s">
        <v>5693</v>
      </c>
      <c r="AJ952" t="s">
        <v>42</v>
      </c>
    </row>
    <row r="953" spans="1:36" x14ac:dyDescent="0.3">
      <c r="A953">
        <v>812026</v>
      </c>
      <c r="B953" t="s">
        <v>93</v>
      </c>
      <c r="C953" t="s">
        <v>5694</v>
      </c>
      <c r="D953" t="s">
        <v>268</v>
      </c>
      <c r="E953" t="s">
        <v>1528</v>
      </c>
      <c r="F953" t="s">
        <v>61</v>
      </c>
      <c r="G953" t="s">
        <v>42</v>
      </c>
      <c r="H953" t="s">
        <v>5695</v>
      </c>
      <c r="I953" t="s">
        <v>5696</v>
      </c>
      <c r="J953" t="s">
        <v>310</v>
      </c>
      <c r="K953" s="3">
        <v>26745</v>
      </c>
      <c r="L953" s="4">
        <v>0.56722222222222218</v>
      </c>
      <c r="M953">
        <v>44.38</v>
      </c>
      <c r="N953">
        <v>62</v>
      </c>
      <c r="O953" s="3">
        <v>39448</v>
      </c>
      <c r="P953" t="s">
        <v>83</v>
      </c>
      <c r="Q953" t="s">
        <v>66</v>
      </c>
      <c r="R953">
        <v>2008</v>
      </c>
      <c r="S953">
        <v>1</v>
      </c>
      <c r="T953" t="s">
        <v>217</v>
      </c>
      <c r="U953" t="s">
        <v>218</v>
      </c>
      <c r="V953">
        <v>1</v>
      </c>
      <c r="W953" t="s">
        <v>69</v>
      </c>
      <c r="X953" t="s">
        <v>70</v>
      </c>
      <c r="Y953" s="5">
        <f t="shared" ca="1" si="14"/>
        <v>17</v>
      </c>
      <c r="Z953" s="6">
        <v>112059</v>
      </c>
      <c r="AA953" s="7">
        <v>0.21</v>
      </c>
      <c r="AB953" t="s">
        <v>42</v>
      </c>
      <c r="AC953" t="s">
        <v>1953</v>
      </c>
      <c r="AD953" t="s">
        <v>5697</v>
      </c>
      <c r="AE953" t="s">
        <v>1953</v>
      </c>
      <c r="AF953" t="s">
        <v>1036</v>
      </c>
      <c r="AG953">
        <v>56208</v>
      </c>
      <c r="AH953" t="s">
        <v>74</v>
      </c>
      <c r="AI953" t="s">
        <v>5698</v>
      </c>
      <c r="AJ953" t="s">
        <v>42</v>
      </c>
    </row>
    <row r="954" spans="1:36" x14ac:dyDescent="0.3">
      <c r="A954">
        <v>957459</v>
      </c>
      <c r="B954" t="s">
        <v>142</v>
      </c>
      <c r="C954" t="s">
        <v>5699</v>
      </c>
      <c r="D954" t="s">
        <v>59</v>
      </c>
      <c r="E954" t="s">
        <v>1592</v>
      </c>
      <c r="F954" t="s">
        <v>41</v>
      </c>
      <c r="G954" t="s">
        <v>42</v>
      </c>
      <c r="H954" t="s">
        <v>5700</v>
      </c>
      <c r="I954" t="s">
        <v>5701</v>
      </c>
      <c r="J954" t="s">
        <v>2179</v>
      </c>
      <c r="K954" s="3">
        <v>22590</v>
      </c>
      <c r="L954" s="4">
        <v>0.29621527777777779</v>
      </c>
      <c r="M954">
        <v>55.76</v>
      </c>
      <c r="N954">
        <v>48</v>
      </c>
      <c r="O954" s="3">
        <v>33145</v>
      </c>
      <c r="P954" t="s">
        <v>240</v>
      </c>
      <c r="Q954" t="s">
        <v>47</v>
      </c>
      <c r="R954">
        <v>1990</v>
      </c>
      <c r="S954">
        <v>9</v>
      </c>
      <c r="T954" t="s">
        <v>241</v>
      </c>
      <c r="U954" t="s">
        <v>242</v>
      </c>
      <c r="V954">
        <v>29</v>
      </c>
      <c r="W954" t="s">
        <v>50</v>
      </c>
      <c r="X954" t="s">
        <v>51</v>
      </c>
      <c r="Y954" s="5">
        <f t="shared" ca="1" si="14"/>
        <v>35</v>
      </c>
      <c r="Z954" s="6">
        <v>170909</v>
      </c>
      <c r="AA954" s="7">
        <v>0</v>
      </c>
      <c r="AB954" t="s">
        <v>42</v>
      </c>
      <c r="AC954" t="s">
        <v>4952</v>
      </c>
      <c r="AD954" t="s">
        <v>5702</v>
      </c>
      <c r="AE954" t="s">
        <v>4952</v>
      </c>
      <c r="AF954" t="s">
        <v>304</v>
      </c>
      <c r="AG954">
        <v>70743</v>
      </c>
      <c r="AH954" t="s">
        <v>91</v>
      </c>
      <c r="AI954" t="s">
        <v>5703</v>
      </c>
      <c r="AJ954" t="s">
        <v>42</v>
      </c>
    </row>
    <row r="955" spans="1:36" x14ac:dyDescent="0.3">
      <c r="A955">
        <v>118109</v>
      </c>
      <c r="B955" t="s">
        <v>76</v>
      </c>
      <c r="C955" t="s">
        <v>932</v>
      </c>
      <c r="D955" t="s">
        <v>95</v>
      </c>
      <c r="E955" t="s">
        <v>562</v>
      </c>
      <c r="F955" t="s">
        <v>41</v>
      </c>
      <c r="G955" t="s">
        <v>42</v>
      </c>
      <c r="H955" t="s">
        <v>5704</v>
      </c>
      <c r="I955" t="s">
        <v>5705</v>
      </c>
      <c r="J955" t="s">
        <v>5706</v>
      </c>
      <c r="K955" s="3">
        <v>21553</v>
      </c>
      <c r="L955" s="4">
        <v>0.39314814814814819</v>
      </c>
      <c r="M955">
        <v>58.61</v>
      </c>
      <c r="N955">
        <v>48</v>
      </c>
      <c r="O955" s="3">
        <v>36807</v>
      </c>
      <c r="P955" t="s">
        <v>46</v>
      </c>
      <c r="Q955" t="s">
        <v>47</v>
      </c>
      <c r="R955">
        <v>2000</v>
      </c>
      <c r="S955">
        <v>10</v>
      </c>
      <c r="T955" t="s">
        <v>111</v>
      </c>
      <c r="U955" t="s">
        <v>112</v>
      </c>
      <c r="V955">
        <v>8</v>
      </c>
      <c r="W955" t="s">
        <v>391</v>
      </c>
      <c r="X955" t="s">
        <v>392</v>
      </c>
      <c r="Y955" s="5">
        <f t="shared" ca="1" si="14"/>
        <v>25</v>
      </c>
      <c r="Z955" s="6">
        <v>176813</v>
      </c>
      <c r="AA955" s="7">
        <v>0.02</v>
      </c>
      <c r="AB955" t="s">
        <v>42</v>
      </c>
      <c r="AC955" t="s">
        <v>885</v>
      </c>
      <c r="AD955" t="s">
        <v>1222</v>
      </c>
      <c r="AE955" t="s">
        <v>885</v>
      </c>
      <c r="AF955" t="s">
        <v>285</v>
      </c>
      <c r="AG955">
        <v>68878</v>
      </c>
      <c r="AH955" t="s">
        <v>74</v>
      </c>
      <c r="AI955" t="s">
        <v>5707</v>
      </c>
      <c r="AJ955" t="s">
        <v>42</v>
      </c>
    </row>
    <row r="956" spans="1:36" x14ac:dyDescent="0.3">
      <c r="A956">
        <v>900863</v>
      </c>
      <c r="B956" t="s">
        <v>57</v>
      </c>
      <c r="C956" t="s">
        <v>5471</v>
      </c>
      <c r="D956" t="s">
        <v>268</v>
      </c>
      <c r="E956" t="s">
        <v>757</v>
      </c>
      <c r="F956" t="s">
        <v>41</v>
      </c>
      <c r="G956" t="s">
        <v>42</v>
      </c>
      <c r="H956" t="s">
        <v>5708</v>
      </c>
      <c r="I956" t="s">
        <v>5709</v>
      </c>
      <c r="J956" t="s">
        <v>551</v>
      </c>
      <c r="K956" s="3">
        <v>33367</v>
      </c>
      <c r="L956" s="4">
        <v>0.19034722222222222</v>
      </c>
      <c r="M956">
        <v>26.24</v>
      </c>
      <c r="N956">
        <v>57</v>
      </c>
      <c r="O956" s="3">
        <v>41553</v>
      </c>
      <c r="P956" t="s">
        <v>46</v>
      </c>
      <c r="Q956" t="s">
        <v>47</v>
      </c>
      <c r="R956">
        <v>2013</v>
      </c>
      <c r="S956">
        <v>10</v>
      </c>
      <c r="T956" t="s">
        <v>111</v>
      </c>
      <c r="U956" t="s">
        <v>112</v>
      </c>
      <c r="V956">
        <v>6</v>
      </c>
      <c r="W956" t="s">
        <v>391</v>
      </c>
      <c r="X956" t="s">
        <v>392</v>
      </c>
      <c r="Y956" s="5">
        <f t="shared" ca="1" si="14"/>
        <v>12</v>
      </c>
      <c r="Z956" s="6">
        <v>41746</v>
      </c>
      <c r="AA956" s="7">
        <v>0.14000000000000001</v>
      </c>
      <c r="AB956" t="s">
        <v>42</v>
      </c>
      <c r="AC956" t="s">
        <v>3862</v>
      </c>
      <c r="AD956" t="s">
        <v>178</v>
      </c>
      <c r="AE956" t="s">
        <v>3862</v>
      </c>
      <c r="AF956" t="s">
        <v>129</v>
      </c>
      <c r="AG956">
        <v>24023</v>
      </c>
      <c r="AH956" t="s">
        <v>91</v>
      </c>
      <c r="AI956" t="s">
        <v>5710</v>
      </c>
      <c r="AJ956" t="s">
        <v>42</v>
      </c>
    </row>
    <row r="957" spans="1:36" x14ac:dyDescent="0.3">
      <c r="A957">
        <v>147382</v>
      </c>
      <c r="B957" t="s">
        <v>93</v>
      </c>
      <c r="C957" t="s">
        <v>4483</v>
      </c>
      <c r="D957" t="s">
        <v>194</v>
      </c>
      <c r="E957" t="s">
        <v>5711</v>
      </c>
      <c r="F957" t="s">
        <v>61</v>
      </c>
      <c r="G957" t="s">
        <v>42</v>
      </c>
      <c r="H957" t="s">
        <v>5712</v>
      </c>
      <c r="I957" t="s">
        <v>5713</v>
      </c>
      <c r="J957" t="s">
        <v>430</v>
      </c>
      <c r="K957" s="3">
        <v>23960</v>
      </c>
      <c r="L957" s="4">
        <v>0.78637731481481488</v>
      </c>
      <c r="M957">
        <v>52.01</v>
      </c>
      <c r="N957">
        <v>84</v>
      </c>
      <c r="O957" s="3">
        <v>36001</v>
      </c>
      <c r="P957" t="s">
        <v>240</v>
      </c>
      <c r="Q957" t="s">
        <v>47</v>
      </c>
      <c r="R957">
        <v>1998</v>
      </c>
      <c r="S957">
        <v>7</v>
      </c>
      <c r="T957" t="s">
        <v>281</v>
      </c>
      <c r="U957" t="s">
        <v>282</v>
      </c>
      <c r="V957">
        <v>25</v>
      </c>
      <c r="W957" t="s">
        <v>50</v>
      </c>
      <c r="X957" t="s">
        <v>51</v>
      </c>
      <c r="Y957" s="5">
        <f t="shared" ca="1" si="14"/>
        <v>27</v>
      </c>
      <c r="Z957" s="6">
        <v>149006</v>
      </c>
      <c r="AA957" s="7">
        <v>0.12</v>
      </c>
      <c r="AB957" t="s">
        <v>42</v>
      </c>
      <c r="AC957" t="s">
        <v>2601</v>
      </c>
      <c r="AD957" t="s">
        <v>1051</v>
      </c>
      <c r="AE957" t="s">
        <v>2601</v>
      </c>
      <c r="AF957" t="s">
        <v>385</v>
      </c>
      <c r="AG957">
        <v>72613</v>
      </c>
      <c r="AH957" t="s">
        <v>91</v>
      </c>
      <c r="AI957" t="s">
        <v>5714</v>
      </c>
      <c r="AJ957" t="s">
        <v>42</v>
      </c>
    </row>
    <row r="958" spans="1:36" x14ac:dyDescent="0.3">
      <c r="A958">
        <v>456816</v>
      </c>
      <c r="B958" t="s">
        <v>37</v>
      </c>
      <c r="C958" t="s">
        <v>5715</v>
      </c>
      <c r="D958" t="s">
        <v>118</v>
      </c>
      <c r="E958" t="s">
        <v>94</v>
      </c>
      <c r="F958" t="s">
        <v>41</v>
      </c>
      <c r="G958" t="s">
        <v>42</v>
      </c>
      <c r="H958" t="s">
        <v>5716</v>
      </c>
      <c r="I958" t="s">
        <v>5717</v>
      </c>
      <c r="J958" t="s">
        <v>3485</v>
      </c>
      <c r="K958" s="3">
        <v>29462</v>
      </c>
      <c r="L958" s="4">
        <v>0.28291666666666665</v>
      </c>
      <c r="M958">
        <v>36.94</v>
      </c>
      <c r="N958">
        <v>49</v>
      </c>
      <c r="O958" s="3">
        <v>40995</v>
      </c>
      <c r="P958" t="s">
        <v>83</v>
      </c>
      <c r="Q958" t="s">
        <v>66</v>
      </c>
      <c r="R958">
        <v>2012</v>
      </c>
      <c r="S958">
        <v>3</v>
      </c>
      <c r="T958" t="s">
        <v>84</v>
      </c>
      <c r="U958" t="s">
        <v>85</v>
      </c>
      <c r="V958">
        <v>27</v>
      </c>
      <c r="W958" t="s">
        <v>69</v>
      </c>
      <c r="X958" t="s">
        <v>70</v>
      </c>
      <c r="Y958" s="5">
        <f t="shared" ca="1" si="14"/>
        <v>13</v>
      </c>
      <c r="Z958" s="6">
        <v>111047</v>
      </c>
      <c r="AA958" s="7">
        <v>0.17</v>
      </c>
      <c r="AB958" t="s">
        <v>42</v>
      </c>
      <c r="AC958" t="s">
        <v>4922</v>
      </c>
      <c r="AD958" t="s">
        <v>1652</v>
      </c>
      <c r="AE958" t="s">
        <v>4922</v>
      </c>
      <c r="AF958" t="s">
        <v>330</v>
      </c>
      <c r="AG958">
        <v>4068</v>
      </c>
      <c r="AH958" t="s">
        <v>181</v>
      </c>
      <c r="AI958" t="s">
        <v>5718</v>
      </c>
      <c r="AJ958" t="s">
        <v>42</v>
      </c>
    </row>
    <row r="959" spans="1:36" x14ac:dyDescent="0.3">
      <c r="A959">
        <v>437096</v>
      </c>
      <c r="B959" t="s">
        <v>37</v>
      </c>
      <c r="C959" t="s">
        <v>5719</v>
      </c>
      <c r="D959" t="s">
        <v>95</v>
      </c>
      <c r="E959" t="s">
        <v>457</v>
      </c>
      <c r="F959" t="s">
        <v>41</v>
      </c>
      <c r="G959" t="s">
        <v>42</v>
      </c>
      <c r="H959" t="s">
        <v>5720</v>
      </c>
      <c r="I959" t="s">
        <v>5721</v>
      </c>
      <c r="J959" t="s">
        <v>717</v>
      </c>
      <c r="K959" s="3">
        <v>29141</v>
      </c>
      <c r="L959" s="4">
        <v>0.91121527777777767</v>
      </c>
      <c r="M959">
        <v>37.82</v>
      </c>
      <c r="N959">
        <v>50</v>
      </c>
      <c r="O959" s="3">
        <v>42460</v>
      </c>
      <c r="P959" t="s">
        <v>83</v>
      </c>
      <c r="Q959" t="s">
        <v>66</v>
      </c>
      <c r="R959">
        <v>2016</v>
      </c>
      <c r="S959">
        <v>3</v>
      </c>
      <c r="T959" t="s">
        <v>84</v>
      </c>
      <c r="U959" t="s">
        <v>85</v>
      </c>
      <c r="V959">
        <v>31</v>
      </c>
      <c r="W959" t="s">
        <v>125</v>
      </c>
      <c r="X959" t="s">
        <v>126</v>
      </c>
      <c r="Y959" s="5">
        <f t="shared" ca="1" si="14"/>
        <v>9</v>
      </c>
      <c r="Z959" s="6">
        <v>83468</v>
      </c>
      <c r="AA959" s="7">
        <v>0.17</v>
      </c>
      <c r="AB959" t="s">
        <v>42</v>
      </c>
      <c r="AC959" t="s">
        <v>2396</v>
      </c>
      <c r="AD959" t="s">
        <v>2396</v>
      </c>
      <c r="AE959" t="s">
        <v>2396</v>
      </c>
      <c r="AF959" t="s">
        <v>140</v>
      </c>
      <c r="AG959">
        <v>75264</v>
      </c>
      <c r="AH959" t="s">
        <v>91</v>
      </c>
      <c r="AI959" t="s">
        <v>5722</v>
      </c>
      <c r="AJ959" t="s">
        <v>42</v>
      </c>
    </row>
    <row r="960" spans="1:36" x14ac:dyDescent="0.3">
      <c r="A960">
        <v>159397</v>
      </c>
      <c r="B960" t="s">
        <v>93</v>
      </c>
      <c r="C960" t="s">
        <v>5034</v>
      </c>
      <c r="D960" t="s">
        <v>632</v>
      </c>
      <c r="E960" t="s">
        <v>466</v>
      </c>
      <c r="F960" t="s">
        <v>61</v>
      </c>
      <c r="G960" t="s">
        <v>42</v>
      </c>
      <c r="H960" t="s">
        <v>5723</v>
      </c>
      <c r="I960" t="s">
        <v>5724</v>
      </c>
      <c r="J960" t="s">
        <v>55</v>
      </c>
      <c r="K960" s="3">
        <v>26158</v>
      </c>
      <c r="L960" s="4">
        <v>0.87956018518518519</v>
      </c>
      <c r="M960">
        <v>45.99</v>
      </c>
      <c r="N960">
        <v>75</v>
      </c>
      <c r="O960" s="3">
        <v>38356</v>
      </c>
      <c r="P960" t="s">
        <v>83</v>
      </c>
      <c r="Q960" t="s">
        <v>66</v>
      </c>
      <c r="R960">
        <v>2005</v>
      </c>
      <c r="S960">
        <v>1</v>
      </c>
      <c r="T960" t="s">
        <v>217</v>
      </c>
      <c r="U960" t="s">
        <v>218</v>
      </c>
      <c r="V960">
        <v>4</v>
      </c>
      <c r="W960" t="s">
        <v>69</v>
      </c>
      <c r="X960" t="s">
        <v>70</v>
      </c>
      <c r="Y960" s="5">
        <f t="shared" ca="1" si="14"/>
        <v>20</v>
      </c>
      <c r="Z960" s="6">
        <v>60567</v>
      </c>
      <c r="AA960" s="7">
        <v>0.26</v>
      </c>
      <c r="AB960" t="s">
        <v>42</v>
      </c>
      <c r="AC960" t="s">
        <v>5725</v>
      </c>
      <c r="AD960" t="s">
        <v>5726</v>
      </c>
      <c r="AE960" t="s">
        <v>5725</v>
      </c>
      <c r="AF960" t="s">
        <v>352</v>
      </c>
      <c r="AG960">
        <v>59101</v>
      </c>
      <c r="AH960" t="s">
        <v>55</v>
      </c>
      <c r="AI960" t="s">
        <v>5727</v>
      </c>
      <c r="AJ960" t="s">
        <v>42</v>
      </c>
    </row>
    <row r="961" spans="1:36" x14ac:dyDescent="0.3">
      <c r="A961">
        <v>169739</v>
      </c>
      <c r="B961" t="s">
        <v>37</v>
      </c>
      <c r="C961" t="s">
        <v>5728</v>
      </c>
      <c r="D961" t="s">
        <v>247</v>
      </c>
      <c r="E961" t="s">
        <v>3670</v>
      </c>
      <c r="F961" t="s">
        <v>41</v>
      </c>
      <c r="G961" t="s">
        <v>42</v>
      </c>
      <c r="H961" t="s">
        <v>5729</v>
      </c>
      <c r="I961" t="s">
        <v>5730</v>
      </c>
      <c r="J961" t="s">
        <v>263</v>
      </c>
      <c r="K961" s="3">
        <v>34062</v>
      </c>
      <c r="L961" s="4">
        <v>0.90545138888888888</v>
      </c>
      <c r="M961">
        <v>24.33</v>
      </c>
      <c r="N961">
        <v>49</v>
      </c>
      <c r="O961" s="3">
        <v>42467</v>
      </c>
      <c r="P961" t="s">
        <v>65</v>
      </c>
      <c r="Q961" t="s">
        <v>66</v>
      </c>
      <c r="R961">
        <v>2016</v>
      </c>
      <c r="S961">
        <v>4</v>
      </c>
      <c r="T961" t="s">
        <v>67</v>
      </c>
      <c r="U961" t="s">
        <v>68</v>
      </c>
      <c r="V961">
        <v>7</v>
      </c>
      <c r="W961" t="s">
        <v>125</v>
      </c>
      <c r="X961" t="s">
        <v>126</v>
      </c>
      <c r="Y961" s="5">
        <f t="shared" ca="1" si="14"/>
        <v>9</v>
      </c>
      <c r="Z961" s="6">
        <v>116175</v>
      </c>
      <c r="AA961" s="7">
        <v>0.02</v>
      </c>
      <c r="AB961" t="s">
        <v>42</v>
      </c>
      <c r="AC961" t="s">
        <v>5731</v>
      </c>
      <c r="AD961" t="s">
        <v>502</v>
      </c>
      <c r="AE961" t="s">
        <v>5731</v>
      </c>
      <c r="AF961" t="s">
        <v>636</v>
      </c>
      <c r="AG961">
        <v>28680</v>
      </c>
      <c r="AH961" t="s">
        <v>91</v>
      </c>
      <c r="AI961" t="s">
        <v>5732</v>
      </c>
      <c r="AJ961" t="s">
        <v>42</v>
      </c>
    </row>
    <row r="962" spans="1:36" x14ac:dyDescent="0.3">
      <c r="A962">
        <v>995863</v>
      </c>
      <c r="B962" t="s">
        <v>93</v>
      </c>
      <c r="C962" t="s">
        <v>5733</v>
      </c>
      <c r="D962" t="s">
        <v>106</v>
      </c>
      <c r="E962" t="s">
        <v>1712</v>
      </c>
      <c r="F962" t="s">
        <v>61</v>
      </c>
      <c r="G962" t="s">
        <v>42</v>
      </c>
      <c r="H962" t="s">
        <v>5734</v>
      </c>
      <c r="I962" t="s">
        <v>5735</v>
      </c>
      <c r="J962" t="s">
        <v>119</v>
      </c>
      <c r="K962" s="3">
        <v>26408</v>
      </c>
      <c r="L962" s="4">
        <v>0.3976041666666667</v>
      </c>
      <c r="M962">
        <v>45.3</v>
      </c>
      <c r="N962">
        <v>58</v>
      </c>
      <c r="O962" s="3">
        <v>38147</v>
      </c>
      <c r="P962" t="s">
        <v>65</v>
      </c>
      <c r="Q962" t="s">
        <v>66</v>
      </c>
      <c r="R962">
        <v>2004</v>
      </c>
      <c r="S962">
        <v>6</v>
      </c>
      <c r="T962" t="s">
        <v>252</v>
      </c>
      <c r="U962" t="s">
        <v>253</v>
      </c>
      <c r="V962">
        <v>9</v>
      </c>
      <c r="W962" t="s">
        <v>219</v>
      </c>
      <c r="X962" t="s">
        <v>220</v>
      </c>
      <c r="Y962" s="5">
        <f t="shared" ca="1" si="14"/>
        <v>21</v>
      </c>
      <c r="Z962" s="6">
        <v>178642</v>
      </c>
      <c r="AA962" s="7">
        <v>0.11</v>
      </c>
      <c r="AB962" t="s">
        <v>42</v>
      </c>
      <c r="AC962" t="s">
        <v>5736</v>
      </c>
      <c r="AD962" t="s">
        <v>2379</v>
      </c>
      <c r="AE962" t="s">
        <v>5736</v>
      </c>
      <c r="AF962" t="s">
        <v>275</v>
      </c>
      <c r="AG962">
        <v>11941</v>
      </c>
      <c r="AH962" t="s">
        <v>181</v>
      </c>
      <c r="AI962" t="s">
        <v>5737</v>
      </c>
      <c r="AJ962" t="s">
        <v>42</v>
      </c>
    </row>
    <row r="963" spans="1:36" x14ac:dyDescent="0.3">
      <c r="A963">
        <v>779374</v>
      </c>
      <c r="B963" t="s">
        <v>413</v>
      </c>
      <c r="C963" t="s">
        <v>1680</v>
      </c>
      <c r="D963" t="s">
        <v>259</v>
      </c>
      <c r="E963" t="s">
        <v>1734</v>
      </c>
      <c r="F963" t="s">
        <v>61</v>
      </c>
      <c r="G963" t="s">
        <v>42</v>
      </c>
      <c r="H963" t="s">
        <v>5738</v>
      </c>
      <c r="I963" t="s">
        <v>5739</v>
      </c>
      <c r="J963" t="s">
        <v>2051</v>
      </c>
      <c r="K963" s="3">
        <v>24358</v>
      </c>
      <c r="L963" s="4">
        <v>0.9940162037037038</v>
      </c>
      <c r="M963">
        <v>50.92</v>
      </c>
      <c r="N963">
        <v>66</v>
      </c>
      <c r="O963" s="3">
        <v>35156</v>
      </c>
      <c r="P963" t="s">
        <v>65</v>
      </c>
      <c r="Q963" t="s">
        <v>66</v>
      </c>
      <c r="R963">
        <v>1996</v>
      </c>
      <c r="S963">
        <v>4</v>
      </c>
      <c r="T963" t="s">
        <v>67</v>
      </c>
      <c r="U963" t="s">
        <v>68</v>
      </c>
      <c r="V963">
        <v>1</v>
      </c>
      <c r="W963" t="s">
        <v>86</v>
      </c>
      <c r="X963" t="s">
        <v>87</v>
      </c>
      <c r="Y963" s="5">
        <f t="shared" ca="1" si="14"/>
        <v>29</v>
      </c>
      <c r="Z963" s="6">
        <v>173380</v>
      </c>
      <c r="AA963" s="7">
        <v>0.28000000000000003</v>
      </c>
      <c r="AB963" t="s">
        <v>42</v>
      </c>
      <c r="AC963" t="s">
        <v>2009</v>
      </c>
      <c r="AD963" t="s">
        <v>1070</v>
      </c>
      <c r="AE963" t="s">
        <v>2009</v>
      </c>
      <c r="AF963" t="s">
        <v>170</v>
      </c>
      <c r="AG963">
        <v>61101</v>
      </c>
      <c r="AH963" t="s">
        <v>74</v>
      </c>
      <c r="AI963" t="s">
        <v>5740</v>
      </c>
      <c r="AJ963" t="s">
        <v>42</v>
      </c>
    </row>
    <row r="964" spans="1:36" x14ac:dyDescent="0.3">
      <c r="A964">
        <v>587639</v>
      </c>
      <c r="B964" t="s">
        <v>37</v>
      </c>
      <c r="C964" t="s">
        <v>5741</v>
      </c>
      <c r="D964" t="s">
        <v>39</v>
      </c>
      <c r="E964" t="s">
        <v>1003</v>
      </c>
      <c r="F964" t="s">
        <v>41</v>
      </c>
      <c r="G964" t="s">
        <v>42</v>
      </c>
      <c r="H964" t="s">
        <v>5742</v>
      </c>
      <c r="I964" t="s">
        <v>5743</v>
      </c>
      <c r="J964" t="s">
        <v>850</v>
      </c>
      <c r="K964" s="3">
        <v>30840</v>
      </c>
      <c r="L964" s="4">
        <v>0.46555555555555556</v>
      </c>
      <c r="M964">
        <v>33.159999999999997</v>
      </c>
      <c r="N964">
        <v>60</v>
      </c>
      <c r="O964" s="3">
        <v>41752</v>
      </c>
      <c r="P964" t="s">
        <v>65</v>
      </c>
      <c r="Q964" t="s">
        <v>66</v>
      </c>
      <c r="R964">
        <v>2014</v>
      </c>
      <c r="S964">
        <v>4</v>
      </c>
      <c r="T964" t="s">
        <v>67</v>
      </c>
      <c r="U964" t="s">
        <v>68</v>
      </c>
      <c r="V964">
        <v>23</v>
      </c>
      <c r="W964" t="s">
        <v>219</v>
      </c>
      <c r="X964" t="s">
        <v>220</v>
      </c>
      <c r="Y964" s="5">
        <f t="shared" ca="1" si="14"/>
        <v>11</v>
      </c>
      <c r="Z964" s="6">
        <v>72749</v>
      </c>
      <c r="AA964" s="7">
        <v>0.18</v>
      </c>
      <c r="AB964" t="s">
        <v>42</v>
      </c>
      <c r="AC964" t="s">
        <v>5744</v>
      </c>
      <c r="AD964" t="s">
        <v>5745</v>
      </c>
      <c r="AE964" t="s">
        <v>5744</v>
      </c>
      <c r="AF964" t="s">
        <v>304</v>
      </c>
      <c r="AG964">
        <v>70185</v>
      </c>
      <c r="AH964" t="s">
        <v>91</v>
      </c>
      <c r="AI964" t="s">
        <v>5746</v>
      </c>
      <c r="AJ964" t="s">
        <v>42</v>
      </c>
    </row>
    <row r="965" spans="1:36" x14ac:dyDescent="0.3">
      <c r="A965">
        <v>964222</v>
      </c>
      <c r="B965" t="s">
        <v>57</v>
      </c>
      <c r="C965" t="s">
        <v>5747</v>
      </c>
      <c r="D965" t="s">
        <v>78</v>
      </c>
      <c r="E965" t="s">
        <v>207</v>
      </c>
      <c r="F965" t="s">
        <v>41</v>
      </c>
      <c r="G965" t="s">
        <v>42</v>
      </c>
      <c r="H965" t="s">
        <v>5748</v>
      </c>
      <c r="I965" t="s">
        <v>5749</v>
      </c>
      <c r="J965" t="s">
        <v>1234</v>
      </c>
      <c r="K965" s="3">
        <v>21716</v>
      </c>
      <c r="L965" s="4">
        <v>8.1365740740740738E-3</v>
      </c>
      <c r="M965">
        <v>58.16</v>
      </c>
      <c r="N965">
        <v>47</v>
      </c>
      <c r="O965" s="3">
        <v>32098</v>
      </c>
      <c r="P965" t="s">
        <v>46</v>
      </c>
      <c r="Q965" t="s">
        <v>47</v>
      </c>
      <c r="R965">
        <v>1987</v>
      </c>
      <c r="S965">
        <v>11</v>
      </c>
      <c r="T965" t="s">
        <v>123</v>
      </c>
      <c r="U965" t="s">
        <v>124</v>
      </c>
      <c r="V965">
        <v>17</v>
      </c>
      <c r="W965" t="s">
        <v>69</v>
      </c>
      <c r="X965" t="s">
        <v>70</v>
      </c>
      <c r="Y965" s="5">
        <f t="shared" ref="Y965:Y1003" ca="1" si="15">YEAR(TODAY())-R965</f>
        <v>38</v>
      </c>
      <c r="Z965" s="6">
        <v>73888</v>
      </c>
      <c r="AA965" s="7">
        <v>0.17</v>
      </c>
      <c r="AB965" t="s">
        <v>42</v>
      </c>
      <c r="AC965" t="s">
        <v>2681</v>
      </c>
      <c r="AD965" t="s">
        <v>2898</v>
      </c>
      <c r="AE965" t="s">
        <v>2681</v>
      </c>
      <c r="AF965" t="s">
        <v>1102</v>
      </c>
      <c r="AG965">
        <v>58029</v>
      </c>
      <c r="AH965" t="s">
        <v>74</v>
      </c>
      <c r="AI965" t="s">
        <v>5750</v>
      </c>
      <c r="AJ965" t="s">
        <v>42</v>
      </c>
    </row>
    <row r="966" spans="1:36" x14ac:dyDescent="0.3">
      <c r="A966">
        <v>597006</v>
      </c>
      <c r="B966" t="s">
        <v>37</v>
      </c>
      <c r="C966" t="s">
        <v>5751</v>
      </c>
      <c r="D966" t="s">
        <v>477</v>
      </c>
      <c r="E966" t="s">
        <v>4648</v>
      </c>
      <c r="F966" t="s">
        <v>41</v>
      </c>
      <c r="G966" t="s">
        <v>42</v>
      </c>
      <c r="H966" t="s">
        <v>5752</v>
      </c>
      <c r="I966" t="s">
        <v>5753</v>
      </c>
      <c r="J966" t="s">
        <v>2002</v>
      </c>
      <c r="K966" s="3">
        <v>22861</v>
      </c>
      <c r="L966" s="4">
        <v>0.90228009259259256</v>
      </c>
      <c r="M966">
        <v>55.02</v>
      </c>
      <c r="N966">
        <v>43</v>
      </c>
      <c r="O966" s="3">
        <v>32057</v>
      </c>
      <c r="P966" t="s">
        <v>46</v>
      </c>
      <c r="Q966" t="s">
        <v>47</v>
      </c>
      <c r="R966">
        <v>1987</v>
      </c>
      <c r="S966">
        <v>10</v>
      </c>
      <c r="T966" t="s">
        <v>111</v>
      </c>
      <c r="U966" t="s">
        <v>112</v>
      </c>
      <c r="V966">
        <v>7</v>
      </c>
      <c r="W966" t="s">
        <v>219</v>
      </c>
      <c r="X966" t="s">
        <v>220</v>
      </c>
      <c r="Y966" s="5">
        <f t="shared" ca="1" si="15"/>
        <v>38</v>
      </c>
      <c r="Z966" s="6">
        <v>42726</v>
      </c>
      <c r="AA966" s="7">
        <v>0.28000000000000003</v>
      </c>
      <c r="AB966" t="s">
        <v>42</v>
      </c>
      <c r="AC966" t="s">
        <v>1274</v>
      </c>
      <c r="AD966" t="s">
        <v>1274</v>
      </c>
      <c r="AE966" t="s">
        <v>1274</v>
      </c>
      <c r="AF966" t="s">
        <v>581</v>
      </c>
      <c r="AG966">
        <v>39172</v>
      </c>
      <c r="AH966" t="s">
        <v>91</v>
      </c>
      <c r="AI966" t="s">
        <v>5754</v>
      </c>
      <c r="AJ966" t="s">
        <v>42</v>
      </c>
    </row>
    <row r="967" spans="1:36" x14ac:dyDescent="0.3">
      <c r="A967">
        <v>688836</v>
      </c>
      <c r="B967" t="s">
        <v>93</v>
      </c>
      <c r="C967" t="s">
        <v>5584</v>
      </c>
      <c r="D967" t="s">
        <v>184</v>
      </c>
      <c r="E967" t="s">
        <v>4340</v>
      </c>
      <c r="F967" t="s">
        <v>61</v>
      </c>
      <c r="G967" t="s">
        <v>42</v>
      </c>
      <c r="H967" t="s">
        <v>5755</v>
      </c>
      <c r="I967" t="s">
        <v>5756</v>
      </c>
      <c r="J967" t="s">
        <v>2363</v>
      </c>
      <c r="K967" s="3">
        <v>35155</v>
      </c>
      <c r="L967" s="4">
        <v>0.21945601851851851</v>
      </c>
      <c r="M967">
        <v>21.34</v>
      </c>
      <c r="N967">
        <v>87</v>
      </c>
      <c r="O967" s="3">
        <v>42852</v>
      </c>
      <c r="P967" t="s">
        <v>65</v>
      </c>
      <c r="Q967" t="s">
        <v>66</v>
      </c>
      <c r="R967">
        <v>2017</v>
      </c>
      <c r="S967">
        <v>4</v>
      </c>
      <c r="T967" t="s">
        <v>67</v>
      </c>
      <c r="U967" t="s">
        <v>68</v>
      </c>
      <c r="V967">
        <v>27</v>
      </c>
      <c r="W967" t="s">
        <v>125</v>
      </c>
      <c r="X967" t="s">
        <v>126</v>
      </c>
      <c r="Y967" s="5">
        <f t="shared" ca="1" si="15"/>
        <v>8</v>
      </c>
      <c r="Z967" s="6">
        <v>129446</v>
      </c>
      <c r="AA967" s="7">
        <v>0.17</v>
      </c>
      <c r="AB967" t="s">
        <v>42</v>
      </c>
      <c r="AC967" t="s">
        <v>1699</v>
      </c>
      <c r="AD967" t="s">
        <v>236</v>
      </c>
      <c r="AE967" t="s">
        <v>1699</v>
      </c>
      <c r="AF967" t="s">
        <v>976</v>
      </c>
      <c r="AG967">
        <v>80465</v>
      </c>
      <c r="AH967" t="s">
        <v>55</v>
      </c>
      <c r="AI967" t="s">
        <v>5757</v>
      </c>
      <c r="AJ967" t="s">
        <v>42</v>
      </c>
    </row>
    <row r="968" spans="1:36" x14ac:dyDescent="0.3">
      <c r="A968">
        <v>498361</v>
      </c>
      <c r="B968" t="s">
        <v>57</v>
      </c>
      <c r="C968" t="s">
        <v>4868</v>
      </c>
      <c r="D968" t="s">
        <v>268</v>
      </c>
      <c r="E968" t="s">
        <v>1608</v>
      </c>
      <c r="F968" t="s">
        <v>41</v>
      </c>
      <c r="G968" t="s">
        <v>42</v>
      </c>
      <c r="H968" t="s">
        <v>5758</v>
      </c>
      <c r="I968" t="s">
        <v>5759</v>
      </c>
      <c r="J968" t="s">
        <v>5760</v>
      </c>
      <c r="K968" s="3">
        <v>28485</v>
      </c>
      <c r="L968" s="4">
        <v>0.60491898148148149</v>
      </c>
      <c r="M968">
        <v>39.61</v>
      </c>
      <c r="N968">
        <v>60</v>
      </c>
      <c r="O968" s="3">
        <v>39308</v>
      </c>
      <c r="P968" t="s">
        <v>240</v>
      </c>
      <c r="Q968" t="s">
        <v>47</v>
      </c>
      <c r="R968">
        <v>2007</v>
      </c>
      <c r="S968">
        <v>8</v>
      </c>
      <c r="T968" t="s">
        <v>326</v>
      </c>
      <c r="U968" t="s">
        <v>327</v>
      </c>
      <c r="V968">
        <v>14</v>
      </c>
      <c r="W968" t="s">
        <v>69</v>
      </c>
      <c r="X968" t="s">
        <v>70</v>
      </c>
      <c r="Y968" s="5">
        <f t="shared" ca="1" si="15"/>
        <v>18</v>
      </c>
      <c r="Z968" s="6">
        <v>159589</v>
      </c>
      <c r="AA968" s="7">
        <v>0.03</v>
      </c>
      <c r="AB968" t="s">
        <v>42</v>
      </c>
      <c r="AC968" t="s">
        <v>2117</v>
      </c>
      <c r="AD968" t="s">
        <v>2118</v>
      </c>
      <c r="AE968" t="s">
        <v>2117</v>
      </c>
      <c r="AF968" t="s">
        <v>180</v>
      </c>
      <c r="AG968">
        <v>18501</v>
      </c>
      <c r="AH968" t="s">
        <v>181</v>
      </c>
      <c r="AI968" t="s">
        <v>5761</v>
      </c>
      <c r="AJ968" t="s">
        <v>42</v>
      </c>
    </row>
    <row r="969" spans="1:36" x14ac:dyDescent="0.3">
      <c r="A969">
        <v>759183</v>
      </c>
      <c r="B969" t="s">
        <v>413</v>
      </c>
      <c r="C969" t="s">
        <v>4508</v>
      </c>
      <c r="D969" t="s">
        <v>39</v>
      </c>
      <c r="E969" t="s">
        <v>3664</v>
      </c>
      <c r="F969" t="s">
        <v>61</v>
      </c>
      <c r="G969" t="s">
        <v>42</v>
      </c>
      <c r="H969" t="s">
        <v>5762</v>
      </c>
      <c r="I969" t="s">
        <v>5763</v>
      </c>
      <c r="J969" t="s">
        <v>3794</v>
      </c>
      <c r="K969" s="3">
        <v>30111</v>
      </c>
      <c r="L969" s="4">
        <v>0.70114583333333336</v>
      </c>
      <c r="M969">
        <v>35.159999999999997</v>
      </c>
      <c r="N969">
        <v>89</v>
      </c>
      <c r="O969" s="3">
        <v>40683</v>
      </c>
      <c r="P969" t="s">
        <v>65</v>
      </c>
      <c r="Q969" t="s">
        <v>66</v>
      </c>
      <c r="R969">
        <v>2011</v>
      </c>
      <c r="S969">
        <v>5</v>
      </c>
      <c r="T969" t="s">
        <v>230</v>
      </c>
      <c r="U969" t="s">
        <v>230</v>
      </c>
      <c r="V969">
        <v>20</v>
      </c>
      <c r="W969" t="s">
        <v>208</v>
      </c>
      <c r="X969" t="s">
        <v>209</v>
      </c>
      <c r="Y969" s="5">
        <f t="shared" ca="1" si="15"/>
        <v>14</v>
      </c>
      <c r="Z969" s="6">
        <v>148251</v>
      </c>
      <c r="AA969" s="7">
        <v>0</v>
      </c>
      <c r="AB969" t="s">
        <v>42</v>
      </c>
      <c r="AC969" t="s">
        <v>5764</v>
      </c>
      <c r="AD969" t="s">
        <v>1445</v>
      </c>
      <c r="AE969" t="s">
        <v>5764</v>
      </c>
      <c r="AF969" t="s">
        <v>160</v>
      </c>
      <c r="AG969">
        <v>38109</v>
      </c>
      <c r="AH969" t="s">
        <v>91</v>
      </c>
      <c r="AI969" t="s">
        <v>5765</v>
      </c>
      <c r="AJ969" t="s">
        <v>42</v>
      </c>
    </row>
    <row r="970" spans="1:36" x14ac:dyDescent="0.3">
      <c r="A970">
        <v>186298</v>
      </c>
      <c r="B970" t="s">
        <v>57</v>
      </c>
      <c r="C970" t="s">
        <v>5766</v>
      </c>
      <c r="D970" t="s">
        <v>106</v>
      </c>
      <c r="E970" t="s">
        <v>5767</v>
      </c>
      <c r="F970" t="s">
        <v>41</v>
      </c>
      <c r="G970" t="s">
        <v>42</v>
      </c>
      <c r="H970" t="s">
        <v>5768</v>
      </c>
      <c r="I970" t="s">
        <v>5769</v>
      </c>
      <c r="J970" t="s">
        <v>4538</v>
      </c>
      <c r="K970" s="3">
        <v>23137</v>
      </c>
      <c r="L970" s="4">
        <v>0.34075231481481483</v>
      </c>
      <c r="M970">
        <v>54.27</v>
      </c>
      <c r="N970">
        <v>42</v>
      </c>
      <c r="O970" s="3">
        <v>33804</v>
      </c>
      <c r="P970" t="s">
        <v>240</v>
      </c>
      <c r="Q970" t="s">
        <v>47</v>
      </c>
      <c r="R970">
        <v>1992</v>
      </c>
      <c r="S970">
        <v>7</v>
      </c>
      <c r="T970" t="s">
        <v>281</v>
      </c>
      <c r="U970" t="s">
        <v>282</v>
      </c>
      <c r="V970">
        <v>19</v>
      </c>
      <c r="W970" t="s">
        <v>391</v>
      </c>
      <c r="X970" t="s">
        <v>392</v>
      </c>
      <c r="Y970" s="5">
        <f t="shared" ca="1" si="15"/>
        <v>33</v>
      </c>
      <c r="Z970" s="6">
        <v>134990</v>
      </c>
      <c r="AA970" s="7">
        <v>0.22</v>
      </c>
      <c r="AB970" t="s">
        <v>42</v>
      </c>
      <c r="AC970" t="s">
        <v>2093</v>
      </c>
      <c r="AD970" t="s">
        <v>2094</v>
      </c>
      <c r="AE970" t="s">
        <v>2093</v>
      </c>
      <c r="AF970" t="s">
        <v>727</v>
      </c>
      <c r="AG970">
        <v>67236</v>
      </c>
      <c r="AH970" t="s">
        <v>74</v>
      </c>
      <c r="AI970" t="s">
        <v>5770</v>
      </c>
      <c r="AJ970" t="s">
        <v>42</v>
      </c>
    </row>
    <row r="971" spans="1:36" x14ac:dyDescent="0.3">
      <c r="A971">
        <v>776211</v>
      </c>
      <c r="B971" t="s">
        <v>93</v>
      </c>
      <c r="C971" t="s">
        <v>5771</v>
      </c>
      <c r="D971" t="s">
        <v>226</v>
      </c>
      <c r="E971" t="s">
        <v>5772</v>
      </c>
      <c r="F971" t="s">
        <v>61</v>
      </c>
      <c r="G971" t="s">
        <v>42</v>
      </c>
      <c r="H971" t="s">
        <v>5773</v>
      </c>
      <c r="I971" t="s">
        <v>5774</v>
      </c>
      <c r="J971" t="s">
        <v>1501</v>
      </c>
      <c r="K971" s="3">
        <v>29201</v>
      </c>
      <c r="L971" s="4">
        <v>0.88785879629629638</v>
      </c>
      <c r="M971">
        <v>37.65</v>
      </c>
      <c r="N971">
        <v>53</v>
      </c>
      <c r="O971" s="3">
        <v>37801</v>
      </c>
      <c r="P971" t="s">
        <v>65</v>
      </c>
      <c r="Q971" t="s">
        <v>66</v>
      </c>
      <c r="R971">
        <v>2003</v>
      </c>
      <c r="S971">
        <v>6</v>
      </c>
      <c r="T971" t="s">
        <v>252</v>
      </c>
      <c r="U971" t="s">
        <v>253</v>
      </c>
      <c r="V971">
        <v>29</v>
      </c>
      <c r="W971" t="s">
        <v>391</v>
      </c>
      <c r="X971" t="s">
        <v>392</v>
      </c>
      <c r="Y971" s="5">
        <f t="shared" ca="1" si="15"/>
        <v>22</v>
      </c>
      <c r="Z971" s="6">
        <v>66599</v>
      </c>
      <c r="AA971" s="7">
        <v>0.22</v>
      </c>
      <c r="AB971" t="s">
        <v>42</v>
      </c>
      <c r="AC971" t="s">
        <v>284</v>
      </c>
      <c r="AD971" t="s">
        <v>3132</v>
      </c>
      <c r="AE971" t="s">
        <v>284</v>
      </c>
      <c r="AF971" t="s">
        <v>3133</v>
      </c>
      <c r="AG971">
        <v>20544</v>
      </c>
      <c r="AH971" t="s">
        <v>91</v>
      </c>
      <c r="AI971" t="s">
        <v>5775</v>
      </c>
      <c r="AJ971" t="s">
        <v>42</v>
      </c>
    </row>
    <row r="972" spans="1:36" x14ac:dyDescent="0.3">
      <c r="A972">
        <v>337146</v>
      </c>
      <c r="B972" t="s">
        <v>93</v>
      </c>
      <c r="C972" t="s">
        <v>5776</v>
      </c>
      <c r="D972" t="s">
        <v>518</v>
      </c>
      <c r="E972" t="s">
        <v>2197</v>
      </c>
      <c r="F972" t="s">
        <v>61</v>
      </c>
      <c r="G972" t="s">
        <v>42</v>
      </c>
      <c r="H972" t="s">
        <v>5777</v>
      </c>
      <c r="I972" t="s">
        <v>5778</v>
      </c>
      <c r="J972" t="s">
        <v>5779</v>
      </c>
      <c r="K972" s="3">
        <v>27078</v>
      </c>
      <c r="L972" s="4">
        <v>3.0555555555555557E-3</v>
      </c>
      <c r="M972">
        <v>43.47</v>
      </c>
      <c r="N972">
        <v>53</v>
      </c>
      <c r="O972" s="3">
        <v>38956</v>
      </c>
      <c r="P972" t="s">
        <v>240</v>
      </c>
      <c r="Q972" t="s">
        <v>47</v>
      </c>
      <c r="R972">
        <v>2006</v>
      </c>
      <c r="S972">
        <v>8</v>
      </c>
      <c r="T972" t="s">
        <v>326</v>
      </c>
      <c r="U972" t="s">
        <v>327</v>
      </c>
      <c r="V972">
        <v>27</v>
      </c>
      <c r="W972" t="s">
        <v>391</v>
      </c>
      <c r="X972" t="s">
        <v>392</v>
      </c>
      <c r="Y972" s="5">
        <f t="shared" ca="1" si="15"/>
        <v>19</v>
      </c>
      <c r="Z972" s="6">
        <v>66293</v>
      </c>
      <c r="AA972" s="7">
        <v>0.05</v>
      </c>
      <c r="AB972" t="s">
        <v>42</v>
      </c>
      <c r="AC972" t="s">
        <v>3743</v>
      </c>
      <c r="AD972" t="s">
        <v>3744</v>
      </c>
      <c r="AE972" t="s">
        <v>3743</v>
      </c>
      <c r="AF972" t="s">
        <v>140</v>
      </c>
      <c r="AG972">
        <v>78212</v>
      </c>
      <c r="AH972" t="s">
        <v>91</v>
      </c>
      <c r="AI972" t="s">
        <v>5780</v>
      </c>
      <c r="AJ972" t="s">
        <v>42</v>
      </c>
    </row>
    <row r="973" spans="1:36" x14ac:dyDescent="0.3">
      <c r="A973">
        <v>273427</v>
      </c>
      <c r="B973" t="s">
        <v>76</v>
      </c>
      <c r="C973" t="s">
        <v>5781</v>
      </c>
      <c r="D973" t="s">
        <v>575</v>
      </c>
      <c r="E973" t="s">
        <v>5210</v>
      </c>
      <c r="F973" t="s">
        <v>41</v>
      </c>
      <c r="G973" t="s">
        <v>42</v>
      </c>
      <c r="H973" t="s">
        <v>5782</v>
      </c>
      <c r="I973" t="s">
        <v>5783</v>
      </c>
      <c r="J973" t="s">
        <v>2921</v>
      </c>
      <c r="K973" s="3">
        <v>31477</v>
      </c>
      <c r="L973" s="4">
        <v>0.4239236111111111</v>
      </c>
      <c r="M973">
        <v>31.42</v>
      </c>
      <c r="N973">
        <v>40</v>
      </c>
      <c r="O973" s="3">
        <v>39319</v>
      </c>
      <c r="P973" t="s">
        <v>240</v>
      </c>
      <c r="Q973" t="s">
        <v>47</v>
      </c>
      <c r="R973">
        <v>2007</v>
      </c>
      <c r="S973">
        <v>8</v>
      </c>
      <c r="T973" t="s">
        <v>326</v>
      </c>
      <c r="U973" t="s">
        <v>327</v>
      </c>
      <c r="V973">
        <v>25</v>
      </c>
      <c r="W973" t="s">
        <v>50</v>
      </c>
      <c r="X973" t="s">
        <v>51</v>
      </c>
      <c r="Y973" s="5">
        <f t="shared" ca="1" si="15"/>
        <v>18</v>
      </c>
      <c r="Z973" s="6">
        <v>193647</v>
      </c>
      <c r="AA973" s="7">
        <v>0.12</v>
      </c>
      <c r="AB973" t="s">
        <v>42</v>
      </c>
      <c r="AC973" t="s">
        <v>4038</v>
      </c>
      <c r="AD973" t="s">
        <v>284</v>
      </c>
      <c r="AE973" t="s">
        <v>4038</v>
      </c>
      <c r="AF973" t="s">
        <v>1036</v>
      </c>
      <c r="AG973">
        <v>55073</v>
      </c>
      <c r="AH973" t="s">
        <v>74</v>
      </c>
      <c r="AI973" t="s">
        <v>5784</v>
      </c>
      <c r="AJ973" t="s">
        <v>42</v>
      </c>
    </row>
    <row r="974" spans="1:36" x14ac:dyDescent="0.3">
      <c r="A974">
        <v>329548</v>
      </c>
      <c r="B974" t="s">
        <v>93</v>
      </c>
      <c r="C974" t="s">
        <v>5785</v>
      </c>
      <c r="D974" t="s">
        <v>632</v>
      </c>
      <c r="E974" t="s">
        <v>178</v>
      </c>
      <c r="F974" t="s">
        <v>61</v>
      </c>
      <c r="G974" t="s">
        <v>42</v>
      </c>
      <c r="H974" t="s">
        <v>5786</v>
      </c>
      <c r="I974" t="s">
        <v>5787</v>
      </c>
      <c r="J974" t="s">
        <v>4658</v>
      </c>
      <c r="K974" s="3">
        <v>33555</v>
      </c>
      <c r="L974" s="4">
        <v>9.0127314814814827E-2</v>
      </c>
      <c r="M974">
        <v>25.72</v>
      </c>
      <c r="N974">
        <v>50</v>
      </c>
      <c r="O974" s="3">
        <v>42944</v>
      </c>
      <c r="P974" t="s">
        <v>240</v>
      </c>
      <c r="Q974" t="s">
        <v>47</v>
      </c>
      <c r="R974">
        <v>2017</v>
      </c>
      <c r="S974">
        <v>7</v>
      </c>
      <c r="T974" t="s">
        <v>281</v>
      </c>
      <c r="U974" t="s">
        <v>282</v>
      </c>
      <c r="V974">
        <v>28</v>
      </c>
      <c r="W974" t="s">
        <v>208</v>
      </c>
      <c r="X974" t="s">
        <v>209</v>
      </c>
      <c r="Y974" s="5">
        <f t="shared" ca="1" si="15"/>
        <v>8</v>
      </c>
      <c r="Z974" s="6">
        <v>102279</v>
      </c>
      <c r="AA974" s="7">
        <v>0.05</v>
      </c>
      <c r="AB974" t="s">
        <v>42</v>
      </c>
      <c r="AC974" t="s">
        <v>1908</v>
      </c>
      <c r="AD974" t="s">
        <v>5788</v>
      </c>
      <c r="AE974" t="s">
        <v>1908</v>
      </c>
      <c r="AF974" t="s">
        <v>201</v>
      </c>
      <c r="AG974">
        <v>97114</v>
      </c>
      <c r="AH974" t="s">
        <v>55</v>
      </c>
      <c r="AI974" t="s">
        <v>5789</v>
      </c>
      <c r="AJ974" t="s">
        <v>42</v>
      </c>
    </row>
    <row r="975" spans="1:36" x14ac:dyDescent="0.3">
      <c r="A975">
        <v>955183</v>
      </c>
      <c r="B975" t="s">
        <v>93</v>
      </c>
      <c r="C975" t="s">
        <v>5790</v>
      </c>
      <c r="D975" t="s">
        <v>477</v>
      </c>
      <c r="E975" t="s">
        <v>5791</v>
      </c>
      <c r="F975" t="s">
        <v>61</v>
      </c>
      <c r="G975" t="s">
        <v>42</v>
      </c>
      <c r="H975" t="s">
        <v>5792</v>
      </c>
      <c r="I975" t="s">
        <v>5793</v>
      </c>
      <c r="J975" t="s">
        <v>5779</v>
      </c>
      <c r="K975" s="3">
        <v>34893</v>
      </c>
      <c r="L975" s="4">
        <v>0.39002314814814815</v>
      </c>
      <c r="M975">
        <v>22.06</v>
      </c>
      <c r="N975">
        <v>59</v>
      </c>
      <c r="O975" s="3">
        <v>42745</v>
      </c>
      <c r="P975" t="s">
        <v>83</v>
      </c>
      <c r="Q975" t="s">
        <v>66</v>
      </c>
      <c r="R975">
        <v>2017</v>
      </c>
      <c r="S975">
        <v>1</v>
      </c>
      <c r="T975" t="s">
        <v>217</v>
      </c>
      <c r="U975" t="s">
        <v>218</v>
      </c>
      <c r="V975">
        <v>10</v>
      </c>
      <c r="W975" t="s">
        <v>69</v>
      </c>
      <c r="X975" t="s">
        <v>70</v>
      </c>
      <c r="Y975" s="5">
        <f t="shared" ca="1" si="15"/>
        <v>8</v>
      </c>
      <c r="Z975" s="6">
        <v>54302</v>
      </c>
      <c r="AA975" s="7">
        <v>0.01</v>
      </c>
      <c r="AB975" t="s">
        <v>42</v>
      </c>
      <c r="AC975" t="s">
        <v>5794</v>
      </c>
      <c r="AD975" t="s">
        <v>159</v>
      </c>
      <c r="AE975" t="s">
        <v>5794</v>
      </c>
      <c r="AF975" t="s">
        <v>385</v>
      </c>
      <c r="AG975">
        <v>71945</v>
      </c>
      <c r="AH975" t="s">
        <v>91</v>
      </c>
      <c r="AI975" t="s">
        <v>5795</v>
      </c>
      <c r="AJ975" t="s">
        <v>42</v>
      </c>
    </row>
    <row r="976" spans="1:36" x14ac:dyDescent="0.3">
      <c r="A976">
        <v>862947</v>
      </c>
      <c r="B976" t="s">
        <v>57</v>
      </c>
      <c r="C976" t="s">
        <v>5628</v>
      </c>
      <c r="D976" t="s">
        <v>95</v>
      </c>
      <c r="E976" t="s">
        <v>1168</v>
      </c>
      <c r="F976" t="s">
        <v>41</v>
      </c>
      <c r="G976" t="s">
        <v>42</v>
      </c>
      <c r="H976" t="s">
        <v>5796</v>
      </c>
      <c r="I976" t="s">
        <v>5797</v>
      </c>
      <c r="J976" t="s">
        <v>526</v>
      </c>
      <c r="K976" s="3">
        <v>25932</v>
      </c>
      <c r="L976" s="4">
        <v>0.77027777777777784</v>
      </c>
      <c r="M976">
        <v>46.61</v>
      </c>
      <c r="N976">
        <v>58</v>
      </c>
      <c r="O976" s="3">
        <v>38488</v>
      </c>
      <c r="P976" t="s">
        <v>65</v>
      </c>
      <c r="Q976" t="s">
        <v>66</v>
      </c>
      <c r="R976">
        <v>2005</v>
      </c>
      <c r="S976">
        <v>5</v>
      </c>
      <c r="T976" t="s">
        <v>230</v>
      </c>
      <c r="U976" t="s">
        <v>230</v>
      </c>
      <c r="V976">
        <v>16</v>
      </c>
      <c r="W976" t="s">
        <v>86</v>
      </c>
      <c r="X976" t="s">
        <v>87</v>
      </c>
      <c r="Y976" s="5">
        <f t="shared" ca="1" si="15"/>
        <v>20</v>
      </c>
      <c r="Z976" s="6">
        <v>154473</v>
      </c>
      <c r="AA976" s="7">
        <v>0.15</v>
      </c>
      <c r="AB976" t="s">
        <v>42</v>
      </c>
      <c r="AC976" t="s">
        <v>5798</v>
      </c>
      <c r="AD976" t="s">
        <v>4858</v>
      </c>
      <c r="AE976" t="s">
        <v>5798</v>
      </c>
      <c r="AF976" t="s">
        <v>233</v>
      </c>
      <c r="AG976">
        <v>74646</v>
      </c>
      <c r="AH976" t="s">
        <v>91</v>
      </c>
      <c r="AI976" t="s">
        <v>5799</v>
      </c>
      <c r="AJ976" t="s">
        <v>42</v>
      </c>
    </row>
    <row r="977" spans="1:36" x14ac:dyDescent="0.3">
      <c r="A977">
        <v>174542</v>
      </c>
      <c r="B977" t="s">
        <v>37</v>
      </c>
      <c r="C977" t="s">
        <v>5800</v>
      </c>
      <c r="D977" t="s">
        <v>226</v>
      </c>
      <c r="E977" t="s">
        <v>260</v>
      </c>
      <c r="F977" t="s">
        <v>41</v>
      </c>
      <c r="G977" t="s">
        <v>42</v>
      </c>
      <c r="H977" t="s">
        <v>5801</v>
      </c>
      <c r="I977" t="s">
        <v>5802</v>
      </c>
      <c r="J977" t="s">
        <v>2451</v>
      </c>
      <c r="K977" s="3">
        <v>33857</v>
      </c>
      <c r="L977" s="4">
        <v>0.63972222222222219</v>
      </c>
      <c r="M977">
        <v>24.9</v>
      </c>
      <c r="N977">
        <v>48</v>
      </c>
      <c r="O977" s="3">
        <v>42173</v>
      </c>
      <c r="P977" t="s">
        <v>65</v>
      </c>
      <c r="Q977" t="s">
        <v>66</v>
      </c>
      <c r="R977">
        <v>2015</v>
      </c>
      <c r="S977">
        <v>6</v>
      </c>
      <c r="T977" t="s">
        <v>252</v>
      </c>
      <c r="U977" t="s">
        <v>253</v>
      </c>
      <c r="V977">
        <v>18</v>
      </c>
      <c r="W977" t="s">
        <v>125</v>
      </c>
      <c r="X977" t="s">
        <v>126</v>
      </c>
      <c r="Y977" s="5">
        <f t="shared" ca="1" si="15"/>
        <v>10</v>
      </c>
      <c r="Z977" s="6">
        <v>135242</v>
      </c>
      <c r="AA977" s="7">
        <v>0.26</v>
      </c>
      <c r="AB977" t="s">
        <v>42</v>
      </c>
      <c r="AC977" t="s">
        <v>5803</v>
      </c>
      <c r="AD977" t="s">
        <v>5804</v>
      </c>
      <c r="AE977" t="s">
        <v>5803</v>
      </c>
      <c r="AF977" t="s">
        <v>629</v>
      </c>
      <c r="AG977">
        <v>31322</v>
      </c>
      <c r="AH977" t="s">
        <v>91</v>
      </c>
      <c r="AI977" t="s">
        <v>5805</v>
      </c>
      <c r="AJ977" t="s">
        <v>42</v>
      </c>
    </row>
    <row r="978" spans="1:36" x14ac:dyDescent="0.3">
      <c r="A978">
        <v>857324</v>
      </c>
      <c r="B978" t="s">
        <v>142</v>
      </c>
      <c r="C978" t="s">
        <v>5806</v>
      </c>
      <c r="D978" t="s">
        <v>184</v>
      </c>
      <c r="E978" t="s">
        <v>5807</v>
      </c>
      <c r="F978" t="s">
        <v>41</v>
      </c>
      <c r="G978" t="s">
        <v>42</v>
      </c>
      <c r="H978" t="s">
        <v>5808</v>
      </c>
      <c r="I978" t="s">
        <v>5809</v>
      </c>
      <c r="J978" t="s">
        <v>4375</v>
      </c>
      <c r="K978" s="3">
        <v>26846</v>
      </c>
      <c r="L978" s="4">
        <v>0.59292824074074069</v>
      </c>
      <c r="M978">
        <v>44.1</v>
      </c>
      <c r="N978">
        <v>42</v>
      </c>
      <c r="O978" s="3">
        <v>39797</v>
      </c>
      <c r="P978" t="s">
        <v>46</v>
      </c>
      <c r="Q978" t="s">
        <v>47</v>
      </c>
      <c r="R978">
        <v>2008</v>
      </c>
      <c r="S978">
        <v>12</v>
      </c>
      <c r="T978" t="s">
        <v>48</v>
      </c>
      <c r="U978" t="s">
        <v>49</v>
      </c>
      <c r="V978">
        <v>15</v>
      </c>
      <c r="W978" t="s">
        <v>86</v>
      </c>
      <c r="X978" t="s">
        <v>87</v>
      </c>
      <c r="Y978" s="5">
        <f t="shared" ca="1" si="15"/>
        <v>17</v>
      </c>
      <c r="Z978" s="6">
        <v>179095</v>
      </c>
      <c r="AA978" s="7">
        <v>0.19</v>
      </c>
      <c r="AB978" t="s">
        <v>42</v>
      </c>
      <c r="AC978" t="s">
        <v>5810</v>
      </c>
      <c r="AD978" t="s">
        <v>5811</v>
      </c>
      <c r="AE978" t="s">
        <v>5810</v>
      </c>
      <c r="AF978" t="s">
        <v>689</v>
      </c>
      <c r="AG978">
        <v>44599</v>
      </c>
      <c r="AH978" t="s">
        <v>74</v>
      </c>
      <c r="AI978" t="s">
        <v>5812</v>
      </c>
      <c r="AJ978" t="s">
        <v>42</v>
      </c>
    </row>
    <row r="979" spans="1:36" x14ac:dyDescent="0.3">
      <c r="A979">
        <v>678498</v>
      </c>
      <c r="B979" t="s">
        <v>93</v>
      </c>
      <c r="C979" t="s">
        <v>2237</v>
      </c>
      <c r="D979" t="s">
        <v>118</v>
      </c>
      <c r="E979" t="s">
        <v>1608</v>
      </c>
      <c r="F979" t="s">
        <v>61</v>
      </c>
      <c r="G979" t="s">
        <v>42</v>
      </c>
      <c r="H979" t="s">
        <v>5813</v>
      </c>
      <c r="I979" t="s">
        <v>5814</v>
      </c>
      <c r="J979" t="s">
        <v>1836</v>
      </c>
      <c r="K979" s="3">
        <v>34581</v>
      </c>
      <c r="L979" s="4">
        <v>0.30256944444444445</v>
      </c>
      <c r="M979">
        <v>22.91</v>
      </c>
      <c r="N979">
        <v>87</v>
      </c>
      <c r="O979" s="3">
        <v>42574</v>
      </c>
      <c r="P979" t="s">
        <v>240</v>
      </c>
      <c r="Q979" t="s">
        <v>47</v>
      </c>
      <c r="R979">
        <v>2016</v>
      </c>
      <c r="S979">
        <v>7</v>
      </c>
      <c r="T979" t="s">
        <v>281</v>
      </c>
      <c r="U979" t="s">
        <v>282</v>
      </c>
      <c r="V979">
        <v>23</v>
      </c>
      <c r="W979" t="s">
        <v>50</v>
      </c>
      <c r="X979" t="s">
        <v>51</v>
      </c>
      <c r="Y979" s="5">
        <f t="shared" ca="1" si="15"/>
        <v>9</v>
      </c>
      <c r="Z979" s="6">
        <v>159050</v>
      </c>
      <c r="AA979" s="7">
        <v>0.08</v>
      </c>
      <c r="AB979" t="s">
        <v>42</v>
      </c>
      <c r="AC979" t="s">
        <v>3440</v>
      </c>
      <c r="AD979" t="s">
        <v>3184</v>
      </c>
      <c r="AE979" t="s">
        <v>3440</v>
      </c>
      <c r="AF979" t="s">
        <v>140</v>
      </c>
      <c r="AG979">
        <v>76253</v>
      </c>
      <c r="AH979" t="s">
        <v>91</v>
      </c>
      <c r="AI979" t="s">
        <v>5815</v>
      </c>
      <c r="AJ979" t="s">
        <v>42</v>
      </c>
    </row>
    <row r="980" spans="1:36" x14ac:dyDescent="0.3">
      <c r="A980">
        <v>661971</v>
      </c>
      <c r="B980" t="s">
        <v>93</v>
      </c>
      <c r="C980" t="s">
        <v>5816</v>
      </c>
      <c r="D980" t="s">
        <v>133</v>
      </c>
      <c r="E980" t="s">
        <v>4128</v>
      </c>
      <c r="F980" t="s">
        <v>61</v>
      </c>
      <c r="G980" t="s">
        <v>42</v>
      </c>
      <c r="H980" t="s">
        <v>5817</v>
      </c>
      <c r="I980" t="s">
        <v>5818</v>
      </c>
      <c r="J980" t="s">
        <v>204</v>
      </c>
      <c r="K980" s="3">
        <v>22802</v>
      </c>
      <c r="L980" s="4">
        <v>0.94405092592592599</v>
      </c>
      <c r="M980">
        <v>55.18</v>
      </c>
      <c r="N980">
        <v>59</v>
      </c>
      <c r="O980" s="3">
        <v>36289</v>
      </c>
      <c r="P980" t="s">
        <v>65</v>
      </c>
      <c r="Q980" t="s">
        <v>66</v>
      </c>
      <c r="R980">
        <v>1999</v>
      </c>
      <c r="S980">
        <v>5</v>
      </c>
      <c r="T980" t="s">
        <v>230</v>
      </c>
      <c r="U980" t="s">
        <v>230</v>
      </c>
      <c r="V980">
        <v>9</v>
      </c>
      <c r="W980" t="s">
        <v>391</v>
      </c>
      <c r="X980" t="s">
        <v>392</v>
      </c>
      <c r="Y980" s="5">
        <f t="shared" ca="1" si="15"/>
        <v>26</v>
      </c>
      <c r="Z980" s="6">
        <v>154645</v>
      </c>
      <c r="AA980" s="7">
        <v>0.11</v>
      </c>
      <c r="AB980" t="s">
        <v>42</v>
      </c>
      <c r="AC980" t="s">
        <v>5819</v>
      </c>
      <c r="AD980" t="s">
        <v>5820</v>
      </c>
      <c r="AE980" t="s">
        <v>5819</v>
      </c>
      <c r="AF980" t="s">
        <v>581</v>
      </c>
      <c r="AG980">
        <v>39194</v>
      </c>
      <c r="AH980" t="s">
        <v>91</v>
      </c>
      <c r="AI980" t="s">
        <v>5821</v>
      </c>
      <c r="AJ980" t="s">
        <v>42</v>
      </c>
    </row>
    <row r="981" spans="1:36" x14ac:dyDescent="0.3">
      <c r="A981">
        <v>537235</v>
      </c>
      <c r="B981" t="s">
        <v>37</v>
      </c>
      <c r="C981" t="s">
        <v>5822</v>
      </c>
      <c r="D981" t="s">
        <v>297</v>
      </c>
      <c r="E981" t="s">
        <v>4728</v>
      </c>
      <c r="F981" t="s">
        <v>41</v>
      </c>
      <c r="G981" t="s">
        <v>42</v>
      </c>
      <c r="H981" t="s">
        <v>5823</v>
      </c>
      <c r="I981" t="s">
        <v>5824</v>
      </c>
      <c r="J981" t="s">
        <v>4122</v>
      </c>
      <c r="K981" s="3">
        <v>31279</v>
      </c>
      <c r="L981" s="4">
        <v>0.4977199074074074</v>
      </c>
      <c r="M981">
        <v>31.96</v>
      </c>
      <c r="N981">
        <v>47</v>
      </c>
      <c r="O981" s="3">
        <v>41161</v>
      </c>
      <c r="P981" t="s">
        <v>240</v>
      </c>
      <c r="Q981" t="s">
        <v>47</v>
      </c>
      <c r="R981">
        <v>2012</v>
      </c>
      <c r="S981">
        <v>9</v>
      </c>
      <c r="T981" t="s">
        <v>241</v>
      </c>
      <c r="U981" t="s">
        <v>242</v>
      </c>
      <c r="V981">
        <v>9</v>
      </c>
      <c r="W981" t="s">
        <v>391</v>
      </c>
      <c r="X981" t="s">
        <v>392</v>
      </c>
      <c r="Y981" s="5">
        <f t="shared" ca="1" si="15"/>
        <v>13</v>
      </c>
      <c r="Z981" s="6">
        <v>191484</v>
      </c>
      <c r="AA981" s="7">
        <v>0.28999999999999998</v>
      </c>
      <c r="AB981" t="s">
        <v>42</v>
      </c>
      <c r="AC981" t="s">
        <v>459</v>
      </c>
      <c r="AD981" t="s">
        <v>2196</v>
      </c>
      <c r="AE981" t="s">
        <v>459</v>
      </c>
      <c r="AF981" t="s">
        <v>930</v>
      </c>
      <c r="AG981">
        <v>6468</v>
      </c>
      <c r="AH981" t="s">
        <v>181</v>
      </c>
      <c r="AI981" t="s">
        <v>5825</v>
      </c>
      <c r="AJ981" t="s">
        <v>42</v>
      </c>
    </row>
    <row r="982" spans="1:36" x14ac:dyDescent="0.3">
      <c r="A982">
        <v>712170</v>
      </c>
      <c r="B982" t="s">
        <v>93</v>
      </c>
      <c r="C982" t="s">
        <v>5826</v>
      </c>
      <c r="D982" t="s">
        <v>397</v>
      </c>
      <c r="E982" t="s">
        <v>4954</v>
      </c>
      <c r="F982" t="s">
        <v>61</v>
      </c>
      <c r="G982" t="s">
        <v>42</v>
      </c>
      <c r="H982" t="s">
        <v>5827</v>
      </c>
      <c r="I982" t="s">
        <v>5828</v>
      </c>
      <c r="J982" t="s">
        <v>2267</v>
      </c>
      <c r="K982" s="3">
        <v>34685</v>
      </c>
      <c r="L982" s="4">
        <v>5.8310185185185187E-2</v>
      </c>
      <c r="M982">
        <v>22.63</v>
      </c>
      <c r="N982">
        <v>90</v>
      </c>
      <c r="O982" s="3">
        <v>42917</v>
      </c>
      <c r="P982" t="s">
        <v>240</v>
      </c>
      <c r="Q982" t="s">
        <v>47</v>
      </c>
      <c r="R982">
        <v>2017</v>
      </c>
      <c r="S982">
        <v>7</v>
      </c>
      <c r="T982" t="s">
        <v>281</v>
      </c>
      <c r="U982" t="s">
        <v>282</v>
      </c>
      <c r="V982">
        <v>1</v>
      </c>
      <c r="W982" t="s">
        <v>50</v>
      </c>
      <c r="X982" t="s">
        <v>51</v>
      </c>
      <c r="Y982" s="5">
        <f t="shared" ca="1" si="15"/>
        <v>8</v>
      </c>
      <c r="Z982" s="6">
        <v>40096</v>
      </c>
      <c r="AA982" s="7">
        <v>0.21</v>
      </c>
      <c r="AB982" t="s">
        <v>42</v>
      </c>
      <c r="AC982" t="s">
        <v>5829</v>
      </c>
      <c r="AD982" t="s">
        <v>961</v>
      </c>
      <c r="AE982" t="s">
        <v>5829</v>
      </c>
      <c r="AF982" t="s">
        <v>170</v>
      </c>
      <c r="AG982">
        <v>61468</v>
      </c>
      <c r="AH982" t="s">
        <v>74</v>
      </c>
      <c r="AI982" t="s">
        <v>5830</v>
      </c>
      <c r="AJ982" t="s">
        <v>42</v>
      </c>
    </row>
    <row r="983" spans="1:36" x14ac:dyDescent="0.3">
      <c r="A983">
        <v>285184</v>
      </c>
      <c r="B983" t="s">
        <v>57</v>
      </c>
      <c r="C983" t="s">
        <v>5831</v>
      </c>
      <c r="D983" t="s">
        <v>95</v>
      </c>
      <c r="E983" t="s">
        <v>1003</v>
      </c>
      <c r="F983" t="s">
        <v>41</v>
      </c>
      <c r="G983" t="s">
        <v>42</v>
      </c>
      <c r="H983" t="s">
        <v>5832</v>
      </c>
      <c r="I983" t="s">
        <v>5833</v>
      </c>
      <c r="J983" t="s">
        <v>4034</v>
      </c>
      <c r="K983" s="3">
        <v>28633</v>
      </c>
      <c r="L983" s="4">
        <v>0.61957175925925922</v>
      </c>
      <c r="M983">
        <v>39.21</v>
      </c>
      <c r="N983">
        <v>60</v>
      </c>
      <c r="O983" s="3">
        <v>39853</v>
      </c>
      <c r="P983" t="s">
        <v>83</v>
      </c>
      <c r="Q983" t="s">
        <v>66</v>
      </c>
      <c r="R983">
        <v>2009</v>
      </c>
      <c r="S983">
        <v>2</v>
      </c>
      <c r="T983" t="s">
        <v>100</v>
      </c>
      <c r="U983" t="s">
        <v>101</v>
      </c>
      <c r="V983">
        <v>9</v>
      </c>
      <c r="W983" t="s">
        <v>86</v>
      </c>
      <c r="X983" t="s">
        <v>87</v>
      </c>
      <c r="Y983" s="5">
        <f t="shared" ca="1" si="15"/>
        <v>16</v>
      </c>
      <c r="Z983" s="6">
        <v>46866</v>
      </c>
      <c r="AA983" s="7">
        <v>0.09</v>
      </c>
      <c r="AB983" t="s">
        <v>42</v>
      </c>
      <c r="AC983" t="s">
        <v>5834</v>
      </c>
      <c r="AD983" t="s">
        <v>2873</v>
      </c>
      <c r="AE983" t="s">
        <v>5834</v>
      </c>
      <c r="AF983" t="s">
        <v>1357</v>
      </c>
      <c r="AG983">
        <v>87750</v>
      </c>
      <c r="AH983" t="s">
        <v>55</v>
      </c>
      <c r="AI983" t="s">
        <v>5835</v>
      </c>
      <c r="AJ983" t="s">
        <v>42</v>
      </c>
    </row>
    <row r="984" spans="1:36" x14ac:dyDescent="0.3">
      <c r="A984">
        <v>994907</v>
      </c>
      <c r="B984" t="s">
        <v>76</v>
      </c>
      <c r="C984" t="s">
        <v>5836</v>
      </c>
      <c r="D984" t="s">
        <v>477</v>
      </c>
      <c r="E984" t="s">
        <v>505</v>
      </c>
      <c r="F984" t="s">
        <v>41</v>
      </c>
      <c r="G984" t="s">
        <v>42</v>
      </c>
      <c r="H984" t="s">
        <v>5837</v>
      </c>
      <c r="I984" t="s">
        <v>5838</v>
      </c>
      <c r="J984" t="s">
        <v>4597</v>
      </c>
      <c r="K984" s="3">
        <v>35239</v>
      </c>
      <c r="L984" s="4">
        <v>0.28211805555555552</v>
      </c>
      <c r="M984">
        <v>21.11</v>
      </c>
      <c r="N984">
        <v>45</v>
      </c>
      <c r="O984" s="3">
        <v>42909</v>
      </c>
      <c r="P984" t="s">
        <v>65</v>
      </c>
      <c r="Q984" t="s">
        <v>66</v>
      </c>
      <c r="R984">
        <v>2017</v>
      </c>
      <c r="S984">
        <v>6</v>
      </c>
      <c r="T984" t="s">
        <v>252</v>
      </c>
      <c r="U984" t="s">
        <v>253</v>
      </c>
      <c r="V984">
        <v>23</v>
      </c>
      <c r="W984" t="s">
        <v>208</v>
      </c>
      <c r="X984" t="s">
        <v>209</v>
      </c>
      <c r="Y984" s="5">
        <f t="shared" ca="1" si="15"/>
        <v>8</v>
      </c>
      <c r="Z984" s="6">
        <v>198733</v>
      </c>
      <c r="AA984" s="7">
        <v>0.17</v>
      </c>
      <c r="AB984" t="s">
        <v>42</v>
      </c>
      <c r="AC984" t="s">
        <v>5839</v>
      </c>
      <c r="AD984" t="s">
        <v>2630</v>
      </c>
      <c r="AE984" t="s">
        <v>5839</v>
      </c>
      <c r="AF984" t="s">
        <v>361</v>
      </c>
      <c r="AG984">
        <v>32266</v>
      </c>
      <c r="AH984" t="s">
        <v>91</v>
      </c>
      <c r="AI984" t="s">
        <v>5840</v>
      </c>
      <c r="AJ984" t="s">
        <v>42</v>
      </c>
    </row>
    <row r="985" spans="1:36" x14ac:dyDescent="0.3">
      <c r="A985">
        <v>523887</v>
      </c>
      <c r="B985" t="s">
        <v>93</v>
      </c>
      <c r="C985" t="s">
        <v>1199</v>
      </c>
      <c r="D985" t="s">
        <v>477</v>
      </c>
      <c r="E985" t="s">
        <v>4185</v>
      </c>
      <c r="F985" t="s">
        <v>61</v>
      </c>
      <c r="G985" t="s">
        <v>42</v>
      </c>
      <c r="H985" t="s">
        <v>5841</v>
      </c>
      <c r="I985" t="s">
        <v>5842</v>
      </c>
      <c r="J985" t="s">
        <v>195</v>
      </c>
      <c r="K985" s="3">
        <v>25112</v>
      </c>
      <c r="L985" s="4">
        <v>0.41606481481481478</v>
      </c>
      <c r="M985">
        <v>48.85</v>
      </c>
      <c r="N985">
        <v>61</v>
      </c>
      <c r="O985" s="3">
        <v>38346</v>
      </c>
      <c r="P985" t="s">
        <v>46</v>
      </c>
      <c r="Q985" t="s">
        <v>47</v>
      </c>
      <c r="R985">
        <v>2004</v>
      </c>
      <c r="S985">
        <v>12</v>
      </c>
      <c r="T985" t="s">
        <v>48</v>
      </c>
      <c r="U985" t="s">
        <v>49</v>
      </c>
      <c r="V985">
        <v>25</v>
      </c>
      <c r="W985" t="s">
        <v>50</v>
      </c>
      <c r="X985" t="s">
        <v>51</v>
      </c>
      <c r="Y985" s="5">
        <f t="shared" ca="1" si="15"/>
        <v>21</v>
      </c>
      <c r="Z985" s="6">
        <v>176601</v>
      </c>
      <c r="AA985" s="7">
        <v>0.15</v>
      </c>
      <c r="AB985" t="s">
        <v>42</v>
      </c>
      <c r="AC985" t="s">
        <v>5843</v>
      </c>
      <c r="AD985" t="s">
        <v>5844</v>
      </c>
      <c r="AE985" t="s">
        <v>5843</v>
      </c>
      <c r="AF985" t="s">
        <v>689</v>
      </c>
      <c r="AG985">
        <v>45350</v>
      </c>
      <c r="AH985" t="s">
        <v>74</v>
      </c>
      <c r="AI985" t="s">
        <v>5845</v>
      </c>
      <c r="AJ985" t="s">
        <v>42</v>
      </c>
    </row>
    <row r="986" spans="1:36" x14ac:dyDescent="0.3">
      <c r="A986">
        <v>684722</v>
      </c>
      <c r="B986" t="s">
        <v>93</v>
      </c>
      <c r="C986" t="s">
        <v>445</v>
      </c>
      <c r="D986" t="s">
        <v>632</v>
      </c>
      <c r="E986" t="s">
        <v>859</v>
      </c>
      <c r="F986" t="s">
        <v>61</v>
      </c>
      <c r="G986" t="s">
        <v>42</v>
      </c>
      <c r="H986" t="s">
        <v>5846</v>
      </c>
      <c r="I986" t="s">
        <v>5847</v>
      </c>
      <c r="J986" t="s">
        <v>5848</v>
      </c>
      <c r="K986" s="3">
        <v>26690</v>
      </c>
      <c r="L986" s="4">
        <v>0.79524305555555552</v>
      </c>
      <c r="M986">
        <v>44.53</v>
      </c>
      <c r="N986">
        <v>64</v>
      </c>
      <c r="O986" s="3">
        <v>41941</v>
      </c>
      <c r="P986" t="s">
        <v>46</v>
      </c>
      <c r="Q986" t="s">
        <v>47</v>
      </c>
      <c r="R986">
        <v>2014</v>
      </c>
      <c r="S986">
        <v>10</v>
      </c>
      <c r="T986" t="s">
        <v>111</v>
      </c>
      <c r="U986" t="s">
        <v>112</v>
      </c>
      <c r="V986">
        <v>29</v>
      </c>
      <c r="W986" t="s">
        <v>219</v>
      </c>
      <c r="X986" t="s">
        <v>220</v>
      </c>
      <c r="Y986" s="5">
        <f t="shared" ca="1" si="15"/>
        <v>11</v>
      </c>
      <c r="Z986" s="6">
        <v>92597</v>
      </c>
      <c r="AA986" s="7">
        <v>0.28000000000000003</v>
      </c>
      <c r="AB986" t="s">
        <v>42</v>
      </c>
      <c r="AC986" t="s">
        <v>5189</v>
      </c>
      <c r="AD986" t="s">
        <v>650</v>
      </c>
      <c r="AE986" t="s">
        <v>5189</v>
      </c>
      <c r="AF986" t="s">
        <v>636</v>
      </c>
      <c r="AG986">
        <v>27527</v>
      </c>
      <c r="AH986" t="s">
        <v>91</v>
      </c>
      <c r="AI986" t="s">
        <v>5849</v>
      </c>
      <c r="AJ986" t="s">
        <v>42</v>
      </c>
    </row>
    <row r="987" spans="1:36" x14ac:dyDescent="0.3">
      <c r="A987">
        <v>792224</v>
      </c>
      <c r="B987" t="s">
        <v>93</v>
      </c>
      <c r="C987" t="s">
        <v>1335</v>
      </c>
      <c r="D987" t="s">
        <v>118</v>
      </c>
      <c r="E987" t="s">
        <v>5850</v>
      </c>
      <c r="F987" t="s">
        <v>61</v>
      </c>
      <c r="G987" t="s">
        <v>42</v>
      </c>
      <c r="H987" t="s">
        <v>5851</v>
      </c>
      <c r="I987" t="s">
        <v>5852</v>
      </c>
      <c r="J987" t="s">
        <v>5853</v>
      </c>
      <c r="K987" s="3">
        <v>28318</v>
      </c>
      <c r="L987" s="4">
        <v>2.8136574074074074E-2</v>
      </c>
      <c r="M987">
        <v>40.07</v>
      </c>
      <c r="N987">
        <v>69</v>
      </c>
      <c r="O987" s="3">
        <v>41574</v>
      </c>
      <c r="P987" t="s">
        <v>46</v>
      </c>
      <c r="Q987" t="s">
        <v>47</v>
      </c>
      <c r="R987">
        <v>2013</v>
      </c>
      <c r="S987">
        <v>10</v>
      </c>
      <c r="T987" t="s">
        <v>111</v>
      </c>
      <c r="U987" t="s">
        <v>112</v>
      </c>
      <c r="V987">
        <v>27</v>
      </c>
      <c r="W987" t="s">
        <v>391</v>
      </c>
      <c r="X987" t="s">
        <v>392</v>
      </c>
      <c r="Y987" s="5">
        <f t="shared" ca="1" si="15"/>
        <v>12</v>
      </c>
      <c r="Z987" s="6">
        <v>65809</v>
      </c>
      <c r="AA987" s="7">
        <v>0.16</v>
      </c>
      <c r="AB987" t="s">
        <v>42</v>
      </c>
      <c r="AC987" t="s">
        <v>5854</v>
      </c>
      <c r="AD987" t="s">
        <v>1566</v>
      </c>
      <c r="AE987" t="s">
        <v>5854</v>
      </c>
      <c r="AF987" t="s">
        <v>976</v>
      </c>
      <c r="AG987">
        <v>80420</v>
      </c>
      <c r="AH987" t="s">
        <v>55</v>
      </c>
      <c r="AI987" t="s">
        <v>5855</v>
      </c>
      <c r="AJ987" t="s">
        <v>42</v>
      </c>
    </row>
    <row r="988" spans="1:36" x14ac:dyDescent="0.3">
      <c r="A988">
        <v>199699</v>
      </c>
      <c r="B988" t="s">
        <v>413</v>
      </c>
      <c r="C988" t="s">
        <v>3306</v>
      </c>
      <c r="D988" t="s">
        <v>39</v>
      </c>
      <c r="E988" t="s">
        <v>1989</v>
      </c>
      <c r="F988" t="s">
        <v>61</v>
      </c>
      <c r="G988" t="s">
        <v>42</v>
      </c>
      <c r="H988" t="s">
        <v>5856</v>
      </c>
      <c r="I988" t="s">
        <v>5857</v>
      </c>
      <c r="J988" t="s">
        <v>1712</v>
      </c>
      <c r="K988" s="3">
        <v>22294</v>
      </c>
      <c r="L988" s="4">
        <v>0.84903935185185186</v>
      </c>
      <c r="M988">
        <v>56.58</v>
      </c>
      <c r="N988">
        <v>67</v>
      </c>
      <c r="O988" s="3">
        <v>38891</v>
      </c>
      <c r="P988" t="s">
        <v>65</v>
      </c>
      <c r="Q988" t="s">
        <v>66</v>
      </c>
      <c r="R988">
        <v>2006</v>
      </c>
      <c r="S988">
        <v>6</v>
      </c>
      <c r="T988" t="s">
        <v>252</v>
      </c>
      <c r="U988" t="s">
        <v>253</v>
      </c>
      <c r="V988">
        <v>23</v>
      </c>
      <c r="W988" t="s">
        <v>208</v>
      </c>
      <c r="X988" t="s">
        <v>209</v>
      </c>
      <c r="Y988" s="5">
        <f t="shared" ca="1" si="15"/>
        <v>19</v>
      </c>
      <c r="Z988" s="6">
        <v>132568</v>
      </c>
      <c r="AA988" s="7">
        <v>0.21</v>
      </c>
      <c r="AB988" t="s">
        <v>42</v>
      </c>
      <c r="AC988" t="s">
        <v>5858</v>
      </c>
      <c r="AD988" t="s">
        <v>1993</v>
      </c>
      <c r="AE988" t="s">
        <v>5858</v>
      </c>
      <c r="AF988" t="s">
        <v>581</v>
      </c>
      <c r="AG988">
        <v>38878</v>
      </c>
      <c r="AH988" t="s">
        <v>91</v>
      </c>
      <c r="AI988" t="s">
        <v>5859</v>
      </c>
      <c r="AJ988" t="s">
        <v>42</v>
      </c>
    </row>
    <row r="989" spans="1:36" x14ac:dyDescent="0.3">
      <c r="A989">
        <v>953997</v>
      </c>
      <c r="B989" t="s">
        <v>93</v>
      </c>
      <c r="C989" t="s">
        <v>1330</v>
      </c>
      <c r="D989" t="s">
        <v>575</v>
      </c>
      <c r="E989" t="s">
        <v>5860</v>
      </c>
      <c r="F989" t="s">
        <v>61</v>
      </c>
      <c r="G989" t="s">
        <v>42</v>
      </c>
      <c r="H989" t="s">
        <v>5861</v>
      </c>
      <c r="I989" t="s">
        <v>5862</v>
      </c>
      <c r="J989" t="s">
        <v>499</v>
      </c>
      <c r="K989" s="3">
        <v>31185</v>
      </c>
      <c r="L989" s="4">
        <v>0.35552083333333334</v>
      </c>
      <c r="M989">
        <v>32.22</v>
      </c>
      <c r="N989">
        <v>87</v>
      </c>
      <c r="O989" s="3">
        <v>41316</v>
      </c>
      <c r="P989" t="s">
        <v>83</v>
      </c>
      <c r="Q989" t="s">
        <v>66</v>
      </c>
      <c r="R989">
        <v>2013</v>
      </c>
      <c r="S989">
        <v>2</v>
      </c>
      <c r="T989" t="s">
        <v>100</v>
      </c>
      <c r="U989" t="s">
        <v>101</v>
      </c>
      <c r="V989">
        <v>11</v>
      </c>
      <c r="W989" t="s">
        <v>86</v>
      </c>
      <c r="X989" t="s">
        <v>87</v>
      </c>
      <c r="Y989" s="5">
        <f t="shared" ca="1" si="15"/>
        <v>12</v>
      </c>
      <c r="Z989" s="6">
        <v>123103</v>
      </c>
      <c r="AA989" s="7">
        <v>0.03</v>
      </c>
      <c r="AB989" t="s">
        <v>42</v>
      </c>
      <c r="AC989" t="s">
        <v>5863</v>
      </c>
      <c r="AD989" t="s">
        <v>1093</v>
      </c>
      <c r="AE989" t="s">
        <v>5863</v>
      </c>
      <c r="AF989" t="s">
        <v>689</v>
      </c>
      <c r="AG989">
        <v>45683</v>
      </c>
      <c r="AH989" t="s">
        <v>74</v>
      </c>
      <c r="AI989" t="s">
        <v>5864</v>
      </c>
      <c r="AJ989" t="s">
        <v>42</v>
      </c>
    </row>
    <row r="990" spans="1:36" x14ac:dyDescent="0.3">
      <c r="A990">
        <v>149818</v>
      </c>
      <c r="B990" t="s">
        <v>57</v>
      </c>
      <c r="C990" t="s">
        <v>1386</v>
      </c>
      <c r="D990" t="s">
        <v>184</v>
      </c>
      <c r="E990" t="s">
        <v>195</v>
      </c>
      <c r="F990" t="s">
        <v>41</v>
      </c>
      <c r="G990" t="s">
        <v>42</v>
      </c>
      <c r="H990" t="s">
        <v>5865</v>
      </c>
      <c r="I990" t="s">
        <v>5866</v>
      </c>
      <c r="J990" t="s">
        <v>1557</v>
      </c>
      <c r="K990" s="3">
        <v>31423</v>
      </c>
      <c r="L990" s="4">
        <v>0.97783564814814816</v>
      </c>
      <c r="M990">
        <v>31.56</v>
      </c>
      <c r="N990">
        <v>43</v>
      </c>
      <c r="O990" s="3">
        <v>42544</v>
      </c>
      <c r="P990" t="s">
        <v>65</v>
      </c>
      <c r="Q990" t="s">
        <v>66</v>
      </c>
      <c r="R990">
        <v>2016</v>
      </c>
      <c r="S990">
        <v>6</v>
      </c>
      <c r="T990" t="s">
        <v>252</v>
      </c>
      <c r="U990" t="s">
        <v>253</v>
      </c>
      <c r="V990">
        <v>23</v>
      </c>
      <c r="W990" t="s">
        <v>125</v>
      </c>
      <c r="X990" t="s">
        <v>126</v>
      </c>
      <c r="Y990" s="5">
        <f t="shared" ca="1" si="15"/>
        <v>9</v>
      </c>
      <c r="Z990" s="6">
        <v>89068</v>
      </c>
      <c r="AA990" s="7">
        <v>0.12</v>
      </c>
      <c r="AB990" t="s">
        <v>42</v>
      </c>
      <c r="AC990" t="s">
        <v>5867</v>
      </c>
      <c r="AD990" t="s">
        <v>3336</v>
      </c>
      <c r="AE990" t="s">
        <v>5867</v>
      </c>
      <c r="AF990" t="s">
        <v>629</v>
      </c>
      <c r="AG990">
        <v>31548</v>
      </c>
      <c r="AH990" t="s">
        <v>91</v>
      </c>
      <c r="AI990" t="s">
        <v>5868</v>
      </c>
      <c r="AJ990" t="s">
        <v>42</v>
      </c>
    </row>
    <row r="991" spans="1:36" x14ac:dyDescent="0.3">
      <c r="A991">
        <v>352882</v>
      </c>
      <c r="B991" t="s">
        <v>131</v>
      </c>
      <c r="C991" t="s">
        <v>4298</v>
      </c>
      <c r="D991" t="s">
        <v>153</v>
      </c>
      <c r="E991" t="s">
        <v>3391</v>
      </c>
      <c r="F991" t="s">
        <v>61</v>
      </c>
      <c r="G991" t="s">
        <v>42</v>
      </c>
      <c r="H991" t="s">
        <v>5869</v>
      </c>
      <c r="I991" t="s">
        <v>5870</v>
      </c>
      <c r="J991" t="s">
        <v>1252</v>
      </c>
      <c r="K991" s="3">
        <v>34448</v>
      </c>
      <c r="L991" s="4">
        <v>0.7021412037037037</v>
      </c>
      <c r="M991">
        <v>23.28</v>
      </c>
      <c r="N991">
        <v>78</v>
      </c>
      <c r="O991" s="3">
        <v>42615</v>
      </c>
      <c r="P991" t="s">
        <v>240</v>
      </c>
      <c r="Q991" t="s">
        <v>47</v>
      </c>
      <c r="R991">
        <v>2016</v>
      </c>
      <c r="S991">
        <v>9</v>
      </c>
      <c r="T991" t="s">
        <v>241</v>
      </c>
      <c r="U991" t="s">
        <v>242</v>
      </c>
      <c r="V991">
        <v>2</v>
      </c>
      <c r="W991" t="s">
        <v>208</v>
      </c>
      <c r="X991" t="s">
        <v>209</v>
      </c>
      <c r="Y991" s="5">
        <f t="shared" ca="1" si="15"/>
        <v>9</v>
      </c>
      <c r="Z991" s="6">
        <v>128467</v>
      </c>
      <c r="AA991" s="7">
        <v>0.05</v>
      </c>
      <c r="AB991" t="s">
        <v>42</v>
      </c>
      <c r="AC991" t="s">
        <v>2324</v>
      </c>
      <c r="AD991" t="s">
        <v>983</v>
      </c>
      <c r="AE991" t="s">
        <v>2324</v>
      </c>
      <c r="AF991" t="s">
        <v>727</v>
      </c>
      <c r="AG991">
        <v>66201</v>
      </c>
      <c r="AH991" t="s">
        <v>74</v>
      </c>
      <c r="AI991" t="s">
        <v>5871</v>
      </c>
      <c r="AJ991" t="s">
        <v>42</v>
      </c>
    </row>
    <row r="992" spans="1:36" x14ac:dyDescent="0.3">
      <c r="A992">
        <v>760995</v>
      </c>
      <c r="B992" t="s">
        <v>93</v>
      </c>
      <c r="C992" t="s">
        <v>5872</v>
      </c>
      <c r="D992" t="s">
        <v>259</v>
      </c>
      <c r="E992" t="s">
        <v>5711</v>
      </c>
      <c r="F992" t="s">
        <v>61</v>
      </c>
      <c r="G992" t="s">
        <v>42</v>
      </c>
      <c r="H992" t="s">
        <v>5873</v>
      </c>
      <c r="I992" t="s">
        <v>5874</v>
      </c>
      <c r="J992" t="s">
        <v>3928</v>
      </c>
      <c r="K992" s="3">
        <v>33994</v>
      </c>
      <c r="L992" s="4">
        <v>0.53819444444444442</v>
      </c>
      <c r="M992">
        <v>24.52</v>
      </c>
      <c r="N992">
        <v>60</v>
      </c>
      <c r="O992" s="3">
        <v>41726</v>
      </c>
      <c r="P992" t="s">
        <v>83</v>
      </c>
      <c r="Q992" t="s">
        <v>66</v>
      </c>
      <c r="R992">
        <v>2014</v>
      </c>
      <c r="S992">
        <v>3</v>
      </c>
      <c r="T992" t="s">
        <v>84</v>
      </c>
      <c r="U992" t="s">
        <v>85</v>
      </c>
      <c r="V992">
        <v>28</v>
      </c>
      <c r="W992" t="s">
        <v>208</v>
      </c>
      <c r="X992" t="s">
        <v>209</v>
      </c>
      <c r="Y992" s="5">
        <f t="shared" ca="1" si="15"/>
        <v>11</v>
      </c>
      <c r="Z992" s="6">
        <v>148387</v>
      </c>
      <c r="AA992" s="7">
        <v>0.14000000000000001</v>
      </c>
      <c r="AB992" t="s">
        <v>42</v>
      </c>
      <c r="AC992" t="s">
        <v>5875</v>
      </c>
      <c r="AD992" t="s">
        <v>1864</v>
      </c>
      <c r="AE992" t="s">
        <v>5875</v>
      </c>
      <c r="AF992" t="s">
        <v>385</v>
      </c>
      <c r="AG992">
        <v>71833</v>
      </c>
      <c r="AH992" t="s">
        <v>91</v>
      </c>
      <c r="AI992" t="s">
        <v>5876</v>
      </c>
      <c r="AJ992" t="s">
        <v>42</v>
      </c>
    </row>
    <row r="993" spans="1:36" x14ac:dyDescent="0.3">
      <c r="A993">
        <v>873626</v>
      </c>
      <c r="B993" t="s">
        <v>57</v>
      </c>
      <c r="C993" t="s">
        <v>4503</v>
      </c>
      <c r="D993" t="s">
        <v>268</v>
      </c>
      <c r="E993" t="s">
        <v>709</v>
      </c>
      <c r="F993" t="s">
        <v>41</v>
      </c>
      <c r="G993" t="s">
        <v>42</v>
      </c>
      <c r="H993" t="s">
        <v>5877</v>
      </c>
      <c r="I993" t="s">
        <v>5878</v>
      </c>
      <c r="J993" t="s">
        <v>554</v>
      </c>
      <c r="K993" s="3">
        <v>29958</v>
      </c>
      <c r="L993" s="4">
        <v>6.9444444444444444E-5</v>
      </c>
      <c r="M993">
        <v>35.58</v>
      </c>
      <c r="N993">
        <v>43</v>
      </c>
      <c r="O993" s="3">
        <v>39411</v>
      </c>
      <c r="P993" t="s">
        <v>46</v>
      </c>
      <c r="Q993" t="s">
        <v>47</v>
      </c>
      <c r="R993">
        <v>2007</v>
      </c>
      <c r="S993">
        <v>11</v>
      </c>
      <c r="T993" t="s">
        <v>123</v>
      </c>
      <c r="U993" t="s">
        <v>124</v>
      </c>
      <c r="V993">
        <v>25</v>
      </c>
      <c r="W993" t="s">
        <v>391</v>
      </c>
      <c r="X993" t="s">
        <v>392</v>
      </c>
      <c r="Y993" s="5">
        <f t="shared" ca="1" si="15"/>
        <v>18</v>
      </c>
      <c r="Z993" s="6">
        <v>144280</v>
      </c>
      <c r="AA993" s="7">
        <v>0.25</v>
      </c>
      <c r="AB993" t="s">
        <v>42</v>
      </c>
      <c r="AC993" t="s">
        <v>1047</v>
      </c>
      <c r="AD993" t="s">
        <v>4175</v>
      </c>
      <c r="AE993" t="s">
        <v>1047</v>
      </c>
      <c r="AF993" t="s">
        <v>411</v>
      </c>
      <c r="AG993">
        <v>25083</v>
      </c>
      <c r="AH993" t="s">
        <v>91</v>
      </c>
      <c r="AI993" t="s">
        <v>5879</v>
      </c>
      <c r="AJ993" t="s">
        <v>42</v>
      </c>
    </row>
    <row r="994" spans="1:36" x14ac:dyDescent="0.3">
      <c r="A994">
        <v>247051</v>
      </c>
      <c r="B994" t="s">
        <v>37</v>
      </c>
      <c r="C994" t="s">
        <v>372</v>
      </c>
      <c r="D994" t="s">
        <v>268</v>
      </c>
      <c r="E994" t="s">
        <v>1582</v>
      </c>
      <c r="F994" t="s">
        <v>41</v>
      </c>
      <c r="G994" t="s">
        <v>42</v>
      </c>
      <c r="H994" t="s">
        <v>5880</v>
      </c>
      <c r="I994" t="s">
        <v>5881</v>
      </c>
      <c r="J994" t="s">
        <v>2780</v>
      </c>
      <c r="K994" s="3">
        <v>29622</v>
      </c>
      <c r="L994" s="4">
        <v>0.4554050925925926</v>
      </c>
      <c r="M994">
        <v>36.5</v>
      </c>
      <c r="N994">
        <v>55</v>
      </c>
      <c r="O994" s="3">
        <v>40407</v>
      </c>
      <c r="P994" t="s">
        <v>240</v>
      </c>
      <c r="Q994" t="s">
        <v>47</v>
      </c>
      <c r="R994">
        <v>2010</v>
      </c>
      <c r="S994">
        <v>8</v>
      </c>
      <c r="T994" t="s">
        <v>326</v>
      </c>
      <c r="U994" t="s">
        <v>327</v>
      </c>
      <c r="V994">
        <v>17</v>
      </c>
      <c r="W994" t="s">
        <v>69</v>
      </c>
      <c r="X994" t="s">
        <v>70</v>
      </c>
      <c r="Y994" s="5">
        <f t="shared" ca="1" si="15"/>
        <v>15</v>
      </c>
      <c r="Z994" s="6">
        <v>179637</v>
      </c>
      <c r="AA994" s="7">
        <v>0.05</v>
      </c>
      <c r="AB994" t="s">
        <v>42</v>
      </c>
      <c r="AC994" t="s">
        <v>5882</v>
      </c>
      <c r="AD994" t="s">
        <v>5883</v>
      </c>
      <c r="AE994" t="s">
        <v>5882</v>
      </c>
      <c r="AF994" t="s">
        <v>330</v>
      </c>
      <c r="AG994">
        <v>4456</v>
      </c>
      <c r="AH994" t="s">
        <v>181</v>
      </c>
      <c r="AI994" t="s">
        <v>5884</v>
      </c>
      <c r="AJ994" t="s">
        <v>42</v>
      </c>
    </row>
    <row r="995" spans="1:36" x14ac:dyDescent="0.3">
      <c r="A995">
        <v>715045</v>
      </c>
      <c r="B995" t="s">
        <v>142</v>
      </c>
      <c r="C995" t="s">
        <v>5885</v>
      </c>
      <c r="D995" t="s">
        <v>106</v>
      </c>
      <c r="E995" t="s">
        <v>2780</v>
      </c>
      <c r="F995" t="s">
        <v>41</v>
      </c>
      <c r="G995" t="s">
        <v>42</v>
      </c>
      <c r="H995" t="s">
        <v>5886</v>
      </c>
      <c r="I995" t="s">
        <v>5887</v>
      </c>
      <c r="J995" t="s">
        <v>278</v>
      </c>
      <c r="K995" s="3">
        <v>30265</v>
      </c>
      <c r="L995" s="4">
        <v>0.14622685185185186</v>
      </c>
      <c r="M995">
        <v>34.74</v>
      </c>
      <c r="N995">
        <v>45</v>
      </c>
      <c r="O995" s="3">
        <v>42784</v>
      </c>
      <c r="P995" t="s">
        <v>83</v>
      </c>
      <c r="Q995" t="s">
        <v>66</v>
      </c>
      <c r="R995">
        <v>2017</v>
      </c>
      <c r="S995">
        <v>2</v>
      </c>
      <c r="T995" t="s">
        <v>100</v>
      </c>
      <c r="U995" t="s">
        <v>101</v>
      </c>
      <c r="V995">
        <v>18</v>
      </c>
      <c r="W995" t="s">
        <v>50</v>
      </c>
      <c r="X995" t="s">
        <v>51</v>
      </c>
      <c r="Y995" s="5">
        <f t="shared" ca="1" si="15"/>
        <v>8</v>
      </c>
      <c r="Z995" s="6">
        <v>74456</v>
      </c>
      <c r="AA995" s="7">
        <v>0.06</v>
      </c>
      <c r="AB995" t="s">
        <v>42</v>
      </c>
      <c r="AC995" t="s">
        <v>5888</v>
      </c>
      <c r="AD995" t="s">
        <v>1697</v>
      </c>
      <c r="AE995" t="s">
        <v>5888</v>
      </c>
      <c r="AF995" t="s">
        <v>385</v>
      </c>
      <c r="AG995">
        <v>72053</v>
      </c>
      <c r="AH995" t="s">
        <v>91</v>
      </c>
      <c r="AI995" t="s">
        <v>5889</v>
      </c>
      <c r="AJ995" t="s">
        <v>42</v>
      </c>
    </row>
    <row r="996" spans="1:36" x14ac:dyDescent="0.3">
      <c r="A996">
        <v>601808</v>
      </c>
      <c r="B996" t="s">
        <v>93</v>
      </c>
      <c r="C996" t="s">
        <v>5890</v>
      </c>
      <c r="D996" t="s">
        <v>144</v>
      </c>
      <c r="E996" t="s">
        <v>4648</v>
      </c>
      <c r="F996" t="s">
        <v>61</v>
      </c>
      <c r="G996" t="s">
        <v>42</v>
      </c>
      <c r="H996" t="s">
        <v>5891</v>
      </c>
      <c r="I996" t="s">
        <v>5892</v>
      </c>
      <c r="J996" t="s">
        <v>1970</v>
      </c>
      <c r="K996" s="3">
        <v>33395</v>
      </c>
      <c r="L996" s="4">
        <v>0.51204861111111111</v>
      </c>
      <c r="M996">
        <v>26.16</v>
      </c>
      <c r="N996">
        <v>78</v>
      </c>
      <c r="O996" s="3">
        <v>42049</v>
      </c>
      <c r="P996" t="s">
        <v>83</v>
      </c>
      <c r="Q996" t="s">
        <v>66</v>
      </c>
      <c r="R996">
        <v>2015</v>
      </c>
      <c r="S996">
        <v>2</v>
      </c>
      <c r="T996" t="s">
        <v>100</v>
      </c>
      <c r="U996" t="s">
        <v>101</v>
      </c>
      <c r="V996">
        <v>14</v>
      </c>
      <c r="W996" t="s">
        <v>50</v>
      </c>
      <c r="X996" t="s">
        <v>51</v>
      </c>
      <c r="Y996" s="5">
        <f t="shared" ca="1" si="15"/>
        <v>10</v>
      </c>
      <c r="Z996" s="6">
        <v>177331</v>
      </c>
      <c r="AA996" s="7">
        <v>0.17</v>
      </c>
      <c r="AB996" t="s">
        <v>42</v>
      </c>
      <c r="AC996" t="s">
        <v>5893</v>
      </c>
      <c r="AD996" t="s">
        <v>5894</v>
      </c>
      <c r="AE996" t="s">
        <v>5893</v>
      </c>
      <c r="AF996" t="s">
        <v>285</v>
      </c>
      <c r="AG996">
        <v>68326</v>
      </c>
      <c r="AH996" t="s">
        <v>74</v>
      </c>
      <c r="AI996" t="s">
        <v>5895</v>
      </c>
      <c r="AJ996" t="s">
        <v>42</v>
      </c>
    </row>
    <row r="997" spans="1:36" x14ac:dyDescent="0.3">
      <c r="A997">
        <v>569286</v>
      </c>
      <c r="B997" t="s">
        <v>93</v>
      </c>
      <c r="C997" t="s">
        <v>5896</v>
      </c>
      <c r="D997" t="s">
        <v>477</v>
      </c>
      <c r="E997" t="s">
        <v>3224</v>
      </c>
      <c r="F997" t="s">
        <v>61</v>
      </c>
      <c r="G997" t="s">
        <v>42</v>
      </c>
      <c r="H997" t="s">
        <v>5897</v>
      </c>
      <c r="I997" t="s">
        <v>5898</v>
      </c>
      <c r="J997" t="s">
        <v>724</v>
      </c>
      <c r="K997" s="3">
        <v>30585</v>
      </c>
      <c r="L997" s="4">
        <v>0.38781249999999995</v>
      </c>
      <c r="M997">
        <v>33.86</v>
      </c>
      <c r="N997">
        <v>58</v>
      </c>
      <c r="O997" s="3">
        <v>39751</v>
      </c>
      <c r="P997" t="s">
        <v>46</v>
      </c>
      <c r="Q997" t="s">
        <v>47</v>
      </c>
      <c r="R997">
        <v>2008</v>
      </c>
      <c r="S997">
        <v>10</v>
      </c>
      <c r="T997" t="s">
        <v>111</v>
      </c>
      <c r="U997" t="s">
        <v>112</v>
      </c>
      <c r="V997">
        <v>30</v>
      </c>
      <c r="W997" t="s">
        <v>125</v>
      </c>
      <c r="X997" t="s">
        <v>126</v>
      </c>
      <c r="Y997" s="5">
        <f t="shared" ca="1" si="15"/>
        <v>17</v>
      </c>
      <c r="Z997" s="6">
        <v>176707</v>
      </c>
      <c r="AA997" s="7">
        <v>0</v>
      </c>
      <c r="AB997" t="s">
        <v>42</v>
      </c>
      <c r="AC997" t="s">
        <v>5899</v>
      </c>
      <c r="AD997" t="s">
        <v>5900</v>
      </c>
      <c r="AE997" t="s">
        <v>5899</v>
      </c>
      <c r="AF997" t="s">
        <v>129</v>
      </c>
      <c r="AG997">
        <v>22402</v>
      </c>
      <c r="AH997" t="s">
        <v>91</v>
      </c>
      <c r="AI997" t="s">
        <v>5901</v>
      </c>
      <c r="AJ997" t="s">
        <v>42</v>
      </c>
    </row>
    <row r="998" spans="1:36" x14ac:dyDescent="0.3">
      <c r="A998">
        <v>172440</v>
      </c>
      <c r="B998" t="s">
        <v>131</v>
      </c>
      <c r="C998" t="s">
        <v>5234</v>
      </c>
      <c r="D998" t="s">
        <v>95</v>
      </c>
      <c r="E998" t="s">
        <v>2414</v>
      </c>
      <c r="F998" t="s">
        <v>61</v>
      </c>
      <c r="G998" t="s">
        <v>42</v>
      </c>
      <c r="H998" t="s">
        <v>5902</v>
      </c>
      <c r="I998" t="s">
        <v>5903</v>
      </c>
      <c r="J998" t="s">
        <v>521</v>
      </c>
      <c r="K998" s="3">
        <v>32500</v>
      </c>
      <c r="L998" s="4">
        <v>0.41388888888888892</v>
      </c>
      <c r="M998">
        <v>28.61</v>
      </c>
      <c r="N998">
        <v>73</v>
      </c>
      <c r="O998" s="3">
        <v>42907</v>
      </c>
      <c r="P998" t="s">
        <v>65</v>
      </c>
      <c r="Q998" t="s">
        <v>66</v>
      </c>
      <c r="R998">
        <v>2017</v>
      </c>
      <c r="S998">
        <v>6</v>
      </c>
      <c r="T998" t="s">
        <v>252</v>
      </c>
      <c r="U998" t="s">
        <v>253</v>
      </c>
      <c r="V998">
        <v>21</v>
      </c>
      <c r="W998" t="s">
        <v>219</v>
      </c>
      <c r="X998" t="s">
        <v>220</v>
      </c>
      <c r="Y998" s="5">
        <f t="shared" ca="1" si="15"/>
        <v>8</v>
      </c>
      <c r="Z998" s="6">
        <v>84585</v>
      </c>
      <c r="AA998" s="7">
        <v>7.0000000000000007E-2</v>
      </c>
      <c r="AB998" t="s">
        <v>42</v>
      </c>
      <c r="AC998" t="s">
        <v>5904</v>
      </c>
      <c r="AD998" t="s">
        <v>190</v>
      </c>
      <c r="AE998" t="s">
        <v>5904</v>
      </c>
      <c r="AF998" t="s">
        <v>191</v>
      </c>
      <c r="AG998">
        <v>91051</v>
      </c>
      <c r="AH998" t="s">
        <v>55</v>
      </c>
      <c r="AI998" t="s">
        <v>5905</v>
      </c>
      <c r="AJ998" t="s">
        <v>42</v>
      </c>
    </row>
    <row r="999" spans="1:36" x14ac:dyDescent="0.3">
      <c r="A999">
        <v>568435</v>
      </c>
      <c r="B999" t="s">
        <v>37</v>
      </c>
      <c r="C999" t="s">
        <v>5906</v>
      </c>
      <c r="D999" t="s">
        <v>1156</v>
      </c>
      <c r="E999" t="s">
        <v>871</v>
      </c>
      <c r="F999" t="s">
        <v>41</v>
      </c>
      <c r="G999" t="s">
        <v>42</v>
      </c>
      <c r="H999" t="s">
        <v>5907</v>
      </c>
      <c r="I999" t="s">
        <v>5908</v>
      </c>
      <c r="J999" t="s">
        <v>2347</v>
      </c>
      <c r="K999" s="3">
        <v>31262</v>
      </c>
      <c r="L999" s="4">
        <v>0.50446759259259266</v>
      </c>
      <c r="M999">
        <v>32.01</v>
      </c>
      <c r="N999">
        <v>59</v>
      </c>
      <c r="O999" s="3">
        <v>39454</v>
      </c>
      <c r="P999" t="s">
        <v>83</v>
      </c>
      <c r="Q999" t="s">
        <v>66</v>
      </c>
      <c r="R999">
        <v>2008</v>
      </c>
      <c r="S999">
        <v>1</v>
      </c>
      <c r="T999" t="s">
        <v>217</v>
      </c>
      <c r="U999" t="s">
        <v>218</v>
      </c>
      <c r="V999">
        <v>7</v>
      </c>
      <c r="W999" t="s">
        <v>86</v>
      </c>
      <c r="X999" t="s">
        <v>87</v>
      </c>
      <c r="Y999" s="5">
        <f t="shared" ca="1" si="15"/>
        <v>17</v>
      </c>
      <c r="Z999" s="6">
        <v>72930</v>
      </c>
      <c r="AA999" s="7">
        <v>0.1</v>
      </c>
      <c r="AB999" t="s">
        <v>42</v>
      </c>
      <c r="AC999" t="s">
        <v>5909</v>
      </c>
      <c r="AD999" t="s">
        <v>5079</v>
      </c>
      <c r="AE999" t="s">
        <v>5909</v>
      </c>
      <c r="AF999" t="s">
        <v>1071</v>
      </c>
      <c r="AG999">
        <v>53149</v>
      </c>
      <c r="AH999" t="s">
        <v>74</v>
      </c>
      <c r="AI999" t="s">
        <v>5910</v>
      </c>
      <c r="AJ999" t="s">
        <v>42</v>
      </c>
    </row>
    <row r="1000" spans="1:36" x14ac:dyDescent="0.3">
      <c r="A1000">
        <v>597409</v>
      </c>
      <c r="B1000" t="s">
        <v>93</v>
      </c>
      <c r="C1000" t="s">
        <v>2442</v>
      </c>
      <c r="D1000" t="s">
        <v>78</v>
      </c>
      <c r="E1000" t="s">
        <v>1120</v>
      </c>
      <c r="F1000" t="s">
        <v>61</v>
      </c>
      <c r="G1000" t="s">
        <v>42</v>
      </c>
      <c r="H1000" t="s">
        <v>5911</v>
      </c>
      <c r="I1000" t="s">
        <v>5912</v>
      </c>
      <c r="J1000" t="s">
        <v>79</v>
      </c>
      <c r="K1000" s="3">
        <v>31820</v>
      </c>
      <c r="L1000" s="4">
        <v>0.6175694444444445</v>
      </c>
      <c r="M1000">
        <v>30.48</v>
      </c>
      <c r="N1000">
        <v>84</v>
      </c>
      <c r="O1000" s="3">
        <v>40242</v>
      </c>
      <c r="P1000" t="s">
        <v>83</v>
      </c>
      <c r="Q1000" t="s">
        <v>66</v>
      </c>
      <c r="R1000">
        <v>2010</v>
      </c>
      <c r="S1000">
        <v>3</v>
      </c>
      <c r="T1000" t="s">
        <v>84</v>
      </c>
      <c r="U1000" t="s">
        <v>85</v>
      </c>
      <c r="V1000">
        <v>5</v>
      </c>
      <c r="W1000" t="s">
        <v>208</v>
      </c>
      <c r="X1000" t="s">
        <v>209</v>
      </c>
      <c r="Y1000" s="5">
        <f t="shared" ca="1" si="15"/>
        <v>15</v>
      </c>
      <c r="Z1000" s="6">
        <v>121949</v>
      </c>
      <c r="AA1000" s="7">
        <v>0.16</v>
      </c>
      <c r="AB1000" t="s">
        <v>42</v>
      </c>
      <c r="AC1000" t="s">
        <v>5913</v>
      </c>
      <c r="AD1000" t="s">
        <v>611</v>
      </c>
      <c r="AE1000" t="s">
        <v>5913</v>
      </c>
      <c r="AF1000" t="s">
        <v>73</v>
      </c>
      <c r="AG1000">
        <v>49325</v>
      </c>
      <c r="AH1000" t="s">
        <v>74</v>
      </c>
      <c r="AI1000" t="s">
        <v>5914</v>
      </c>
      <c r="AJ1000" t="s">
        <v>42</v>
      </c>
    </row>
    <row r="1001" spans="1:36" x14ac:dyDescent="0.3">
      <c r="A1001">
        <v>359608</v>
      </c>
      <c r="B1001" t="s">
        <v>76</v>
      </c>
      <c r="C1001" t="s">
        <v>5915</v>
      </c>
      <c r="D1001" t="s">
        <v>78</v>
      </c>
      <c r="E1001" t="s">
        <v>3591</v>
      </c>
      <c r="F1001" t="s">
        <v>41</v>
      </c>
      <c r="G1001" t="s">
        <v>42</v>
      </c>
      <c r="H1001" t="s">
        <v>5916</v>
      </c>
      <c r="I1001" t="s">
        <v>5917</v>
      </c>
      <c r="J1001" t="s">
        <v>4872</v>
      </c>
      <c r="K1001" s="3">
        <v>21089</v>
      </c>
      <c r="L1001" s="4">
        <v>0.53221064814814811</v>
      </c>
      <c r="M1001">
        <v>59.88</v>
      </c>
      <c r="N1001">
        <v>50</v>
      </c>
      <c r="O1001" s="3">
        <v>36942</v>
      </c>
      <c r="P1001" t="s">
        <v>83</v>
      </c>
      <c r="Q1001" t="s">
        <v>66</v>
      </c>
      <c r="R1001">
        <v>2001</v>
      </c>
      <c r="S1001">
        <v>2</v>
      </c>
      <c r="T1001" t="s">
        <v>100</v>
      </c>
      <c r="U1001" t="s">
        <v>101</v>
      </c>
      <c r="V1001">
        <v>20</v>
      </c>
      <c r="W1001" t="s">
        <v>69</v>
      </c>
      <c r="X1001" t="s">
        <v>70</v>
      </c>
      <c r="Y1001" s="5">
        <f t="shared" ca="1" si="15"/>
        <v>24</v>
      </c>
      <c r="Z1001" s="6">
        <v>82734</v>
      </c>
      <c r="AA1001" s="7">
        <v>0.14000000000000001</v>
      </c>
      <c r="AB1001" t="s">
        <v>42</v>
      </c>
      <c r="AC1001" t="s">
        <v>5918</v>
      </c>
      <c r="AD1001" t="s">
        <v>5919</v>
      </c>
      <c r="AE1001" t="s">
        <v>5918</v>
      </c>
      <c r="AF1001" t="s">
        <v>191</v>
      </c>
      <c r="AG1001">
        <v>95381</v>
      </c>
      <c r="AH1001" t="s">
        <v>55</v>
      </c>
      <c r="AI1001" t="s">
        <v>5920</v>
      </c>
      <c r="AJ1001" t="s">
        <v>42</v>
      </c>
    </row>
    <row r="1002" spans="1:36" x14ac:dyDescent="0.3">
      <c r="A1002">
        <v>803426</v>
      </c>
      <c r="B1002" t="s">
        <v>57</v>
      </c>
      <c r="C1002" t="s">
        <v>5921</v>
      </c>
      <c r="D1002" t="s">
        <v>95</v>
      </c>
      <c r="E1002" t="s">
        <v>278</v>
      </c>
      <c r="F1002" t="s">
        <v>41</v>
      </c>
      <c r="G1002" t="s">
        <v>42</v>
      </c>
      <c r="H1002" t="s">
        <v>5922</v>
      </c>
      <c r="I1002" t="s">
        <v>5923</v>
      </c>
      <c r="J1002" t="s">
        <v>2838</v>
      </c>
      <c r="K1002" s="3">
        <v>31916</v>
      </c>
      <c r="L1002" s="4">
        <v>0.21056712962962965</v>
      </c>
      <c r="M1002">
        <v>30.21</v>
      </c>
      <c r="N1002">
        <v>48</v>
      </c>
      <c r="O1002" s="3">
        <v>40983</v>
      </c>
      <c r="P1002" t="s">
        <v>83</v>
      </c>
      <c r="Q1002" t="s">
        <v>66</v>
      </c>
      <c r="R1002">
        <v>2012</v>
      </c>
      <c r="S1002">
        <v>3</v>
      </c>
      <c r="T1002" t="s">
        <v>84</v>
      </c>
      <c r="U1002" t="s">
        <v>85</v>
      </c>
      <c r="V1002">
        <v>15</v>
      </c>
      <c r="W1002" t="s">
        <v>125</v>
      </c>
      <c r="X1002" t="s">
        <v>126</v>
      </c>
      <c r="Y1002" s="5">
        <f t="shared" ca="1" si="15"/>
        <v>13</v>
      </c>
      <c r="Z1002" s="6">
        <v>66854</v>
      </c>
      <c r="AA1002" s="7">
        <v>0.09</v>
      </c>
      <c r="AB1002" t="s">
        <v>42</v>
      </c>
      <c r="AC1002" t="s">
        <v>5924</v>
      </c>
      <c r="AD1002" t="s">
        <v>2196</v>
      </c>
      <c r="AE1002" t="s">
        <v>5924</v>
      </c>
      <c r="AF1002" t="s">
        <v>930</v>
      </c>
      <c r="AG1002">
        <v>6910</v>
      </c>
      <c r="AH1002" t="s">
        <v>181</v>
      </c>
      <c r="AI1002" t="s">
        <v>5925</v>
      </c>
      <c r="AJ1002" t="s">
        <v>42</v>
      </c>
    </row>
    <row r="1003" spans="1:36" x14ac:dyDescent="0.3">
      <c r="A1003">
        <v>669618</v>
      </c>
      <c r="B1003" t="s">
        <v>142</v>
      </c>
      <c r="C1003" t="s">
        <v>1187</v>
      </c>
      <c r="D1003" t="s">
        <v>95</v>
      </c>
      <c r="E1003" t="s">
        <v>1680</v>
      </c>
      <c r="F1003" t="s">
        <v>41</v>
      </c>
      <c r="G1003" t="s">
        <v>42</v>
      </c>
      <c r="H1003" t="s">
        <v>5926</v>
      </c>
      <c r="I1003" t="s">
        <v>5927</v>
      </c>
      <c r="J1003" t="s">
        <v>2340</v>
      </c>
      <c r="K1003" s="3">
        <v>21126</v>
      </c>
      <c r="L1003" s="4">
        <v>0.76167824074074064</v>
      </c>
      <c r="M1003">
        <v>59.78</v>
      </c>
      <c r="N1003">
        <v>56</v>
      </c>
      <c r="O1003" s="3">
        <v>29237</v>
      </c>
      <c r="P1003" t="s">
        <v>83</v>
      </c>
      <c r="Q1003" t="s">
        <v>66</v>
      </c>
      <c r="R1003">
        <v>1980</v>
      </c>
      <c r="S1003">
        <v>1</v>
      </c>
      <c r="T1003" t="s">
        <v>217</v>
      </c>
      <c r="U1003" t="s">
        <v>218</v>
      </c>
      <c r="V1003">
        <v>17</v>
      </c>
      <c r="W1003" t="s">
        <v>125</v>
      </c>
      <c r="X1003" t="s">
        <v>126</v>
      </c>
      <c r="Y1003" s="5">
        <f t="shared" ca="1" si="15"/>
        <v>45</v>
      </c>
      <c r="Z1003" s="6">
        <v>105069</v>
      </c>
      <c r="AA1003" s="7">
        <v>0.06</v>
      </c>
      <c r="AB1003" t="s">
        <v>42</v>
      </c>
      <c r="AC1003" t="s">
        <v>5928</v>
      </c>
      <c r="AD1003" t="s">
        <v>3303</v>
      </c>
      <c r="AE1003" t="s">
        <v>5928</v>
      </c>
      <c r="AF1003" t="s">
        <v>233</v>
      </c>
      <c r="AG1003">
        <v>73760</v>
      </c>
      <c r="AH1003" t="s">
        <v>91</v>
      </c>
      <c r="AI1003" t="s">
        <v>5929</v>
      </c>
      <c r="AJ1003" t="s">
        <v>42</v>
      </c>
    </row>
  </sheetData>
  <conditionalFormatting sqref="G11">
    <cfRule type="expression" dxfId="0" priority="1">
      <formula>OR(D4&lt;=32,D4=160)</formula>
    </cfRule>
  </conditionalFormatting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Before-HR Data</vt:lpstr>
      <vt:lpstr>After-HR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Singh</dc:creator>
  <cp:lastModifiedBy>Sanjay Singh</cp:lastModifiedBy>
  <dcterms:created xsi:type="dcterms:W3CDTF">2025-03-20T05:28:43Z</dcterms:created>
  <dcterms:modified xsi:type="dcterms:W3CDTF">2025-03-20T05:31:27Z</dcterms:modified>
</cp:coreProperties>
</file>