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rry.gittos\Documents\RENAMING\Completion Certs\"/>
    </mc:Choice>
  </mc:AlternateContent>
  <bookViews>
    <workbookView xWindow="6510" yWindow="0" windowWidth="27870" windowHeight="13065" activeTab="2"/>
  </bookViews>
  <sheets>
    <sheet name="done1" sheetId="1" r:id="rId1"/>
    <sheet name="done2" sheetId="3" r:id="rId2"/>
    <sheet name="Sheet2" sheetId="2" r:id="rId3"/>
  </sheets>
  <definedNames>
    <definedName name="_xlnm._FilterDatabase" localSheetId="0" hidden="1">done1!$A$1:$G$88</definedName>
    <definedName name="_xlnm._FilterDatabase" localSheetId="1" hidden="1">done2!$A$1:$G$1872</definedName>
    <definedName name="_xlnm._FilterDatabase" localSheetId="2" hidden="1">Sheet2!$A$1:$G$53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F55" i="2" s="1"/>
  <c r="E56" i="2"/>
  <c r="G56" i="2" s="1"/>
  <c r="E57" i="2"/>
  <c r="F57" i="2" s="1"/>
  <c r="E58" i="2"/>
  <c r="G58" i="2" s="1"/>
  <c r="E59" i="2"/>
  <c r="F59" i="2" s="1"/>
  <c r="E60" i="2"/>
  <c r="F60" i="2" s="1"/>
  <c r="E61" i="2"/>
  <c r="E62" i="2"/>
  <c r="E63" i="2"/>
  <c r="F63" i="2" s="1"/>
  <c r="E64" i="2"/>
  <c r="G64" i="2" s="1"/>
  <c r="E65" i="2"/>
  <c r="F65" i="2" s="1"/>
  <c r="E66" i="2"/>
  <c r="E67" i="2"/>
  <c r="F67" i="2" s="1"/>
  <c r="E68" i="2"/>
  <c r="F68" i="2" s="1"/>
  <c r="E69" i="2"/>
  <c r="E70" i="2"/>
  <c r="G70" i="2" s="1"/>
  <c r="E71" i="2"/>
  <c r="E72" i="2"/>
  <c r="F72" i="2" s="1"/>
  <c r="E73" i="2"/>
  <c r="E74" i="2"/>
  <c r="G74" i="2" s="1"/>
  <c r="E75" i="2"/>
  <c r="F75" i="2" s="1"/>
  <c r="E76" i="2"/>
  <c r="E77" i="2"/>
  <c r="D77" i="2" s="1"/>
  <c r="E78" i="2"/>
  <c r="E79" i="2"/>
  <c r="F79" i="2" s="1"/>
  <c r="E80" i="2"/>
  <c r="F80" i="2" s="1"/>
  <c r="E81" i="2"/>
  <c r="D81" i="2" s="1"/>
  <c r="E82" i="2"/>
  <c r="E83" i="2"/>
  <c r="G83" i="2" s="1"/>
  <c r="E84" i="2"/>
  <c r="F84" i="2" s="1"/>
  <c r="E85" i="2"/>
  <c r="E86" i="2"/>
  <c r="E87" i="2"/>
  <c r="G87" i="2" s="1"/>
  <c r="E88" i="2"/>
  <c r="F88" i="2" s="1"/>
  <c r="E89" i="2"/>
  <c r="E90" i="2"/>
  <c r="E91" i="2"/>
  <c r="F91" i="2" s="1"/>
  <c r="E92" i="2"/>
  <c r="G92" i="2" s="1"/>
  <c r="E93" i="2"/>
  <c r="F93" i="2" s="1"/>
  <c r="E94" i="2"/>
  <c r="F94" i="2" s="1"/>
  <c r="E95" i="2"/>
  <c r="G95" i="2" s="1"/>
  <c r="E96" i="2"/>
  <c r="F96" i="2" s="1"/>
  <c r="E97" i="2"/>
  <c r="E98" i="2"/>
  <c r="G98" i="2" s="1"/>
  <c r="E99" i="2"/>
  <c r="F99" i="2" s="1"/>
  <c r="E100" i="2"/>
  <c r="E2" i="2"/>
  <c r="C54" i="2"/>
  <c r="G54" i="2"/>
  <c r="C55" i="2"/>
  <c r="C56" i="2"/>
  <c r="C57" i="2"/>
  <c r="C58" i="2"/>
  <c r="D58" i="2" s="1"/>
  <c r="F58" i="2"/>
  <c r="C59" i="2"/>
  <c r="G59" i="2"/>
  <c r="C60" i="2"/>
  <c r="D60" i="2" s="1"/>
  <c r="C61" i="2"/>
  <c r="F61" i="2"/>
  <c r="C62" i="2"/>
  <c r="G62" i="2"/>
  <c r="C63" i="2"/>
  <c r="C64" i="2"/>
  <c r="C65" i="2"/>
  <c r="C66" i="2"/>
  <c r="F66" i="2"/>
  <c r="G66" i="2"/>
  <c r="C67" i="2"/>
  <c r="C68" i="2"/>
  <c r="D68" i="2" s="1"/>
  <c r="C69" i="2"/>
  <c r="F69" i="2"/>
  <c r="C70" i="2"/>
  <c r="C71" i="2"/>
  <c r="F71" i="2"/>
  <c r="C72" i="2"/>
  <c r="C73" i="2"/>
  <c r="F73" i="2"/>
  <c r="C74" i="2"/>
  <c r="D74" i="2"/>
  <c r="F74" i="2"/>
  <c r="C75" i="2"/>
  <c r="G75" i="2"/>
  <c r="C76" i="2"/>
  <c r="G76" i="2"/>
  <c r="F76" i="2"/>
  <c r="C77" i="2"/>
  <c r="C78" i="2"/>
  <c r="D78" i="2"/>
  <c r="F78" i="2"/>
  <c r="C79" i="2"/>
  <c r="C80" i="2"/>
  <c r="G80" i="2"/>
  <c r="C81" i="2"/>
  <c r="C82" i="2"/>
  <c r="F82" i="2"/>
  <c r="G82" i="2"/>
  <c r="C83" i="2"/>
  <c r="C84" i="2"/>
  <c r="C85" i="2"/>
  <c r="D85" i="2"/>
  <c r="C86" i="2"/>
  <c r="F86" i="2"/>
  <c r="C87" i="2"/>
  <c r="C88" i="2"/>
  <c r="C89" i="2"/>
  <c r="F89" i="2"/>
  <c r="C90" i="2"/>
  <c r="G90" i="2"/>
  <c r="C91" i="2"/>
  <c r="D91" i="2" s="1"/>
  <c r="C92" i="2"/>
  <c r="C93" i="2"/>
  <c r="C94" i="2"/>
  <c r="D94" i="2" s="1"/>
  <c r="G94" i="2"/>
  <c r="C95" i="2"/>
  <c r="F95" i="2"/>
  <c r="C96" i="2"/>
  <c r="C97" i="2"/>
  <c r="F97" i="2"/>
  <c r="C98" i="2"/>
  <c r="D98" i="2"/>
  <c r="F98" i="2"/>
  <c r="C99" i="2"/>
  <c r="G99" i="2"/>
  <c r="C100" i="2"/>
  <c r="G100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G96" i="2" l="1"/>
  <c r="G88" i="2"/>
  <c r="G84" i="2"/>
  <c r="G72" i="2"/>
  <c r="G68" i="2"/>
  <c r="G60" i="2"/>
  <c r="D90" i="2"/>
  <c r="D86" i="2"/>
  <c r="D82" i="2"/>
  <c r="D69" i="2"/>
  <c r="D61" i="2"/>
  <c r="G67" i="2"/>
  <c r="D99" i="2"/>
  <c r="G91" i="2"/>
  <c r="F90" i="2"/>
  <c r="F87" i="2"/>
  <c r="F83" i="2"/>
  <c r="G79" i="2"/>
  <c r="D75" i="2"/>
  <c r="D66" i="2"/>
  <c r="D83" i="2"/>
  <c r="D71" i="2"/>
  <c r="D70" i="2"/>
  <c r="G86" i="2"/>
  <c r="G78" i="2"/>
  <c r="D73" i="2"/>
  <c r="G71" i="2"/>
  <c r="F70" i="2"/>
  <c r="D67" i="2"/>
  <c r="F64" i="2"/>
  <c r="G63" i="2"/>
  <c r="F62" i="2"/>
  <c r="D59" i="2"/>
  <c r="F56" i="2"/>
  <c r="G55" i="2"/>
  <c r="F54" i="2"/>
  <c r="D64" i="2"/>
  <c r="D63" i="2"/>
  <c r="D62" i="2"/>
  <c r="D56" i="2"/>
  <c r="D55" i="2"/>
  <c r="D54" i="2"/>
  <c r="F100" i="2"/>
  <c r="D95" i="2"/>
  <c r="F92" i="2"/>
  <c r="D87" i="2"/>
  <c r="D79" i="2"/>
  <c r="D65" i="2"/>
  <c r="D57" i="2"/>
  <c r="D93" i="2"/>
  <c r="D89" i="2"/>
  <c r="D96" i="2"/>
  <c r="G93" i="2"/>
  <c r="D92" i="2"/>
  <c r="G81" i="2"/>
  <c r="D80" i="2"/>
  <c r="D76" i="2"/>
  <c r="D72" i="2"/>
  <c r="G61" i="2"/>
  <c r="G57" i="2"/>
  <c r="D97" i="2"/>
  <c r="D100" i="2"/>
  <c r="G97" i="2"/>
  <c r="G89" i="2"/>
  <c r="D88" i="2"/>
  <c r="G85" i="2"/>
  <c r="D84" i="2"/>
  <c r="G77" i="2"/>
  <c r="G73" i="2"/>
  <c r="G69" i="2"/>
  <c r="G65" i="2"/>
  <c r="F85" i="2"/>
  <c r="F81" i="2"/>
  <c r="F77" i="2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2" i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2" i="3"/>
  <c r="E8" i="3"/>
  <c r="E89" i="3"/>
  <c r="E254" i="3"/>
  <c r="E674" i="3"/>
  <c r="E4" i="3"/>
  <c r="E5" i="3"/>
  <c r="E6" i="3"/>
  <c r="E7" i="3"/>
  <c r="F7" i="3" s="1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F47" i="3" s="1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F87" i="3" s="1"/>
  <c r="E88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F115" i="3" s="1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F167" i="3" s="1"/>
  <c r="E168" i="3"/>
  <c r="E169" i="3"/>
  <c r="E170" i="3"/>
  <c r="E171" i="3"/>
  <c r="F171" i="3" s="1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F187" i="3" s="1"/>
  <c r="E188" i="3"/>
  <c r="E189" i="3"/>
  <c r="E190" i="3"/>
  <c r="E191" i="3"/>
  <c r="E192" i="3"/>
  <c r="E193" i="3"/>
  <c r="E194" i="3"/>
  <c r="E195" i="3"/>
  <c r="F195" i="3" s="1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F211" i="3" s="1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F235" i="3" s="1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F271" i="3" s="1"/>
  <c r="E272" i="3"/>
  <c r="E273" i="3"/>
  <c r="E274" i="3"/>
  <c r="E275" i="3"/>
  <c r="E276" i="3"/>
  <c r="E277" i="3"/>
  <c r="E278" i="3"/>
  <c r="E279" i="3"/>
  <c r="E280" i="3"/>
  <c r="E281" i="3"/>
  <c r="E282" i="3"/>
  <c r="E283" i="3"/>
  <c r="F283" i="3" s="1"/>
  <c r="E284" i="3"/>
  <c r="E285" i="3"/>
  <c r="E286" i="3"/>
  <c r="E287" i="3"/>
  <c r="F287" i="3" s="1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F311" i="3" s="1"/>
  <c r="E312" i="3"/>
  <c r="E313" i="3"/>
  <c r="E314" i="3"/>
  <c r="E315" i="3"/>
  <c r="F315" i="3" s="1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F391" i="3" s="1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F411" i="3" s="1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F471" i="3" s="1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F491" i="3" s="1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F551" i="3" s="1"/>
  <c r="E552" i="3"/>
  <c r="E553" i="3"/>
  <c r="E554" i="3"/>
  <c r="E555" i="3"/>
  <c r="E556" i="3"/>
  <c r="E557" i="3"/>
  <c r="E558" i="3"/>
  <c r="E559" i="3"/>
  <c r="E560" i="3"/>
  <c r="E561" i="3"/>
  <c r="E562" i="3"/>
  <c r="E563" i="3"/>
  <c r="F563" i="3" s="1"/>
  <c r="E564" i="3"/>
  <c r="E565" i="3"/>
  <c r="E566" i="3"/>
  <c r="E567" i="3"/>
  <c r="F567" i="3" s="1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F631" i="3" s="1"/>
  <c r="E632" i="3"/>
  <c r="E633" i="3"/>
  <c r="E634" i="3"/>
  <c r="E635" i="3"/>
  <c r="E636" i="3"/>
  <c r="E637" i="3"/>
  <c r="E638" i="3"/>
  <c r="E639" i="3"/>
  <c r="E640" i="3"/>
  <c r="E641" i="3"/>
  <c r="E642" i="3"/>
  <c r="E643" i="3"/>
  <c r="F643" i="3" s="1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5" i="3"/>
  <c r="F675" i="3" s="1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F703" i="3" s="1"/>
  <c r="E704" i="3"/>
  <c r="E705" i="3"/>
  <c r="E706" i="3"/>
  <c r="E707" i="3"/>
  <c r="E708" i="3"/>
  <c r="E709" i="3"/>
  <c r="E710" i="3"/>
  <c r="E711" i="3"/>
  <c r="E712" i="3"/>
  <c r="E713" i="3"/>
  <c r="E714" i="3"/>
  <c r="E715" i="3"/>
  <c r="F715" i="3" s="1"/>
  <c r="E716" i="3"/>
  <c r="E717" i="3"/>
  <c r="E718" i="3"/>
  <c r="E719" i="3"/>
  <c r="E720" i="3"/>
  <c r="E721" i="3"/>
  <c r="E722" i="3"/>
  <c r="E723" i="3"/>
  <c r="E724" i="3"/>
  <c r="E725" i="3"/>
  <c r="E726" i="3"/>
  <c r="E727" i="3"/>
  <c r="F727" i="3" s="1"/>
  <c r="E728" i="3"/>
  <c r="E729" i="3"/>
  <c r="E730" i="3"/>
  <c r="E731" i="3"/>
  <c r="F731" i="3" s="1"/>
  <c r="E732" i="3"/>
  <c r="E733" i="3"/>
  <c r="E734" i="3"/>
  <c r="E735" i="3"/>
  <c r="E736" i="3"/>
  <c r="E737" i="3"/>
  <c r="E738" i="3"/>
  <c r="E739" i="3"/>
  <c r="F739" i="3" s="1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F759" i="3" s="1"/>
  <c r="E760" i="3"/>
  <c r="E761" i="3"/>
  <c r="E762" i="3"/>
  <c r="E763" i="3"/>
  <c r="F763" i="3" s="1"/>
  <c r="E764" i="3"/>
  <c r="E765" i="3"/>
  <c r="E766" i="3"/>
  <c r="E767" i="3"/>
  <c r="E768" i="3"/>
  <c r="E769" i="3"/>
  <c r="E770" i="3"/>
  <c r="E771" i="3"/>
  <c r="F771" i="3" s="1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F183" i="3"/>
  <c r="F207" i="3"/>
  <c r="F451" i="3"/>
  <c r="F503" i="3"/>
  <c r="F539" i="3"/>
  <c r="F599" i="3"/>
  <c r="F691" i="3"/>
  <c r="F751" i="3"/>
  <c r="F799" i="3"/>
  <c r="F815" i="3"/>
  <c r="F871" i="3"/>
  <c r="F983" i="3"/>
  <c r="F1007" i="3"/>
  <c r="F1155" i="3"/>
  <c r="F1199" i="3"/>
  <c r="F1211" i="3"/>
  <c r="F1215" i="3"/>
  <c r="F1235" i="3"/>
  <c r="F1263" i="3"/>
  <c r="F1275" i="3"/>
  <c r="F1279" i="3"/>
  <c r="F1283" i="3"/>
  <c r="F1291" i="3"/>
  <c r="F1295" i="3"/>
  <c r="F1299" i="3"/>
  <c r="F1335" i="3"/>
  <c r="F1339" i="3"/>
  <c r="F1343" i="3"/>
  <c r="F1375" i="3"/>
  <c r="F1387" i="3"/>
  <c r="F1407" i="3"/>
  <c r="F1411" i="3"/>
  <c r="F1419" i="3"/>
  <c r="F1423" i="3"/>
  <c r="F1443" i="3"/>
  <c r="F1455" i="3"/>
  <c r="F1467" i="3"/>
  <c r="F1471" i="3"/>
  <c r="F1475" i="3"/>
  <c r="F1483" i="3"/>
  <c r="F1491" i="3"/>
  <c r="F1495" i="3"/>
  <c r="F1499" i="3"/>
  <c r="F1503" i="3"/>
  <c r="F1511" i="3"/>
  <c r="F1515" i="3"/>
  <c r="F1523" i="3"/>
  <c r="F1527" i="3"/>
  <c r="F1551" i="3"/>
  <c r="F1583" i="3"/>
  <c r="F1595" i="3"/>
  <c r="F1599" i="3"/>
  <c r="F1619" i="3"/>
  <c r="F1623" i="3"/>
  <c r="F1643" i="3"/>
  <c r="F1647" i="3"/>
  <c r="F1651" i="3"/>
  <c r="F1655" i="3"/>
  <c r="F1679" i="3"/>
  <c r="F1683" i="3"/>
  <c r="F1703" i="3"/>
  <c r="F1715" i="3"/>
  <c r="F1719" i="3"/>
  <c r="F1723" i="3"/>
  <c r="F1727" i="3"/>
  <c r="F1731" i="3"/>
  <c r="F1735" i="3"/>
  <c r="F1739" i="3"/>
  <c r="F1743" i="3"/>
  <c r="F1755" i="3"/>
  <c r="F1775" i="3"/>
  <c r="F1779" i="3"/>
  <c r="F1787" i="3"/>
  <c r="F1791" i="3"/>
  <c r="F1803" i="3"/>
  <c r="F1807" i="3"/>
  <c r="F1815" i="3"/>
  <c r="F1819" i="3"/>
  <c r="F1823" i="3"/>
  <c r="F1827" i="3"/>
  <c r="F1835" i="3"/>
  <c r="F1839" i="3"/>
  <c r="F1843" i="3"/>
  <c r="F1847" i="3"/>
  <c r="E3" i="3"/>
  <c r="F887" i="3"/>
  <c r="F909" i="3"/>
  <c r="F912" i="3"/>
  <c r="F925" i="3"/>
  <c r="F956" i="3"/>
  <c r="F969" i="3"/>
  <c r="F985" i="3"/>
  <c r="F987" i="3"/>
  <c r="F997" i="3"/>
  <c r="F1005" i="3"/>
  <c r="F1067" i="3"/>
  <c r="F1105" i="3"/>
  <c r="F1162" i="3"/>
  <c r="F1182" i="3"/>
  <c r="F1185" i="3"/>
  <c r="F1205" i="3"/>
  <c r="F1225" i="3"/>
  <c r="F1229" i="3"/>
  <c r="F1230" i="3"/>
  <c r="F1233" i="3"/>
  <c r="F1241" i="3"/>
  <c r="F1249" i="3"/>
  <c r="F1250" i="3"/>
  <c r="F1265" i="3"/>
  <c r="F1271" i="3"/>
  <c r="F1288" i="3"/>
  <c r="F1289" i="3"/>
  <c r="F1292" i="3"/>
  <c r="F1293" i="3"/>
  <c r="F1313" i="3"/>
  <c r="F1317" i="3"/>
  <c r="F1318" i="3"/>
  <c r="F1322" i="3"/>
  <c r="F1325" i="3"/>
  <c r="F1331" i="3"/>
  <c r="F1333" i="3"/>
  <c r="F1347" i="3"/>
  <c r="F1348" i="3"/>
  <c r="F1349" i="3"/>
  <c r="F1353" i="3"/>
  <c r="F1360" i="3"/>
  <c r="F1365" i="3"/>
  <c r="F1367" i="3"/>
  <c r="F1373" i="3"/>
  <c r="F1386" i="3"/>
  <c r="F1389" i="3"/>
  <c r="F1390" i="3"/>
  <c r="F1391" i="3"/>
  <c r="F1393" i="3"/>
  <c r="F1397" i="3"/>
  <c r="F1405" i="3"/>
  <c r="F1412" i="3"/>
  <c r="F1416" i="3"/>
  <c r="F1417" i="3"/>
  <c r="F1425" i="3"/>
  <c r="F1426" i="3"/>
  <c r="F1429" i="3"/>
  <c r="F1437" i="3"/>
  <c r="F1441" i="3"/>
  <c r="F1450" i="3"/>
  <c r="F1458" i="3"/>
  <c r="F1477" i="3"/>
  <c r="F1485" i="3"/>
  <c r="F1505" i="3"/>
  <c r="F1507" i="3"/>
  <c r="F1519" i="3"/>
  <c r="F1521" i="3"/>
  <c r="F1541" i="3"/>
  <c r="F1545" i="3"/>
  <c r="F1557" i="3"/>
  <c r="F1567" i="3"/>
  <c r="F1598" i="3"/>
  <c r="F1603" i="3"/>
  <c r="F1605" i="3"/>
  <c r="F1610" i="3"/>
  <c r="F1613" i="3"/>
  <c r="F1614" i="3"/>
  <c r="F1621" i="3"/>
  <c r="F1625" i="3"/>
  <c r="F1629" i="3"/>
  <c r="F1632" i="3"/>
  <c r="F1649" i="3"/>
  <c r="F1653" i="3"/>
  <c r="F1657" i="3"/>
  <c r="F1673" i="3"/>
  <c r="F1677" i="3"/>
  <c r="F1681" i="3"/>
  <c r="F1685" i="3"/>
  <c r="F1693" i="3"/>
  <c r="F1718" i="3"/>
  <c r="F1725" i="3"/>
  <c r="F1729" i="3"/>
  <c r="F1733" i="3"/>
  <c r="F1740" i="3"/>
  <c r="F1741" i="3"/>
  <c r="F1745" i="3"/>
  <c r="F1748" i="3"/>
  <c r="F1749" i="3"/>
  <c r="F1757" i="3"/>
  <c r="F1760" i="3"/>
  <c r="F1764" i="3"/>
  <c r="F1768" i="3"/>
  <c r="F1771" i="3"/>
  <c r="F1772" i="3"/>
  <c r="F1777" i="3"/>
  <c r="F1781" i="3"/>
  <c r="F1783" i="3"/>
  <c r="F1785" i="3"/>
  <c r="F1789" i="3"/>
  <c r="F1801" i="3"/>
  <c r="F1805" i="3"/>
  <c r="F1811" i="3"/>
  <c r="F1813" i="3"/>
  <c r="F1821" i="3"/>
  <c r="F1831" i="3"/>
  <c r="F1841" i="3"/>
  <c r="F1845" i="3"/>
  <c r="F1857" i="3"/>
  <c r="F940" i="3"/>
  <c r="F1174" i="3"/>
  <c r="F1178" i="3"/>
  <c r="F1188" i="3"/>
  <c r="F1217" i="3"/>
  <c r="F1280" i="3"/>
  <c r="F1298" i="3"/>
  <c r="F1404" i="3"/>
  <c r="F1428" i="3"/>
  <c r="F1464" i="3"/>
  <c r="F1472" i="3"/>
  <c r="F1492" i="3"/>
  <c r="F1500" i="3"/>
  <c r="F1534" i="3"/>
  <c r="F1538" i="3"/>
  <c r="F1542" i="3"/>
  <c r="F1548" i="3"/>
  <c r="F1554" i="3"/>
  <c r="F1562" i="3"/>
  <c r="F1578" i="3"/>
  <c r="F1590" i="3"/>
  <c r="F1628" i="3"/>
  <c r="F1642" i="3"/>
  <c r="F1650" i="3"/>
  <c r="F1658" i="3"/>
  <c r="F1662" i="3"/>
  <c r="F1666" i="3"/>
  <c r="F1670" i="3"/>
  <c r="F1674" i="3"/>
  <c r="F1694" i="3"/>
  <c r="F1698" i="3"/>
  <c r="F1706" i="3"/>
  <c r="F1710" i="3"/>
  <c r="F1714" i="3"/>
  <c r="F1792" i="3"/>
  <c r="F1798" i="3"/>
  <c r="F1832" i="3"/>
  <c r="F1850" i="3"/>
  <c r="F1858" i="3"/>
  <c r="F1862" i="3"/>
  <c r="F1866" i="3"/>
  <c r="F848" i="3"/>
  <c r="C2" i="3"/>
  <c r="E2" i="3"/>
  <c r="F25" i="3"/>
  <c r="F41" i="3"/>
  <c r="F44" i="3"/>
  <c r="F74" i="3"/>
  <c r="F98" i="3"/>
  <c r="F125" i="3"/>
  <c r="F170" i="3"/>
  <c r="F178" i="3"/>
  <c r="F186" i="3"/>
  <c r="F194" i="3"/>
  <c r="F196" i="3"/>
  <c r="F198" i="3"/>
  <c r="F200" i="3"/>
  <c r="F202" i="3"/>
  <c r="F238" i="3"/>
  <c r="F245" i="3"/>
  <c r="F261" i="3"/>
  <c r="F262" i="3"/>
  <c r="F270" i="3"/>
  <c r="F284" i="3"/>
  <c r="F286" i="3"/>
  <c r="F294" i="3"/>
  <c r="F306" i="3"/>
  <c r="F314" i="3"/>
  <c r="F338" i="3"/>
  <c r="F346" i="3"/>
  <c r="F370" i="3"/>
  <c r="F410" i="3"/>
  <c r="F444" i="3"/>
  <c r="F446" i="3"/>
  <c r="F448" i="3"/>
  <c r="F458" i="3"/>
  <c r="F466" i="3"/>
  <c r="F480" i="3"/>
  <c r="F490" i="3"/>
  <c r="F522" i="3"/>
  <c r="F526" i="3"/>
  <c r="F534" i="3"/>
  <c r="F550" i="3"/>
  <c r="F554" i="3"/>
  <c r="F578" i="3"/>
  <c r="F590" i="3"/>
  <c r="F594" i="3"/>
  <c r="F602" i="3"/>
  <c r="F618" i="3"/>
  <c r="F654" i="3"/>
  <c r="F662" i="3"/>
  <c r="F698" i="3"/>
  <c r="F702" i="3"/>
  <c r="F706" i="3"/>
  <c r="F710" i="3"/>
  <c r="F718" i="3"/>
  <c r="F730" i="3"/>
  <c r="F738" i="3"/>
  <c r="F741" i="3"/>
  <c r="F750" i="3"/>
  <c r="F754" i="3"/>
  <c r="F760" i="3"/>
  <c r="F773" i="3"/>
  <c r="F786" i="3"/>
  <c r="F790" i="3"/>
  <c r="F806" i="3"/>
  <c r="F818" i="3"/>
  <c r="F826" i="3"/>
  <c r="F830" i="3"/>
  <c r="F886" i="3"/>
  <c r="F893" i="3"/>
  <c r="F944" i="3"/>
  <c r="F970" i="3"/>
  <c r="F998" i="3"/>
  <c r="F1070" i="3"/>
  <c r="F1074" i="3"/>
  <c r="F1080" i="3"/>
  <c r="F1191" i="3"/>
  <c r="F1209" i="3"/>
  <c r="F1232" i="3"/>
  <c r="F1234" i="3"/>
  <c r="F1276" i="3"/>
  <c r="F1312" i="3"/>
  <c r="F1346" i="3"/>
  <c r="F1354" i="3"/>
  <c r="F1358" i="3"/>
  <c r="F1362" i="3"/>
  <c r="F1377" i="3"/>
  <c r="F1430" i="3"/>
  <c r="F1444" i="3"/>
  <c r="F1456" i="3"/>
  <c r="F1460" i="3"/>
  <c r="F1487" i="3"/>
  <c r="F1510" i="3"/>
  <c r="F1526" i="3"/>
  <c r="F1533" i="3"/>
  <c r="F1544" i="3"/>
  <c r="F1550" i="3"/>
  <c r="F1553" i="3"/>
  <c r="F1634" i="3"/>
  <c r="F1638" i="3"/>
  <c r="F1689" i="3"/>
  <c r="F1762" i="3"/>
  <c r="F1766" i="3"/>
  <c r="F1770" i="3"/>
  <c r="F1778" i="3"/>
  <c r="F1804" i="3"/>
  <c r="F1818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C3" i="3"/>
  <c r="C4" i="3"/>
  <c r="F4" i="3"/>
  <c r="C5" i="3"/>
  <c r="C6" i="3"/>
  <c r="C7" i="3"/>
  <c r="C8" i="3"/>
  <c r="F8" i="3"/>
  <c r="C9" i="3"/>
  <c r="C10" i="3"/>
  <c r="C11" i="3"/>
  <c r="C12" i="3"/>
  <c r="F12" i="3"/>
  <c r="C13" i="3"/>
  <c r="C14" i="3"/>
  <c r="C15" i="3"/>
  <c r="C16" i="3"/>
  <c r="C17" i="3"/>
  <c r="C18" i="3"/>
  <c r="C19" i="3"/>
  <c r="C20" i="3"/>
  <c r="C21" i="3"/>
  <c r="C22" i="3"/>
  <c r="C23" i="3"/>
  <c r="C24" i="3"/>
  <c r="F24" i="3"/>
  <c r="C25" i="3"/>
  <c r="C26" i="3"/>
  <c r="C27" i="3"/>
  <c r="C28" i="3"/>
  <c r="F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F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F65" i="3"/>
  <c r="C66" i="3"/>
  <c r="C67" i="3"/>
  <c r="C68" i="3"/>
  <c r="F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F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F152" i="3"/>
  <c r="C153" i="3"/>
  <c r="C154" i="3"/>
  <c r="F154" i="3"/>
  <c r="C155" i="3"/>
  <c r="C156" i="3"/>
  <c r="C157" i="3"/>
  <c r="C158" i="3"/>
  <c r="C159" i="3"/>
  <c r="C160" i="3"/>
  <c r="C161" i="3"/>
  <c r="C162" i="3"/>
  <c r="C163" i="3"/>
  <c r="C164" i="3"/>
  <c r="F164" i="3"/>
  <c r="C165" i="3"/>
  <c r="F165" i="3"/>
  <c r="C166" i="3"/>
  <c r="C167" i="3"/>
  <c r="C168" i="3"/>
  <c r="F168" i="3"/>
  <c r="C169" i="3"/>
  <c r="F169" i="3"/>
  <c r="C170" i="3"/>
  <c r="C171" i="3"/>
  <c r="C172" i="3"/>
  <c r="F172" i="3"/>
  <c r="C173" i="3"/>
  <c r="C174" i="3"/>
  <c r="C175" i="3"/>
  <c r="C176" i="3"/>
  <c r="C177" i="3"/>
  <c r="C178" i="3"/>
  <c r="C179" i="3"/>
  <c r="C180" i="3"/>
  <c r="F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F193" i="3"/>
  <c r="C194" i="3"/>
  <c r="C195" i="3"/>
  <c r="C196" i="3"/>
  <c r="C197" i="3"/>
  <c r="C198" i="3"/>
  <c r="C199" i="3"/>
  <c r="C200" i="3"/>
  <c r="C201" i="3"/>
  <c r="F201" i="3"/>
  <c r="C202" i="3"/>
  <c r="C203" i="3"/>
  <c r="C204" i="3"/>
  <c r="C205" i="3"/>
  <c r="C206" i="3"/>
  <c r="C207" i="3"/>
  <c r="C208" i="3"/>
  <c r="F208" i="3"/>
  <c r="C209" i="3"/>
  <c r="F209" i="3"/>
  <c r="C210" i="3"/>
  <c r="C211" i="3"/>
  <c r="C212" i="3"/>
  <c r="C213" i="3"/>
  <c r="F213" i="3"/>
  <c r="C214" i="3"/>
  <c r="C215" i="3"/>
  <c r="F215" i="3"/>
  <c r="C216" i="3"/>
  <c r="C217" i="3"/>
  <c r="C218" i="3"/>
  <c r="C219" i="3"/>
  <c r="C220" i="3"/>
  <c r="F220" i="3"/>
  <c r="C221" i="3"/>
  <c r="F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F233" i="3"/>
  <c r="C234" i="3"/>
  <c r="C235" i="3"/>
  <c r="C236" i="3"/>
  <c r="F236" i="3"/>
  <c r="C237" i="3"/>
  <c r="F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F265" i="3"/>
  <c r="C266" i="3"/>
  <c r="C267" i="3"/>
  <c r="C268" i="3"/>
  <c r="C269" i="3"/>
  <c r="F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F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F305" i="3"/>
  <c r="C306" i="3"/>
  <c r="C307" i="3"/>
  <c r="C308" i="3"/>
  <c r="C309" i="3"/>
  <c r="F309" i="3"/>
  <c r="C310" i="3"/>
  <c r="C311" i="3"/>
  <c r="C312" i="3"/>
  <c r="C313" i="3"/>
  <c r="F313" i="3"/>
  <c r="C314" i="3"/>
  <c r="C315" i="3"/>
  <c r="C316" i="3"/>
  <c r="C317" i="3"/>
  <c r="C318" i="3"/>
  <c r="C319" i="3"/>
  <c r="C320" i="3"/>
  <c r="F320" i="3"/>
  <c r="C321" i="3"/>
  <c r="C322" i="3"/>
  <c r="C323" i="3"/>
  <c r="C324" i="3"/>
  <c r="F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F337" i="3"/>
  <c r="C338" i="3"/>
  <c r="C339" i="3"/>
  <c r="C340" i="3"/>
  <c r="F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F352" i="3"/>
  <c r="C353" i="3"/>
  <c r="F353" i="3"/>
  <c r="C354" i="3"/>
  <c r="C355" i="3"/>
  <c r="C356" i="3"/>
  <c r="C357" i="3"/>
  <c r="C358" i="3"/>
  <c r="C359" i="3"/>
  <c r="C360" i="3"/>
  <c r="C361" i="3"/>
  <c r="C362" i="3"/>
  <c r="C363" i="3"/>
  <c r="C364" i="3"/>
  <c r="F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F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F437" i="3"/>
  <c r="C438" i="3"/>
  <c r="C439" i="3"/>
  <c r="C440" i="3"/>
  <c r="C441" i="3"/>
  <c r="C442" i="3"/>
  <c r="C443" i="3"/>
  <c r="C444" i="3"/>
  <c r="C445" i="3"/>
  <c r="F445" i="3"/>
  <c r="C446" i="3"/>
  <c r="C447" i="3"/>
  <c r="C448" i="3"/>
  <c r="C449" i="3"/>
  <c r="C450" i="3"/>
  <c r="C451" i="3"/>
  <c r="C452" i="3"/>
  <c r="C453" i="3"/>
  <c r="F453" i="3"/>
  <c r="C454" i="3"/>
  <c r="C455" i="3"/>
  <c r="C456" i="3"/>
  <c r="C457" i="3"/>
  <c r="F457" i="3"/>
  <c r="C458" i="3"/>
  <c r="C459" i="3"/>
  <c r="C460" i="3"/>
  <c r="C461" i="3"/>
  <c r="F461" i="3"/>
  <c r="C462" i="3"/>
  <c r="C463" i="3"/>
  <c r="C464" i="3"/>
  <c r="F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F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F505" i="3"/>
  <c r="C506" i="3"/>
  <c r="C507" i="3"/>
  <c r="C508" i="3"/>
  <c r="C509" i="3"/>
  <c r="F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F532" i="3"/>
  <c r="C533" i="3"/>
  <c r="F533" i="3"/>
  <c r="C534" i="3"/>
  <c r="C535" i="3"/>
  <c r="C536" i="3"/>
  <c r="C537" i="3"/>
  <c r="C538" i="3"/>
  <c r="C539" i="3"/>
  <c r="C540" i="3"/>
  <c r="C541" i="3"/>
  <c r="F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F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F588" i="3"/>
  <c r="C589" i="3"/>
  <c r="C590" i="3"/>
  <c r="C591" i="3"/>
  <c r="C592" i="3"/>
  <c r="F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F617" i="3"/>
  <c r="C618" i="3"/>
  <c r="C619" i="3"/>
  <c r="C620" i="3"/>
  <c r="C621" i="3"/>
  <c r="C622" i="3"/>
  <c r="C623" i="3"/>
  <c r="C624" i="3"/>
  <c r="F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F638" i="3"/>
  <c r="C639" i="3"/>
  <c r="C640" i="3"/>
  <c r="C641" i="3"/>
  <c r="C642" i="3"/>
  <c r="C643" i="3"/>
  <c r="C644" i="3"/>
  <c r="F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F668" i="3"/>
  <c r="C669" i="3"/>
  <c r="F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F700" i="3"/>
  <c r="C701" i="3"/>
  <c r="C702" i="3"/>
  <c r="C703" i="3"/>
  <c r="C704" i="3"/>
  <c r="F704" i="3"/>
  <c r="C705" i="3"/>
  <c r="F705" i="3"/>
  <c r="C706" i="3"/>
  <c r="C707" i="3"/>
  <c r="C708" i="3"/>
  <c r="F708" i="3"/>
  <c r="C709" i="3"/>
  <c r="C710" i="3"/>
  <c r="C711" i="3"/>
  <c r="C712" i="3"/>
  <c r="F712" i="3"/>
  <c r="C713" i="3"/>
  <c r="F713" i="3"/>
  <c r="C714" i="3"/>
  <c r="C715" i="3"/>
  <c r="C716" i="3"/>
  <c r="C717" i="3"/>
  <c r="F717" i="3"/>
  <c r="C718" i="3"/>
  <c r="C719" i="3"/>
  <c r="C720" i="3"/>
  <c r="C721" i="3"/>
  <c r="F721" i="3"/>
  <c r="C722" i="3"/>
  <c r="C723" i="3"/>
  <c r="C724" i="3"/>
  <c r="F724" i="3"/>
  <c r="C725" i="3"/>
  <c r="F725" i="3"/>
  <c r="C726" i="3"/>
  <c r="C727" i="3"/>
  <c r="C728" i="3"/>
  <c r="F728" i="3"/>
  <c r="C729" i="3"/>
  <c r="C730" i="3"/>
  <c r="C731" i="3"/>
  <c r="C732" i="3"/>
  <c r="C733" i="3"/>
  <c r="C734" i="3"/>
  <c r="C735" i="3"/>
  <c r="C736" i="3"/>
  <c r="F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F749" i="3"/>
  <c r="C750" i="3"/>
  <c r="C751" i="3"/>
  <c r="C752" i="3"/>
  <c r="C753" i="3"/>
  <c r="F753" i="3"/>
  <c r="C754" i="3"/>
  <c r="C755" i="3"/>
  <c r="C756" i="3"/>
  <c r="C757" i="3"/>
  <c r="F757" i="3"/>
  <c r="C758" i="3"/>
  <c r="C759" i="3"/>
  <c r="C760" i="3"/>
  <c r="C761" i="3"/>
  <c r="F761" i="3"/>
  <c r="C762" i="3"/>
  <c r="F762" i="3"/>
  <c r="C763" i="3"/>
  <c r="C764" i="3"/>
  <c r="F764" i="3"/>
  <c r="C765" i="3"/>
  <c r="C766" i="3"/>
  <c r="C767" i="3"/>
  <c r="C768" i="3"/>
  <c r="F768" i="3"/>
  <c r="C769" i="3"/>
  <c r="C770" i="3"/>
  <c r="C771" i="3"/>
  <c r="C772" i="3"/>
  <c r="F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F789" i="3"/>
  <c r="C790" i="3"/>
  <c r="C791" i="3"/>
  <c r="C792" i="3"/>
  <c r="C793" i="3"/>
  <c r="C794" i="3"/>
  <c r="C795" i="3"/>
  <c r="C796" i="3"/>
  <c r="C797" i="3"/>
  <c r="F797" i="3"/>
  <c r="C798" i="3"/>
  <c r="C799" i="3"/>
  <c r="C800" i="3"/>
  <c r="C801" i="3"/>
  <c r="C802" i="3"/>
  <c r="C803" i="3"/>
  <c r="C804" i="3"/>
  <c r="C805" i="3"/>
  <c r="F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F821" i="3"/>
  <c r="C822" i="3"/>
  <c r="C823" i="3"/>
  <c r="F823" i="3"/>
  <c r="C824" i="3"/>
  <c r="F824" i="3"/>
  <c r="C825" i="3"/>
  <c r="C826" i="3"/>
  <c r="C827" i="3"/>
  <c r="C828" i="3"/>
  <c r="C829" i="3"/>
  <c r="C830" i="3"/>
  <c r="C831" i="3"/>
  <c r="C832" i="3"/>
  <c r="C833" i="3"/>
  <c r="F833" i="3"/>
  <c r="C834" i="3"/>
  <c r="C835" i="3"/>
  <c r="C836" i="3"/>
  <c r="C837" i="3"/>
  <c r="C838" i="3"/>
  <c r="C839" i="3"/>
  <c r="C840" i="3"/>
  <c r="F840" i="3"/>
  <c r="C841" i="3"/>
  <c r="C842" i="3"/>
  <c r="C843" i="3"/>
  <c r="C844" i="3"/>
  <c r="F844" i="3"/>
  <c r="C845" i="3"/>
  <c r="C846" i="3"/>
  <c r="C847" i="3"/>
  <c r="C848" i="3"/>
  <c r="C849" i="3"/>
  <c r="C850" i="3"/>
  <c r="C851" i="3"/>
  <c r="C852" i="3"/>
  <c r="F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F936" i="3"/>
  <c r="C937" i="3"/>
  <c r="C938" i="3"/>
  <c r="C939" i="3"/>
  <c r="C940" i="3"/>
  <c r="C941" i="3"/>
  <c r="C942" i="3"/>
  <c r="C943" i="3"/>
  <c r="C944" i="3"/>
  <c r="C945" i="3"/>
  <c r="C946" i="3"/>
  <c r="F946" i="3"/>
  <c r="C947" i="3"/>
  <c r="C948" i="3"/>
  <c r="C949" i="3"/>
  <c r="C950" i="3"/>
  <c r="C951" i="3"/>
  <c r="C952" i="3"/>
  <c r="C953" i="3"/>
  <c r="C954" i="3"/>
  <c r="F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F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F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F1122" i="3"/>
  <c r="C1123" i="3"/>
  <c r="C1124" i="3"/>
  <c r="C1125" i="3"/>
  <c r="C1126" i="3"/>
  <c r="C1127" i="3"/>
  <c r="C1128" i="3"/>
  <c r="F1128" i="3"/>
  <c r="C1129" i="3"/>
  <c r="C1130" i="3"/>
  <c r="C1131" i="3"/>
  <c r="C1132" i="3"/>
  <c r="C1133" i="3"/>
  <c r="C1134" i="3"/>
  <c r="C1135" i="3"/>
  <c r="C1136" i="3"/>
  <c r="C1137" i="3"/>
  <c r="F1137" i="3"/>
  <c r="C1138" i="3"/>
  <c r="C1139" i="3"/>
  <c r="C1140" i="3"/>
  <c r="C1141" i="3"/>
  <c r="C1142" i="3"/>
  <c r="F1142" i="3"/>
  <c r="C1143" i="3"/>
  <c r="C1144" i="3"/>
  <c r="C1145" i="3"/>
  <c r="C1146" i="3"/>
  <c r="C1147" i="3"/>
  <c r="C1148" i="3"/>
  <c r="F1148" i="3"/>
  <c r="C1149" i="3"/>
  <c r="C1150" i="3"/>
  <c r="C1151" i="3"/>
  <c r="C1152" i="3"/>
  <c r="C1153" i="3"/>
  <c r="C1154" i="3"/>
  <c r="C1155" i="3"/>
  <c r="C1156" i="3"/>
  <c r="F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F1196" i="3"/>
  <c r="C1197" i="3"/>
  <c r="C1198" i="3"/>
  <c r="C1199" i="3"/>
  <c r="C1200" i="3"/>
  <c r="F1200" i="3"/>
  <c r="C1201" i="3"/>
  <c r="C1202" i="3"/>
  <c r="C1203" i="3"/>
  <c r="C1204" i="3"/>
  <c r="C1205" i="3"/>
  <c r="C1206" i="3"/>
  <c r="C1207" i="3"/>
  <c r="C1208" i="3"/>
  <c r="F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F1253" i="3"/>
  <c r="C1254" i="3"/>
  <c r="F1254" i="3"/>
  <c r="C1255" i="3"/>
  <c r="C1256" i="3"/>
  <c r="F1256" i="3"/>
  <c r="C1257" i="3"/>
  <c r="C1258" i="3"/>
  <c r="F1258" i="3"/>
  <c r="C1259" i="3"/>
  <c r="C1260" i="3"/>
  <c r="C1261" i="3"/>
  <c r="F1261" i="3"/>
  <c r="C1262" i="3"/>
  <c r="C1263" i="3"/>
  <c r="C1264" i="3"/>
  <c r="C1265" i="3"/>
  <c r="C1266" i="3"/>
  <c r="F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F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F1304" i="3"/>
  <c r="C1305" i="3"/>
  <c r="C1306" i="3"/>
  <c r="F1306" i="3"/>
  <c r="C1307" i="3"/>
  <c r="C1308" i="3"/>
  <c r="F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F1320" i="3"/>
  <c r="C1321" i="3"/>
  <c r="C1322" i="3"/>
  <c r="C1323" i="3"/>
  <c r="C1324" i="3"/>
  <c r="C1325" i="3"/>
  <c r="C1326" i="3"/>
  <c r="C1327" i="3"/>
  <c r="C1328" i="3"/>
  <c r="C1329" i="3"/>
  <c r="C1330" i="3"/>
  <c r="F1330" i="3"/>
  <c r="C1331" i="3"/>
  <c r="C1332" i="3"/>
  <c r="C1333" i="3"/>
  <c r="C1334" i="3"/>
  <c r="F1334" i="3"/>
  <c r="C1335" i="3"/>
  <c r="C1336" i="3"/>
  <c r="C1337" i="3"/>
  <c r="C1338" i="3"/>
  <c r="C1339" i="3"/>
  <c r="C1340" i="3"/>
  <c r="C1341" i="3"/>
  <c r="C1342" i="3"/>
  <c r="C1343" i="3"/>
  <c r="C1344" i="3"/>
  <c r="F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F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F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F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F1470" i="3"/>
  <c r="C1471" i="3"/>
  <c r="C1472" i="3"/>
  <c r="C1473" i="3"/>
  <c r="C1474" i="3"/>
  <c r="F1474" i="3"/>
  <c r="C1475" i="3"/>
  <c r="C1476" i="3"/>
  <c r="C1477" i="3"/>
  <c r="C1478" i="3"/>
  <c r="F1478" i="3"/>
  <c r="C1479" i="3"/>
  <c r="C1480" i="3"/>
  <c r="C1481" i="3"/>
  <c r="C1482" i="3"/>
  <c r="F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F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F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F1530" i="3"/>
  <c r="C1531" i="3"/>
  <c r="C1532" i="3"/>
  <c r="C1533" i="3"/>
  <c r="C1534" i="3"/>
  <c r="C1535" i="3"/>
  <c r="C1536" i="3"/>
  <c r="F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F1560" i="3"/>
  <c r="C1561" i="3"/>
  <c r="C1562" i="3"/>
  <c r="C1563" i="3"/>
  <c r="C1564" i="3"/>
  <c r="F1564" i="3"/>
  <c r="C1565" i="3"/>
  <c r="C1566" i="3"/>
  <c r="C1567" i="3"/>
  <c r="C1568" i="3"/>
  <c r="F1568" i="3"/>
  <c r="C1569" i="3"/>
  <c r="C1570" i="3"/>
  <c r="C1571" i="3"/>
  <c r="C1572" i="3"/>
  <c r="F1572" i="3"/>
  <c r="C1573" i="3"/>
  <c r="C1574" i="3"/>
  <c r="F1574" i="3"/>
  <c r="C1575" i="3"/>
  <c r="C1576" i="3"/>
  <c r="F1576" i="3"/>
  <c r="C1577" i="3"/>
  <c r="C1578" i="3"/>
  <c r="C1579" i="3"/>
  <c r="C1580" i="3"/>
  <c r="F1580" i="3"/>
  <c r="C1581" i="3"/>
  <c r="C1582" i="3"/>
  <c r="C1583" i="3"/>
  <c r="C1584" i="3"/>
  <c r="F1584" i="3"/>
  <c r="C1585" i="3"/>
  <c r="C1586" i="3"/>
  <c r="C1587" i="3"/>
  <c r="C1588" i="3"/>
  <c r="F1588" i="3"/>
  <c r="C1589" i="3"/>
  <c r="C1590" i="3"/>
  <c r="C1591" i="3"/>
  <c r="C1592" i="3"/>
  <c r="F1592" i="3"/>
  <c r="C1593" i="3"/>
  <c r="F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F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F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F1664" i="3"/>
  <c r="C1665" i="3"/>
  <c r="C1666" i="3"/>
  <c r="C1667" i="3"/>
  <c r="C1668" i="3"/>
  <c r="F1668" i="3"/>
  <c r="C1669" i="3"/>
  <c r="C1670" i="3"/>
  <c r="C1671" i="3"/>
  <c r="C1672" i="3"/>
  <c r="F1672" i="3"/>
  <c r="C1673" i="3"/>
  <c r="C1674" i="3"/>
  <c r="C1675" i="3"/>
  <c r="C1676" i="3"/>
  <c r="F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F1688" i="3"/>
  <c r="C1689" i="3"/>
  <c r="C1690" i="3"/>
  <c r="C1691" i="3"/>
  <c r="C1692" i="3"/>
  <c r="C1693" i="3"/>
  <c r="C1694" i="3"/>
  <c r="C1695" i="3"/>
  <c r="C1696" i="3"/>
  <c r="F1696" i="3"/>
  <c r="C1697" i="3"/>
  <c r="C1698" i="3"/>
  <c r="C1699" i="3"/>
  <c r="C1700" i="3"/>
  <c r="F1700" i="3"/>
  <c r="C1701" i="3"/>
  <c r="C1702" i="3"/>
  <c r="F1702" i="3"/>
  <c r="C1703" i="3"/>
  <c r="C1704" i="3"/>
  <c r="F1704" i="3"/>
  <c r="C1705" i="3"/>
  <c r="C1706" i="3"/>
  <c r="C1707" i="3"/>
  <c r="C1708" i="3"/>
  <c r="F1708" i="3"/>
  <c r="C1709" i="3"/>
  <c r="C1710" i="3"/>
  <c r="C1711" i="3"/>
  <c r="C1712" i="3"/>
  <c r="F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F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F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F1784" i="3"/>
  <c r="C1785" i="3"/>
  <c r="C1786" i="3"/>
  <c r="C1787" i="3"/>
  <c r="C1788" i="3"/>
  <c r="C1789" i="3"/>
  <c r="C1790" i="3"/>
  <c r="C1791" i="3"/>
  <c r="C1792" i="3"/>
  <c r="C1793" i="3"/>
  <c r="C1794" i="3"/>
  <c r="F1794" i="3"/>
  <c r="C1795" i="3"/>
  <c r="C1796" i="3"/>
  <c r="C1797" i="3"/>
  <c r="C1798" i="3"/>
  <c r="C1799" i="3"/>
  <c r="C1800" i="3"/>
  <c r="F1800" i="3"/>
  <c r="C1801" i="3"/>
  <c r="C1802" i="3"/>
  <c r="C1803" i="3"/>
  <c r="C1804" i="3"/>
  <c r="C1805" i="3"/>
  <c r="C1806" i="3"/>
  <c r="C1807" i="3"/>
  <c r="C1808" i="3"/>
  <c r="C1809" i="3"/>
  <c r="C1810" i="3"/>
  <c r="F1810" i="3"/>
  <c r="C1811" i="3"/>
  <c r="C1812" i="3"/>
  <c r="C1813" i="3"/>
  <c r="C1814" i="3"/>
  <c r="C1815" i="3"/>
  <c r="C1816" i="3"/>
  <c r="C1817" i="3"/>
  <c r="F1817" i="3"/>
  <c r="C1818" i="3"/>
  <c r="C1819" i="3"/>
  <c r="C1820" i="3"/>
  <c r="C1821" i="3"/>
  <c r="C1822" i="3"/>
  <c r="C1823" i="3"/>
  <c r="C1824" i="3"/>
  <c r="F1824" i="3"/>
  <c r="C1825" i="3"/>
  <c r="C1826" i="3"/>
  <c r="C1827" i="3"/>
  <c r="C1828" i="3"/>
  <c r="C1829" i="3"/>
  <c r="F1829" i="3"/>
  <c r="C1830" i="3"/>
  <c r="F1830" i="3"/>
  <c r="C1831" i="3"/>
  <c r="C1832" i="3"/>
  <c r="C1833" i="3"/>
  <c r="C1834" i="3"/>
  <c r="F1834" i="3"/>
  <c r="C1835" i="3"/>
  <c r="C1836" i="3"/>
  <c r="C1837" i="3"/>
  <c r="F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F1849" i="3"/>
  <c r="C1850" i="3"/>
  <c r="C1851" i="3"/>
  <c r="C1852" i="3"/>
  <c r="F1852" i="3"/>
  <c r="C1853" i="3"/>
  <c r="C1854" i="3"/>
  <c r="F1854" i="3"/>
  <c r="C1855" i="3"/>
  <c r="C1856" i="3"/>
  <c r="F1856" i="3"/>
  <c r="C1857" i="3"/>
  <c r="C1858" i="3"/>
  <c r="C1859" i="3"/>
  <c r="C1860" i="3"/>
  <c r="F1860" i="3"/>
  <c r="C1861" i="3"/>
  <c r="C1862" i="3"/>
  <c r="C1863" i="3"/>
  <c r="C1864" i="3"/>
  <c r="F1864" i="3"/>
  <c r="C1865" i="3"/>
  <c r="C1866" i="3"/>
  <c r="C1867" i="3"/>
  <c r="C1868" i="3"/>
  <c r="F1868" i="3"/>
  <c r="C1869" i="3"/>
  <c r="C1870" i="3"/>
  <c r="F1870" i="3"/>
  <c r="C1871" i="3"/>
  <c r="C1872" i="3"/>
  <c r="F1872" i="3"/>
  <c r="C22" i="2"/>
  <c r="C50" i="2"/>
  <c r="C41" i="2"/>
  <c r="C31" i="2"/>
  <c r="C36" i="2"/>
  <c r="C37" i="2"/>
  <c r="C42" i="2"/>
  <c r="C43" i="2"/>
  <c r="C38" i="2"/>
  <c r="C39" i="2"/>
  <c r="C12" i="2"/>
  <c r="C23" i="2"/>
  <c r="C33" i="2"/>
  <c r="C24" i="2"/>
  <c r="C25" i="2"/>
  <c r="C26" i="2"/>
  <c r="C27" i="2"/>
  <c r="C28" i="2"/>
  <c r="C29" i="2"/>
  <c r="C13" i="2"/>
  <c r="C14" i="2"/>
  <c r="C18" i="2"/>
  <c r="C48" i="2"/>
  <c r="C15" i="2"/>
  <c r="C21" i="2"/>
  <c r="C16" i="2"/>
  <c r="C17" i="2"/>
  <c r="C3" i="2"/>
  <c r="C44" i="2"/>
  <c r="C49" i="2"/>
  <c r="C10" i="2"/>
  <c r="C11" i="2"/>
  <c r="C40" i="2"/>
  <c r="C51" i="2"/>
  <c r="C32" i="2"/>
  <c r="C47" i="2"/>
  <c r="C20" i="2"/>
  <c r="C19" i="2"/>
  <c r="C2" i="2"/>
  <c r="C53" i="2"/>
  <c r="C52" i="2"/>
  <c r="C45" i="2"/>
  <c r="C46" i="2"/>
  <c r="C5" i="2"/>
  <c r="C4" i="2"/>
  <c r="C8" i="2"/>
  <c r="C6" i="2"/>
  <c r="C7" i="2"/>
  <c r="C9" i="2"/>
  <c r="C34" i="2"/>
  <c r="C30" i="2"/>
  <c r="C35" i="2"/>
  <c r="C2" i="1"/>
  <c r="C3" i="1"/>
  <c r="C4" i="1"/>
  <c r="C5" i="1"/>
  <c r="C6" i="1"/>
  <c r="C7" i="1"/>
  <c r="C8" i="1"/>
  <c r="C9" i="1"/>
  <c r="D9" i="1"/>
  <c r="C10" i="1"/>
  <c r="C11" i="1"/>
  <c r="C12" i="1"/>
  <c r="C13" i="1"/>
  <c r="C14" i="1"/>
  <c r="C15" i="1"/>
  <c r="C16" i="1"/>
  <c r="C17" i="1"/>
  <c r="D17" i="1"/>
  <c r="C18" i="1"/>
  <c r="C19" i="1"/>
  <c r="C20" i="1"/>
  <c r="C21" i="1"/>
  <c r="C22" i="1"/>
  <c r="C23" i="1"/>
  <c r="C24" i="1"/>
  <c r="C25" i="1"/>
  <c r="D25" i="1" s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D45" i="1" s="1"/>
  <c r="C46" i="1"/>
  <c r="C47" i="1"/>
  <c r="C48" i="1"/>
  <c r="C49" i="1"/>
  <c r="C50" i="1"/>
  <c r="C51" i="1"/>
  <c r="C52" i="1"/>
  <c r="C53" i="1"/>
  <c r="D53" i="1"/>
  <c r="C54" i="1"/>
  <c r="C55" i="1"/>
  <c r="C56" i="1"/>
  <c r="C57" i="1"/>
  <c r="C58" i="1"/>
  <c r="C59" i="1"/>
  <c r="C60" i="1"/>
  <c r="C61" i="1"/>
  <c r="C62" i="1"/>
  <c r="D62" i="1" s="1"/>
  <c r="C63" i="1"/>
  <c r="C64" i="1"/>
  <c r="C65" i="1"/>
  <c r="C66" i="1"/>
  <c r="C67" i="1"/>
  <c r="C68" i="1"/>
  <c r="C69" i="1"/>
  <c r="C70" i="1"/>
  <c r="D70" i="1" s="1"/>
  <c r="C71" i="1"/>
  <c r="C72" i="1"/>
  <c r="C73" i="1"/>
  <c r="C74" i="1"/>
  <c r="C75" i="1"/>
  <c r="C76" i="1"/>
  <c r="C77" i="1"/>
  <c r="D77" i="1" s="1"/>
  <c r="C78" i="1"/>
  <c r="C79" i="1"/>
  <c r="C80" i="1"/>
  <c r="C81" i="1"/>
  <c r="C82" i="1"/>
  <c r="C83" i="1"/>
  <c r="C84" i="1"/>
  <c r="C85" i="1"/>
  <c r="D85" i="1" s="1"/>
  <c r="C86" i="1"/>
  <c r="C87" i="1"/>
  <c r="C88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D34" i="1" s="1"/>
  <c r="E35" i="1"/>
  <c r="E36" i="1"/>
  <c r="E37" i="1"/>
  <c r="E38" i="1"/>
  <c r="E39" i="1"/>
  <c r="E40" i="1"/>
  <c r="E41" i="1"/>
  <c r="E42" i="1"/>
  <c r="D42" i="1" s="1"/>
  <c r="E43" i="1"/>
  <c r="E44" i="1"/>
  <c r="E45" i="1"/>
  <c r="E46" i="1"/>
  <c r="E47" i="1"/>
  <c r="E48" i="1"/>
  <c r="E49" i="1"/>
  <c r="D49" i="1" s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D64" i="1" s="1"/>
  <c r="E65" i="1"/>
  <c r="E66" i="1"/>
  <c r="E67" i="1"/>
  <c r="E68" i="1"/>
  <c r="D68" i="1" s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A3" i="1"/>
  <c r="F3" i="1"/>
  <c r="A4" i="1"/>
  <c r="F4" i="1"/>
  <c r="A5" i="1"/>
  <c r="A6" i="1"/>
  <c r="A7" i="1"/>
  <c r="F7" i="1"/>
  <c r="A11" i="1"/>
  <c r="F1797" i="3" l="1"/>
  <c r="D305" i="3"/>
  <c r="F1282" i="3"/>
  <c r="F1620" i="3"/>
  <c r="F1763" i="3"/>
  <c r="D994" i="3"/>
  <c r="D796" i="3"/>
  <c r="D298" i="3"/>
  <c r="D294" i="3"/>
  <c r="D717" i="3"/>
  <c r="D1623" i="3"/>
  <c r="D1621" i="3"/>
  <c r="F1539" i="3"/>
  <c r="D1105" i="3"/>
  <c r="D880" i="3"/>
  <c r="D1852" i="3"/>
  <c r="D1850" i="3"/>
  <c r="D1814" i="3"/>
  <c r="D1650" i="3"/>
  <c r="F1445" i="3"/>
  <c r="F1395" i="3"/>
  <c r="D1372" i="3"/>
  <c r="D1370" i="3"/>
  <c r="D1358" i="3"/>
  <c r="D1356" i="3"/>
  <c r="D1350" i="3"/>
  <c r="D1202" i="3"/>
  <c r="D476" i="3"/>
  <c r="F259" i="3"/>
  <c r="D1148" i="3"/>
  <c r="D132" i="3"/>
  <c r="D124" i="3"/>
  <c r="D116" i="3"/>
  <c r="D95" i="3"/>
  <c r="D81" i="3"/>
  <c r="D1162" i="3"/>
  <c r="D1136" i="3"/>
  <c r="D568" i="3"/>
  <c r="D544" i="3"/>
  <c r="D506" i="3"/>
  <c r="D450" i="3"/>
  <c r="D354" i="3"/>
  <c r="D1770" i="3"/>
  <c r="D1768" i="3"/>
  <c r="D1726" i="3"/>
  <c r="D1722" i="3"/>
  <c r="D1718" i="3"/>
  <c r="D1654" i="3"/>
  <c r="D1648" i="3"/>
  <c r="D1646" i="3"/>
  <c r="D1639" i="3"/>
  <c r="D1633" i="3"/>
  <c r="D1624" i="3"/>
  <c r="D1563" i="3"/>
  <c r="D1474" i="3"/>
  <c r="D1447" i="3"/>
  <c r="D1427" i="3"/>
  <c r="D1137" i="3"/>
  <c r="D1134" i="3"/>
  <c r="D1080" i="3"/>
  <c r="D1074" i="3"/>
  <c r="D1070" i="3"/>
  <c r="D1067" i="3"/>
  <c r="D926" i="3"/>
  <c r="D921" i="3"/>
  <c r="D792" i="3"/>
  <c r="D410" i="3"/>
  <c r="D405" i="3"/>
  <c r="D393" i="3"/>
  <c r="D392" i="3"/>
  <c r="D370" i="3"/>
  <c r="D365" i="3"/>
  <c r="F232" i="3"/>
  <c r="D221" i="3"/>
  <c r="F66" i="3"/>
  <c r="F36" i="3"/>
  <c r="D25" i="3"/>
  <c r="D23" i="3"/>
  <c r="D8" i="3"/>
  <c r="D1796" i="3"/>
  <c r="D1795" i="3"/>
  <c r="D1786" i="3"/>
  <c r="D1774" i="3"/>
  <c r="D1771" i="3"/>
  <c r="D1739" i="3"/>
  <c r="D1737" i="3"/>
  <c r="D1574" i="3"/>
  <c r="D1572" i="3"/>
  <c r="D1445" i="3"/>
  <c r="D1357" i="3"/>
  <c r="D1349" i="3"/>
  <c r="D1235" i="3"/>
  <c r="D1178" i="3"/>
  <c r="D1174" i="3"/>
  <c r="D1156" i="3"/>
  <c r="D1155" i="3"/>
  <c r="D1128" i="3"/>
  <c r="D991" i="3"/>
  <c r="F892" i="3"/>
  <c r="D834" i="3"/>
  <c r="D787" i="3"/>
  <c r="D718" i="3"/>
  <c r="D705" i="3"/>
  <c r="D691" i="3"/>
  <c r="D689" i="3"/>
  <c r="D684" i="3"/>
  <c r="D681" i="3"/>
  <c r="D678" i="3"/>
  <c r="D664" i="3"/>
  <c r="D640" i="3"/>
  <c r="D627" i="3"/>
  <c r="D616" i="3"/>
  <c r="D587" i="3"/>
  <c r="D1800" i="3"/>
  <c r="D1798" i="3"/>
  <c r="D1713" i="3"/>
  <c r="D1709" i="3"/>
  <c r="D1697" i="3"/>
  <c r="D1692" i="3"/>
  <c r="D1688" i="3"/>
  <c r="F1669" i="3"/>
  <c r="D1609" i="3"/>
  <c r="F1563" i="3"/>
  <c r="D1524" i="3"/>
  <c r="D1522" i="3"/>
  <c r="D1481" i="3"/>
  <c r="F1447" i="3"/>
  <c r="D1282" i="3"/>
  <c r="D1280" i="3"/>
  <c r="D1111" i="3"/>
  <c r="D983" i="3"/>
  <c r="F975" i="3"/>
  <c r="D793" i="3"/>
  <c r="D789" i="3"/>
  <c r="D753" i="3"/>
  <c r="D741" i="3"/>
  <c r="D724" i="3"/>
  <c r="D445" i="3"/>
  <c r="D418" i="3"/>
  <c r="D286" i="3"/>
  <c r="D285" i="3"/>
  <c r="D232" i="3"/>
  <c r="D171" i="3"/>
  <c r="D66" i="3"/>
  <c r="D50" i="3"/>
  <c r="D12" i="3"/>
  <c r="D6" i="3"/>
  <c r="D1867" i="3"/>
  <c r="D1865" i="3"/>
  <c r="D1853" i="3"/>
  <c r="D1840" i="3"/>
  <c r="D1811" i="3"/>
  <c r="D1668" i="3"/>
  <c r="D1652" i="3"/>
  <c r="D1608" i="3"/>
  <c r="D1587" i="3"/>
  <c r="D1849" i="3"/>
  <c r="D1847" i="3"/>
  <c r="D1838" i="3"/>
  <c r="D1826" i="3"/>
  <c r="D1822" i="3"/>
  <c r="D1797" i="3"/>
  <c r="D1772" i="3"/>
  <c r="D1763" i="3"/>
  <c r="D1759" i="3"/>
  <c r="D1744" i="3"/>
  <c r="D1725" i="3"/>
  <c r="D1723" i="3"/>
  <c r="D1669" i="3"/>
  <c r="F1654" i="3"/>
  <c r="D1620" i="3"/>
  <c r="F1609" i="3"/>
  <c r="D1562" i="3"/>
  <c r="D1560" i="3"/>
  <c r="D1558" i="3"/>
  <c r="F1524" i="3"/>
  <c r="D1483" i="3"/>
  <c r="D1473" i="3"/>
  <c r="F1465" i="3"/>
  <c r="D1464" i="3"/>
  <c r="D1416" i="3"/>
  <c r="D1414" i="3"/>
  <c r="D1408" i="3"/>
  <c r="D1406" i="3"/>
  <c r="D1261" i="3"/>
  <c r="D1259" i="3"/>
  <c r="D1246" i="3"/>
  <c r="D1214" i="3"/>
  <c r="D1113" i="3"/>
  <c r="D869" i="3"/>
  <c r="D1813" i="3"/>
  <c r="D1666" i="3"/>
  <c r="D1619" i="3"/>
  <c r="D1606" i="3"/>
  <c r="D1589" i="3"/>
  <c r="D1579" i="3"/>
  <c r="D1575" i="3"/>
  <c r="D1559" i="3"/>
  <c r="F1840" i="3"/>
  <c r="F1559" i="3"/>
  <c r="F1152" i="3"/>
  <c r="F1087" i="3"/>
  <c r="F981" i="3"/>
  <c r="D1475" i="3"/>
  <c r="F1473" i="3"/>
  <c r="D1446" i="3"/>
  <c r="D1245" i="3"/>
  <c r="F1224" i="3"/>
  <c r="D1223" i="3"/>
  <c r="D1222" i="3"/>
  <c r="D1152" i="3"/>
  <c r="D1142" i="3"/>
  <c r="F1111" i="3"/>
  <c r="D1087" i="3"/>
  <c r="F973" i="3"/>
  <c r="D1158" i="3"/>
  <c r="F1134" i="3"/>
  <c r="D1131" i="3"/>
  <c r="D1090" i="3"/>
  <c r="D973" i="3"/>
  <c r="D1122" i="3"/>
  <c r="D1098" i="3"/>
  <c r="D934" i="3"/>
  <c r="D847" i="3"/>
  <c r="D788" i="3"/>
  <c r="D763" i="3"/>
  <c r="D742" i="3"/>
  <c r="D731" i="3"/>
  <c r="D642" i="3"/>
  <c r="D569" i="3"/>
  <c r="D528" i="3"/>
  <c r="D517" i="3"/>
  <c r="D417" i="3"/>
  <c r="F155" i="3"/>
  <c r="F144" i="3"/>
  <c r="D65" i="3"/>
  <c r="D63" i="3"/>
  <c r="D48" i="3"/>
  <c r="D45" i="3"/>
  <c r="F6" i="3"/>
  <c r="D892" i="3"/>
  <c r="F507" i="3"/>
  <c r="F425" i="3"/>
  <c r="F116" i="3"/>
  <c r="F50" i="3"/>
  <c r="F642" i="3"/>
  <c r="D638" i="3"/>
  <c r="D634" i="3"/>
  <c r="F1119" i="3"/>
  <c r="D1119" i="3"/>
  <c r="F1869" i="3"/>
  <c r="F1828" i="3"/>
  <c r="F1825" i="3"/>
  <c r="F1788" i="3"/>
  <c r="F1711" i="3"/>
  <c r="F1699" i="3"/>
  <c r="F1680" i="3"/>
  <c r="F1635" i="3"/>
  <c r="F1594" i="3"/>
  <c r="F1591" i="3"/>
  <c r="F1504" i="3"/>
  <c r="F1501" i="3"/>
  <c r="F1394" i="3"/>
  <c r="F1392" i="3"/>
  <c r="F1242" i="3"/>
  <c r="D1124" i="3"/>
  <c r="F1114" i="3"/>
  <c r="D1114" i="3"/>
  <c r="F1091" i="3"/>
  <c r="D1091" i="3"/>
  <c r="F992" i="3"/>
  <c r="F869" i="3"/>
  <c r="F595" i="3"/>
  <c r="F667" i="3"/>
  <c r="F281" i="3"/>
  <c r="D268" i="3"/>
  <c r="F105" i="3"/>
  <c r="D105" i="3"/>
  <c r="F103" i="3"/>
  <c r="F13" i="3"/>
  <c r="F1244" i="3"/>
  <c r="D1869" i="3"/>
  <c r="D1868" i="3"/>
  <c r="D1866" i="3"/>
  <c r="D1848" i="3"/>
  <c r="D1846" i="3"/>
  <c r="D1828" i="3"/>
  <c r="D1827" i="3"/>
  <c r="D1825" i="3"/>
  <c r="D1824" i="3"/>
  <c r="D1823" i="3"/>
  <c r="D1799" i="3"/>
  <c r="D1788" i="3"/>
  <c r="D1787" i="3"/>
  <c r="D1785" i="3"/>
  <c r="D1711" i="3"/>
  <c r="D1710" i="3"/>
  <c r="D1708" i="3"/>
  <c r="D1699" i="3"/>
  <c r="D1698" i="3"/>
  <c r="D1696" i="3"/>
  <c r="D1691" i="3"/>
  <c r="D1689" i="3"/>
  <c r="D1687" i="3"/>
  <c r="D1685" i="3"/>
  <c r="D1680" i="3"/>
  <c r="D1667" i="3"/>
  <c r="D1665" i="3"/>
  <c r="D1635" i="3"/>
  <c r="D1634" i="3"/>
  <c r="D1632" i="3"/>
  <c r="D1618" i="3"/>
  <c r="D1594" i="3"/>
  <c r="D1593" i="3"/>
  <c r="D1592" i="3"/>
  <c r="D1591" i="3"/>
  <c r="D1590" i="3"/>
  <c r="D1588" i="3"/>
  <c r="D1561" i="3"/>
  <c r="D1504" i="3"/>
  <c r="D1501" i="3"/>
  <c r="D1415" i="3"/>
  <c r="D1407" i="3"/>
  <c r="D1394" i="3"/>
  <c r="D1393" i="3"/>
  <c r="D1392" i="3"/>
  <c r="D1303" i="3"/>
  <c r="D1301" i="3"/>
  <c r="D1296" i="3"/>
  <c r="D1294" i="3"/>
  <c r="D1260" i="3"/>
  <c r="F1245" i="3"/>
  <c r="D1244" i="3"/>
  <c r="D1234" i="3"/>
  <c r="D1215" i="3"/>
  <c r="D1213" i="3"/>
  <c r="D1199" i="3"/>
  <c r="F1125" i="3"/>
  <c r="D1125" i="3"/>
  <c r="F1101" i="3"/>
  <c r="D1101" i="3"/>
  <c r="F1076" i="3"/>
  <c r="D1076" i="3"/>
  <c r="F1000" i="3"/>
  <c r="F996" i="3"/>
  <c r="F853" i="3"/>
  <c r="F820" i="3"/>
  <c r="D667" i="3"/>
  <c r="F1303" i="3"/>
  <c r="F962" i="3"/>
  <c r="F1853" i="3"/>
  <c r="D1851" i="3"/>
  <c r="D1839" i="3"/>
  <c r="F1814" i="3"/>
  <c r="D1812" i="3"/>
  <c r="F1774" i="3"/>
  <c r="D1773" i="3"/>
  <c r="D1769" i="3"/>
  <c r="F1744" i="3"/>
  <c r="F1726" i="3"/>
  <c r="D1724" i="3"/>
  <c r="D1714" i="3"/>
  <c r="D1712" i="3"/>
  <c r="D1683" i="3"/>
  <c r="D1681" i="3"/>
  <c r="D1653" i="3"/>
  <c r="D1651" i="3"/>
  <c r="D1649" i="3"/>
  <c r="D1647" i="3"/>
  <c r="F1624" i="3"/>
  <c r="D1622" i="3"/>
  <c r="D1607" i="3"/>
  <c r="F1575" i="3"/>
  <c r="D1573" i="3"/>
  <c r="D1557" i="3"/>
  <c r="D1539" i="3"/>
  <c r="D1535" i="3"/>
  <c r="D1533" i="3"/>
  <c r="D1531" i="3"/>
  <c r="F1522" i="3"/>
  <c r="D1482" i="3"/>
  <c r="D1455" i="3"/>
  <c r="D1428" i="3"/>
  <c r="F1372" i="3"/>
  <c r="D1281" i="3"/>
  <c r="F1246" i="3"/>
  <c r="F1202" i="3"/>
  <c r="D1195" i="3"/>
  <c r="D1192" i="3"/>
  <c r="D1191" i="3"/>
  <c r="D1188" i="3"/>
  <c r="D1118" i="3"/>
  <c r="F1108" i="3"/>
  <c r="D1108" i="3"/>
  <c r="D1097" i="3"/>
  <c r="F1083" i="3"/>
  <c r="D1083" i="3"/>
  <c r="D996" i="3"/>
  <c r="F991" i="3"/>
  <c r="F921" i="3"/>
  <c r="D915" i="3"/>
  <c r="D853" i="3"/>
  <c r="D820" i="3"/>
  <c r="F692" i="3"/>
  <c r="F496" i="3"/>
  <c r="F993" i="3"/>
  <c r="D992" i="3"/>
  <c r="D909" i="3"/>
  <c r="F880" i="3"/>
  <c r="D878" i="3"/>
  <c r="D877" i="3"/>
  <c r="D855" i="3"/>
  <c r="D828" i="3"/>
  <c r="D736" i="3"/>
  <c r="D730" i="3"/>
  <c r="D692" i="3"/>
  <c r="D541" i="3"/>
  <c r="F517" i="3"/>
  <c r="F465" i="3"/>
  <c r="D373" i="3"/>
  <c r="D1395" i="3"/>
  <c r="D1371" i="3"/>
  <c r="D1337" i="3"/>
  <c r="D1336" i="3"/>
  <c r="D1302" i="3"/>
  <c r="D1295" i="3"/>
  <c r="D1269" i="3"/>
  <c r="D1268" i="3"/>
  <c r="D1224" i="3"/>
  <c r="D970" i="3"/>
  <c r="D960" i="3"/>
  <c r="F793" i="3"/>
  <c r="F787" i="3"/>
  <c r="F742" i="3"/>
  <c r="F689" i="3"/>
  <c r="F640" i="3"/>
  <c r="F495" i="3"/>
  <c r="F354" i="3"/>
  <c r="F256" i="3"/>
  <c r="F243" i="3"/>
  <c r="D243" i="3"/>
  <c r="F106" i="3"/>
  <c r="D106" i="3"/>
  <c r="F104" i="3"/>
  <c r="D104" i="3"/>
  <c r="F82" i="3"/>
  <c r="D281" i="3"/>
  <c r="D270" i="3"/>
  <c r="D256" i="3"/>
  <c r="D237" i="3"/>
  <c r="D214" i="3"/>
  <c r="D208" i="3"/>
  <c r="D201" i="3"/>
  <c r="D199" i="3"/>
  <c r="D194" i="3"/>
  <c r="D192" i="3"/>
  <c r="D187" i="3"/>
  <c r="D185" i="3"/>
  <c r="D82" i="3"/>
  <c r="D64" i="3"/>
  <c r="D35" i="3"/>
  <c r="D13" i="3"/>
  <c r="D9" i="3"/>
  <c r="D754" i="3"/>
  <c r="D706" i="3"/>
  <c r="D698" i="3"/>
  <c r="F664" i="3"/>
  <c r="D657" i="3"/>
  <c r="D651" i="3"/>
  <c r="F616" i="3"/>
  <c r="D612" i="3"/>
  <c r="D610" i="3"/>
  <c r="D588" i="3"/>
  <c r="F544" i="3"/>
  <c r="F537" i="3"/>
  <c r="D536" i="3"/>
  <c r="F494" i="3"/>
  <c r="D490" i="3"/>
  <c r="D437" i="3"/>
  <c r="F392" i="3"/>
  <c r="D366" i="3"/>
  <c r="D306" i="3"/>
  <c r="D304" i="3"/>
  <c r="D259" i="3"/>
  <c r="D170" i="3"/>
  <c r="D155" i="3"/>
  <c r="D115" i="3"/>
  <c r="D112" i="3"/>
  <c r="F95" i="3"/>
  <c r="D94" i="3"/>
  <c r="D74" i="3"/>
  <c r="D49" i="3"/>
  <c r="D47" i="3"/>
  <c r="D46" i="3"/>
  <c r="D24" i="3"/>
  <c r="D351" i="3"/>
  <c r="D348" i="3"/>
  <c r="D345" i="3"/>
  <c r="D291" i="3"/>
  <c r="D269" i="3"/>
  <c r="D249" i="3"/>
  <c r="D245" i="3"/>
  <c r="D244" i="3"/>
  <c r="D238" i="3"/>
  <c r="D207" i="3"/>
  <c r="D200" i="3"/>
  <c r="D193" i="3"/>
  <c r="D186" i="3"/>
  <c r="D144" i="3"/>
  <c r="D125" i="3"/>
  <c r="D36" i="3"/>
  <c r="F1038" i="3"/>
  <c r="F1026" i="3"/>
  <c r="F1019" i="3"/>
  <c r="F1865" i="3"/>
  <c r="D1863" i="3"/>
  <c r="D1861" i="3"/>
  <c r="D1857" i="3"/>
  <c r="D1837" i="3"/>
  <c r="D1835" i="3"/>
  <c r="D1809" i="3"/>
  <c r="D1808" i="3"/>
  <c r="D1804" i="3"/>
  <c r="D1784" i="3"/>
  <c r="D1783" i="3"/>
  <c r="D1757" i="3"/>
  <c r="D1751" i="3"/>
  <c r="D1749" i="3"/>
  <c r="D1747" i="3"/>
  <c r="D1745" i="3"/>
  <c r="D1736" i="3"/>
  <c r="D1705" i="3"/>
  <c r="F1684" i="3"/>
  <c r="D1679" i="3"/>
  <c r="D1677" i="3"/>
  <c r="D1671" i="3"/>
  <c r="D1664" i="3"/>
  <c r="D1662" i="3"/>
  <c r="F1639" i="3"/>
  <c r="D1637" i="3"/>
  <c r="D1628" i="3"/>
  <c r="D1613" i="3"/>
  <c r="D1605" i="3"/>
  <c r="D1603" i="3"/>
  <c r="F1579" i="3"/>
  <c r="D1577" i="3"/>
  <c r="D1567" i="3"/>
  <c r="D1552" i="3"/>
  <c r="F1508" i="3"/>
  <c r="F1493" i="3"/>
  <c r="D1491" i="3"/>
  <c r="F1448" i="3"/>
  <c r="F1435" i="3"/>
  <c r="D1434" i="3"/>
  <c r="D1432" i="3"/>
  <c r="D1422" i="3"/>
  <c r="F1381" i="3"/>
  <c r="D1380" i="3"/>
  <c r="D1378" i="3"/>
  <c r="D1364" i="3"/>
  <c r="D1317" i="3"/>
  <c r="D1315" i="3"/>
  <c r="F1296" i="3"/>
  <c r="F1294" i="3"/>
  <c r="F1281" i="3"/>
  <c r="D1253" i="3"/>
  <c r="D1251" i="3"/>
  <c r="F1236" i="3"/>
  <c r="D1219" i="3"/>
  <c r="D1208" i="3"/>
  <c r="D1206" i="3"/>
  <c r="D1064" i="3"/>
  <c r="D1060" i="3"/>
  <c r="D1058" i="3"/>
  <c r="D1051" i="3"/>
  <c r="D1048" i="3"/>
  <c r="D1045" i="3"/>
  <c r="D1041" i="3"/>
  <c r="D1038" i="3"/>
  <c r="D1034" i="3"/>
  <c r="D1032" i="3"/>
  <c r="D1029" i="3"/>
  <c r="D1026" i="3"/>
  <c r="D1023" i="3"/>
  <c r="D1020" i="3"/>
  <c r="D1019" i="3"/>
  <c r="D1016" i="3"/>
  <c r="D1013" i="3"/>
  <c r="F978" i="3"/>
  <c r="F963" i="3"/>
  <c r="F957" i="3"/>
  <c r="F902" i="3"/>
  <c r="F1064" i="3"/>
  <c r="F1058" i="3"/>
  <c r="F1051" i="3"/>
  <c r="F1045" i="3"/>
  <c r="F1041" i="3"/>
  <c r="F1032" i="3"/>
  <c r="F1020" i="3"/>
  <c r="F967" i="3"/>
  <c r="F865" i="3"/>
  <c r="F854" i="3"/>
  <c r="F630" i="3"/>
  <c r="F625" i="3"/>
  <c r="F591" i="3"/>
  <c r="F460" i="3"/>
  <c r="F1060" i="3"/>
  <c r="F1048" i="3"/>
  <c r="F1034" i="3"/>
  <c r="F1029" i="3"/>
  <c r="F1023" i="3"/>
  <c r="F1016" i="3"/>
  <c r="F1013" i="3"/>
  <c r="F980" i="3"/>
  <c r="D1864" i="3"/>
  <c r="D1862" i="3"/>
  <c r="D1836" i="3"/>
  <c r="D1831" i="3"/>
  <c r="D1818" i="3"/>
  <c r="D1810" i="3"/>
  <c r="D1782" i="3"/>
  <c r="D1778" i="3"/>
  <c r="D1765" i="3"/>
  <c r="F1759" i="3"/>
  <c r="D1758" i="3"/>
  <c r="D1754" i="3"/>
  <c r="D1752" i="3"/>
  <c r="D1748" i="3"/>
  <c r="D1743" i="3"/>
  <c r="D1741" i="3"/>
  <c r="D1740" i="3"/>
  <c r="F1736" i="3"/>
  <c r="D1732" i="3"/>
  <c r="D1728" i="3"/>
  <c r="D1703" i="3"/>
  <c r="D1684" i="3"/>
  <c r="F1665" i="3"/>
  <c r="D1663" i="3"/>
  <c r="D1661" i="3"/>
  <c r="D1638" i="3"/>
  <c r="D1636" i="3"/>
  <c r="F1606" i="3"/>
  <c r="D1604" i="3"/>
  <c r="D1602" i="3"/>
  <c r="D1578" i="3"/>
  <c r="D1576" i="3"/>
  <c r="F1552" i="3"/>
  <c r="D1550" i="3"/>
  <c r="D1549" i="3"/>
  <c r="D1547" i="3"/>
  <c r="F1535" i="3"/>
  <c r="F1531" i="3"/>
  <c r="D1508" i="3"/>
  <c r="D1493" i="3"/>
  <c r="D1448" i="3"/>
  <c r="D1435" i="3"/>
  <c r="D1433" i="3"/>
  <c r="D1423" i="3"/>
  <c r="D1421" i="3"/>
  <c r="F1408" i="3"/>
  <c r="F1406" i="3"/>
  <c r="D1381" i="3"/>
  <c r="D1379" i="3"/>
  <c r="D1365" i="3"/>
  <c r="D1363" i="3"/>
  <c r="F1350" i="3"/>
  <c r="F1337" i="3"/>
  <c r="F1336" i="3"/>
  <c r="D1316" i="3"/>
  <c r="D1264" i="3"/>
  <c r="D1252" i="3"/>
  <c r="D1236" i="3"/>
  <c r="D1207" i="3"/>
  <c r="D1190" i="3"/>
  <c r="F1008" i="3"/>
  <c r="F974" i="3"/>
  <c r="F965" i="3"/>
  <c r="F949" i="3"/>
  <c r="F934" i="3"/>
  <c r="D865" i="3"/>
  <c r="F841" i="3"/>
  <c r="F798" i="3"/>
  <c r="F778" i="3"/>
  <c r="D768" i="3"/>
  <c r="F681" i="3"/>
  <c r="F676" i="3"/>
  <c r="D611" i="3"/>
  <c r="F566" i="3"/>
  <c r="F501" i="3"/>
  <c r="D413" i="3"/>
  <c r="D1008" i="3"/>
  <c r="D1002" i="3"/>
  <c r="D954" i="3"/>
  <c r="D948" i="3"/>
  <c r="D933" i="3"/>
  <c r="D925" i="3"/>
  <c r="D912" i="3"/>
  <c r="D851" i="3"/>
  <c r="D850" i="3"/>
  <c r="D832" i="3"/>
  <c r="F769" i="3"/>
  <c r="F746" i="3"/>
  <c r="F696" i="3"/>
  <c r="F651" i="3"/>
  <c r="F612" i="3"/>
  <c r="F610" i="3"/>
  <c r="F579" i="3"/>
  <c r="F403" i="3"/>
  <c r="F384" i="3"/>
  <c r="F358" i="3"/>
  <c r="D1063" i="3"/>
  <c r="D1033" i="3"/>
  <c r="D1028" i="3"/>
  <c r="D1022" i="3"/>
  <c r="F994" i="3"/>
  <c r="D984" i="3"/>
  <c r="D980" i="3"/>
  <c r="D978" i="3"/>
  <c r="D974" i="3"/>
  <c r="D967" i="3"/>
  <c r="D965" i="3"/>
  <c r="F958" i="3"/>
  <c r="D957" i="3"/>
  <c r="F926" i="3"/>
  <c r="D902" i="3"/>
  <c r="D901" i="3"/>
  <c r="F877" i="3"/>
  <c r="F855" i="3"/>
  <c r="F851" i="3"/>
  <c r="D841" i="3"/>
  <c r="D839" i="3"/>
  <c r="F766" i="3"/>
  <c r="D759" i="3"/>
  <c r="F722" i="3"/>
  <c r="D712" i="3"/>
  <c r="F699" i="3"/>
  <c r="D630" i="3"/>
  <c r="F611" i="3"/>
  <c r="F601" i="3"/>
  <c r="F561" i="3"/>
  <c r="F462" i="3"/>
  <c r="F449" i="3"/>
  <c r="F415" i="3"/>
  <c r="F333" i="3"/>
  <c r="F322" i="3"/>
  <c r="F282" i="3"/>
  <c r="F240" i="3"/>
  <c r="F218" i="3"/>
  <c r="F212" i="3"/>
  <c r="F205" i="3"/>
  <c r="F197" i="3"/>
  <c r="F190" i="3"/>
  <c r="F184" i="3"/>
  <c r="F139" i="3"/>
  <c r="F120" i="3"/>
  <c r="F78" i="3"/>
  <c r="F62" i="3"/>
  <c r="F30" i="3"/>
  <c r="D791" i="3"/>
  <c r="D776" i="3"/>
  <c r="D769" i="3"/>
  <c r="D764" i="3"/>
  <c r="D721" i="3"/>
  <c r="D699" i="3"/>
  <c r="F678" i="3"/>
  <c r="D676" i="3"/>
  <c r="D674" i="3"/>
  <c r="D670" i="3"/>
  <c r="F627" i="3"/>
  <c r="D625" i="3"/>
  <c r="D623" i="3"/>
  <c r="D619" i="3"/>
  <c r="D601" i="3"/>
  <c r="D599" i="3"/>
  <c r="D561" i="3"/>
  <c r="D558" i="3"/>
  <c r="F549" i="3"/>
  <c r="D548" i="3"/>
  <c r="D546" i="3"/>
  <c r="F506" i="3"/>
  <c r="D501" i="3"/>
  <c r="D460" i="3"/>
  <c r="F454" i="3"/>
  <c r="D449" i="3"/>
  <c r="D447" i="3"/>
  <c r="F431" i="3"/>
  <c r="D430" i="3"/>
  <c r="D415" i="3"/>
  <c r="D403" i="3"/>
  <c r="D399" i="3"/>
  <c r="F345" i="3"/>
  <c r="D333" i="3"/>
  <c r="F290" i="3"/>
  <c r="F264" i="3"/>
  <c r="D242" i="3"/>
  <c r="D219" i="3"/>
  <c r="D216" i="3"/>
  <c r="D210" i="3"/>
  <c r="D203" i="3"/>
  <c r="D188" i="3"/>
  <c r="F92" i="3"/>
  <c r="D78" i="3"/>
  <c r="D62" i="3"/>
  <c r="F18" i="3"/>
  <c r="F390" i="3"/>
  <c r="F334" i="3"/>
  <c r="F332" i="3"/>
  <c r="F258" i="3"/>
  <c r="F99" i="3"/>
  <c r="F77" i="3"/>
  <c r="F61" i="3"/>
  <c r="F32" i="3"/>
  <c r="F31" i="3"/>
  <c r="D778" i="3"/>
  <c r="D757" i="3"/>
  <c r="D708" i="3"/>
  <c r="D649" i="3"/>
  <c r="D647" i="3"/>
  <c r="D600" i="3"/>
  <c r="D598" i="3"/>
  <c r="D571" i="3"/>
  <c r="D549" i="3"/>
  <c r="D547" i="3"/>
  <c r="D454" i="3"/>
  <c r="D452" i="3"/>
  <c r="D448" i="3"/>
  <c r="D438" i="3"/>
  <c r="D431" i="3"/>
  <c r="D386" i="3"/>
  <c r="F376" i="3"/>
  <c r="F371" i="3"/>
  <c r="D360" i="3"/>
  <c r="F342" i="3"/>
  <c r="D334" i="3"/>
  <c r="D332" i="3"/>
  <c r="F310" i="3"/>
  <c r="F234" i="3"/>
  <c r="F146" i="3"/>
  <c r="F110" i="3"/>
  <c r="F72" i="3"/>
  <c r="F42" i="3"/>
  <c r="D32" i="3"/>
  <c r="D31" i="3"/>
  <c r="D406" i="3"/>
  <c r="D390" i="3"/>
  <c r="D384" i="3"/>
  <c r="D378" i="3"/>
  <c r="D376" i="3"/>
  <c r="D357" i="3"/>
  <c r="D322" i="3"/>
  <c r="D320" i="3"/>
  <c r="D292" i="3"/>
  <c r="D290" i="3"/>
  <c r="D282" i="3"/>
  <c r="D264" i="3"/>
  <c r="D263" i="3"/>
  <c r="D212" i="3"/>
  <c r="D197" i="3"/>
  <c r="D184" i="3"/>
  <c r="D168" i="3"/>
  <c r="D146" i="3"/>
  <c r="D135" i="3"/>
  <c r="D130" i="3"/>
  <c r="D120" i="3"/>
  <c r="D110" i="3"/>
  <c r="D99" i="3"/>
  <c r="D97" i="3"/>
  <c r="D92" i="3"/>
  <c r="D77" i="3"/>
  <c r="D67" i="3"/>
  <c r="D61" i="3"/>
  <c r="D59" i="3"/>
  <c r="D18" i="3"/>
  <c r="D379" i="3"/>
  <c r="D321" i="3"/>
  <c r="D319" i="3"/>
  <c r="D271" i="3"/>
  <c r="D258" i="3"/>
  <c r="D240" i="3"/>
  <c r="D234" i="3"/>
  <c r="D233" i="3"/>
  <c r="D220" i="3"/>
  <c r="D218" i="3"/>
  <c r="D205" i="3"/>
  <c r="D190" i="3"/>
  <c r="D180" i="3"/>
  <c r="D179" i="3"/>
  <c r="D167" i="3"/>
  <c r="D139" i="3"/>
  <c r="D136" i="3"/>
  <c r="D134" i="3"/>
  <c r="D129" i="3"/>
  <c r="D109" i="3"/>
  <c r="D98" i="3"/>
  <c r="D76" i="3"/>
  <c r="D72" i="3"/>
  <c r="D60" i="3"/>
  <c r="D58" i="3"/>
  <c r="D54" i="3"/>
  <c r="D42" i="3"/>
  <c r="D17" i="3"/>
  <c r="D15" i="3"/>
  <c r="F1597" i="3"/>
  <c r="F1582" i="3"/>
  <c r="F1556" i="3"/>
  <c r="F1537" i="3"/>
  <c r="F1468" i="3"/>
  <c r="F1383" i="3"/>
  <c r="F1323" i="3"/>
  <c r="F1321" i="3"/>
  <c r="F688" i="3"/>
  <c r="F632" i="3"/>
  <c r="F493" i="3"/>
  <c r="F485" i="3"/>
  <c r="F89" i="3"/>
  <c r="F69" i="3"/>
  <c r="F53" i="3"/>
  <c r="F16" i="3"/>
  <c r="D1871" i="3"/>
  <c r="D1860" i="3"/>
  <c r="D1858" i="3"/>
  <c r="D1856" i="3"/>
  <c r="D1854" i="3"/>
  <c r="F1846" i="3"/>
  <c r="D1844" i="3"/>
  <c r="D1842" i="3"/>
  <c r="D1834" i="3"/>
  <c r="D1832" i="3"/>
  <c r="D1830" i="3"/>
  <c r="D1829" i="3"/>
  <c r="F1822" i="3"/>
  <c r="D1820" i="3"/>
  <c r="D1816" i="3"/>
  <c r="D1807" i="3"/>
  <c r="D1805" i="3"/>
  <c r="D1803" i="3"/>
  <c r="D1801" i="3"/>
  <c r="F1795" i="3"/>
  <c r="D1793" i="3"/>
  <c r="D1790" i="3"/>
  <c r="D1781" i="3"/>
  <c r="D1779" i="3"/>
  <c r="D1777" i="3"/>
  <c r="D1775" i="3"/>
  <c r="F1767" i="3"/>
  <c r="F1756" i="3"/>
  <c r="F1747" i="3"/>
  <c r="D1734" i="3"/>
  <c r="D1730" i="3"/>
  <c r="D1729" i="3"/>
  <c r="D1727" i="3"/>
  <c r="F1722" i="3"/>
  <c r="D1721" i="3"/>
  <c r="D1719" i="3"/>
  <c r="D1707" i="3"/>
  <c r="D1701" i="3"/>
  <c r="D1695" i="3"/>
  <c r="D1694" i="3"/>
  <c r="D1693" i="3"/>
  <c r="F1691" i="3"/>
  <c r="D1682" i="3"/>
  <c r="D1678" i="3"/>
  <c r="D1673" i="3"/>
  <c r="F1660" i="3"/>
  <c r="D1657" i="3"/>
  <c r="F1645" i="3"/>
  <c r="D1642" i="3"/>
  <c r="F1627" i="3"/>
  <c r="F1612" i="3"/>
  <c r="F1602" i="3"/>
  <c r="F1587" i="3"/>
  <c r="D1571" i="3"/>
  <c r="D1556" i="3"/>
  <c r="F1543" i="3"/>
  <c r="F1529" i="3"/>
  <c r="F1489" i="3"/>
  <c r="F1466" i="3"/>
  <c r="D1461" i="3"/>
  <c r="D1453" i="3"/>
  <c r="F1434" i="3"/>
  <c r="F1432" i="3"/>
  <c r="F1431" i="3"/>
  <c r="F1422" i="3"/>
  <c r="F1380" i="3"/>
  <c r="F1378" i="3"/>
  <c r="F1376" i="3"/>
  <c r="F1364" i="3"/>
  <c r="D1323" i="3"/>
  <c r="D1310" i="3"/>
  <c r="F1259" i="3"/>
  <c r="F1257" i="3"/>
  <c r="F1237" i="3"/>
  <c r="F1213" i="3"/>
  <c r="F1212" i="3"/>
  <c r="F1195" i="3"/>
  <c r="F1192" i="3"/>
  <c r="D997" i="3"/>
  <c r="D946" i="3"/>
  <c r="D945" i="3"/>
  <c r="F907" i="3"/>
  <c r="F904" i="3"/>
  <c r="D895" i="3"/>
  <c r="F879" i="3"/>
  <c r="F1752" i="3"/>
  <c r="F1571" i="3"/>
  <c r="F1438" i="3"/>
  <c r="F1310" i="3"/>
  <c r="F932" i="3"/>
  <c r="F782" i="3"/>
  <c r="F637" i="3"/>
  <c r="F523" i="3"/>
  <c r="F513" i="3"/>
  <c r="F504" i="3"/>
  <c r="F161" i="3"/>
  <c r="F118" i="3"/>
  <c r="F71" i="3"/>
  <c r="F29" i="3"/>
  <c r="F14" i="3"/>
  <c r="F1717" i="3"/>
  <c r="F1692" i="3"/>
  <c r="F1641" i="3"/>
  <c r="F1617" i="3"/>
  <c r="F1570" i="3"/>
  <c r="F1555" i="3"/>
  <c r="F1520" i="3"/>
  <c r="F1518" i="3"/>
  <c r="F1516" i="3"/>
  <c r="F1459" i="3"/>
  <c r="F1409" i="3"/>
  <c r="F1351" i="3"/>
  <c r="F1309" i="3"/>
  <c r="F1307" i="3"/>
  <c r="F1284" i="3"/>
  <c r="F1272" i="3"/>
  <c r="F1262" i="3"/>
  <c r="F1216" i="3"/>
  <c r="F1203" i="3"/>
  <c r="F1184" i="3"/>
  <c r="F989" i="3"/>
  <c r="F982" i="3"/>
  <c r="F952" i="3"/>
  <c r="D907" i="3"/>
  <c r="D879" i="3"/>
  <c r="F1721" i="3"/>
  <c r="F1631" i="3"/>
  <c r="F1616" i="3"/>
  <c r="F1513" i="3"/>
  <c r="F1498" i="3"/>
  <c r="F1461" i="3"/>
  <c r="F1451" i="3"/>
  <c r="F1247" i="3"/>
  <c r="F1181" i="3"/>
  <c r="F945" i="3"/>
  <c r="F895" i="3"/>
  <c r="F682" i="3"/>
  <c r="F510" i="3"/>
  <c r="F475" i="3"/>
  <c r="F424" i="3"/>
  <c r="F257" i="3"/>
  <c r="F127" i="3"/>
  <c r="F90" i="3"/>
  <c r="F57" i="3"/>
  <c r="F3" i="3"/>
  <c r="D1872" i="3"/>
  <c r="D1870" i="3"/>
  <c r="F1861" i="3"/>
  <c r="D1859" i="3"/>
  <c r="D1855" i="3"/>
  <c r="D1845" i="3"/>
  <c r="D1843" i="3"/>
  <c r="D1841" i="3"/>
  <c r="D1833" i="3"/>
  <c r="D1821" i="3"/>
  <c r="D1819" i="3"/>
  <c r="D1817" i="3"/>
  <c r="D1815" i="3"/>
  <c r="F1808" i="3"/>
  <c r="D1806" i="3"/>
  <c r="D1802" i="3"/>
  <c r="D1794" i="3"/>
  <c r="D1792" i="3"/>
  <c r="D1791" i="3"/>
  <c r="D1789" i="3"/>
  <c r="F1782" i="3"/>
  <c r="D1780" i="3"/>
  <c r="D1767" i="3"/>
  <c r="D1761" i="3"/>
  <c r="D1756" i="3"/>
  <c r="D1755" i="3"/>
  <c r="D1753" i="3"/>
  <c r="F1751" i="3"/>
  <c r="D1742" i="3"/>
  <c r="D1738" i="3"/>
  <c r="F1730" i="3"/>
  <c r="D1717" i="3"/>
  <c r="D1715" i="3"/>
  <c r="F1707" i="3"/>
  <c r="F1695" i="3"/>
  <c r="F1687" i="3"/>
  <c r="D1675" i="3"/>
  <c r="F1661" i="3"/>
  <c r="F1646" i="3"/>
  <c r="D1617" i="3"/>
  <c r="F1601" i="3"/>
  <c r="D1598" i="3"/>
  <c r="F1586" i="3"/>
  <c r="D1583" i="3"/>
  <c r="F1566" i="3"/>
  <c r="F1549" i="3"/>
  <c r="F1547" i="3"/>
  <c r="D1520" i="3"/>
  <c r="D1518" i="3"/>
  <c r="D1516" i="3"/>
  <c r="F1506" i="3"/>
  <c r="F1433" i="3"/>
  <c r="F1421" i="3"/>
  <c r="F1420" i="3"/>
  <c r="F1398" i="3"/>
  <c r="F1379" i="3"/>
  <c r="F1363" i="3"/>
  <c r="F1361" i="3"/>
  <c r="F1326" i="3"/>
  <c r="F1311" i="3"/>
  <c r="D1309" i="3"/>
  <c r="F1269" i="3"/>
  <c r="F1268" i="3"/>
  <c r="F1267" i="3"/>
  <c r="F1260" i="3"/>
  <c r="F1223" i="3"/>
  <c r="F1222" i="3"/>
  <c r="F1221" i="3"/>
  <c r="F1214" i="3"/>
  <c r="D1184" i="3"/>
  <c r="F1006" i="3"/>
  <c r="F986" i="3"/>
  <c r="F979" i="3"/>
  <c r="F968" i="3"/>
  <c r="F948" i="3"/>
  <c r="F933" i="3"/>
  <c r="F915" i="3"/>
  <c r="D1660" i="3"/>
  <c r="D1658" i="3"/>
  <c r="D1655" i="3"/>
  <c r="D1644" i="3"/>
  <c r="D1640" i="3"/>
  <c r="D1631" i="3"/>
  <c r="D1629" i="3"/>
  <c r="D1627" i="3"/>
  <c r="D1625" i="3"/>
  <c r="D1615" i="3"/>
  <c r="D1611" i="3"/>
  <c r="D1601" i="3"/>
  <c r="D1599" i="3"/>
  <c r="D1597" i="3"/>
  <c r="D1595" i="3"/>
  <c r="D1585" i="3"/>
  <c r="D1581" i="3"/>
  <c r="D1570" i="3"/>
  <c r="D1568" i="3"/>
  <c r="D1566" i="3"/>
  <c r="D1564" i="3"/>
  <c r="D1553" i="3"/>
  <c r="D1542" i="3"/>
  <c r="D1540" i="3"/>
  <c r="D1537" i="3"/>
  <c r="D1526" i="3"/>
  <c r="D1511" i="3"/>
  <c r="D1509" i="3"/>
  <c r="D1506" i="3"/>
  <c r="D1495" i="3"/>
  <c r="D1490" i="3"/>
  <c r="D1489" i="3"/>
  <c r="D1480" i="3"/>
  <c r="D1351" i="3"/>
  <c r="D1311" i="3"/>
  <c r="D1247" i="3"/>
  <c r="D1216" i="3"/>
  <c r="D979" i="3"/>
  <c r="D972" i="3"/>
  <c r="D938" i="3"/>
  <c r="D932" i="3"/>
  <c r="D904" i="3"/>
  <c r="F901" i="3"/>
  <c r="F878" i="3"/>
  <c r="F847" i="3"/>
  <c r="F822" i="3"/>
  <c r="D1776" i="3"/>
  <c r="D1766" i="3"/>
  <c r="D1764" i="3"/>
  <c r="D1762" i="3"/>
  <c r="D1760" i="3"/>
  <c r="D1750" i="3"/>
  <c r="D1746" i="3"/>
  <c r="D1735" i="3"/>
  <c r="D1733" i="3"/>
  <c r="D1731" i="3"/>
  <c r="D1720" i="3"/>
  <c r="D1716" i="3"/>
  <c r="D1706" i="3"/>
  <c r="D1704" i="3"/>
  <c r="D1702" i="3"/>
  <c r="D1700" i="3"/>
  <c r="D1690" i="3"/>
  <c r="D1686" i="3"/>
  <c r="D1676" i="3"/>
  <c r="D1674" i="3"/>
  <c r="D1672" i="3"/>
  <c r="D1670" i="3"/>
  <c r="D1659" i="3"/>
  <c r="D1656" i="3"/>
  <c r="D1645" i="3"/>
  <c r="D1643" i="3"/>
  <c r="D1641" i="3"/>
  <c r="D1630" i="3"/>
  <c r="D1626" i="3"/>
  <c r="D1616" i="3"/>
  <c r="D1614" i="3"/>
  <c r="D1612" i="3"/>
  <c r="D1610" i="3"/>
  <c r="D1600" i="3"/>
  <c r="D1596" i="3"/>
  <c r="D1586" i="3"/>
  <c r="D1584" i="3"/>
  <c r="D1582" i="3"/>
  <c r="D1580" i="3"/>
  <c r="D1569" i="3"/>
  <c r="D1565" i="3"/>
  <c r="D1555" i="3"/>
  <c r="D1554" i="3"/>
  <c r="D1541" i="3"/>
  <c r="D1527" i="3"/>
  <c r="D1525" i="3"/>
  <c r="D1510" i="3"/>
  <c r="D1496" i="3"/>
  <c r="D1494" i="3"/>
  <c r="D1466" i="3"/>
  <c r="D1459" i="3"/>
  <c r="D1454" i="3"/>
  <c r="D1409" i="3"/>
  <c r="D1262" i="3"/>
  <c r="D1194" i="3"/>
  <c r="D1005" i="3"/>
  <c r="D1001" i="3"/>
  <c r="D982" i="3"/>
  <c r="D947" i="3"/>
  <c r="D944" i="3"/>
  <c r="D886" i="3"/>
  <c r="D871" i="3"/>
  <c r="F850" i="3"/>
  <c r="F849" i="3"/>
  <c r="F828" i="3"/>
  <c r="D849" i="3"/>
  <c r="F832" i="3"/>
  <c r="D825" i="3"/>
  <c r="D822" i="3"/>
  <c r="D806" i="3"/>
  <c r="F795" i="3"/>
  <c r="F777" i="3"/>
  <c r="D760" i="3"/>
  <c r="F743" i="3"/>
  <c r="D738" i="3"/>
  <c r="F734" i="3"/>
  <c r="F719" i="3"/>
  <c r="F709" i="3"/>
  <c r="F693" i="3"/>
  <c r="D688" i="3"/>
  <c r="F670" i="3"/>
  <c r="D637" i="3"/>
  <c r="F619" i="3"/>
  <c r="F548" i="3"/>
  <c r="F546" i="3"/>
  <c r="F482" i="3"/>
  <c r="F443" i="3"/>
  <c r="D439" i="3"/>
  <c r="F781" i="3"/>
  <c r="F661" i="3"/>
  <c r="F655" i="3"/>
  <c r="F582" i="3"/>
  <c r="F562" i="3"/>
  <c r="F511" i="3"/>
  <c r="F472" i="3"/>
  <c r="F463" i="3"/>
  <c r="F436" i="3"/>
  <c r="D845" i="3"/>
  <c r="D837" i="3"/>
  <c r="D816" i="3"/>
  <c r="D812" i="3"/>
  <c r="D805" i="3"/>
  <c r="D783" i="3"/>
  <c r="F775" i="3"/>
  <c r="D771" i="3"/>
  <c r="F765" i="3"/>
  <c r="F755" i="3"/>
  <c r="D749" i="3"/>
  <c r="F745" i="3"/>
  <c r="F732" i="3"/>
  <c r="D727" i="3"/>
  <c r="D702" i="3"/>
  <c r="F695" i="3"/>
  <c r="D661" i="3"/>
  <c r="F597" i="3"/>
  <c r="F555" i="3"/>
  <c r="F547" i="3"/>
  <c r="F545" i="3"/>
  <c r="F520" i="3"/>
  <c r="F483" i="3"/>
  <c r="F481" i="3"/>
  <c r="D477" i="3"/>
  <c r="D795" i="3"/>
  <c r="D782" i="3"/>
  <c r="D781" i="3"/>
  <c r="D777" i="3"/>
  <c r="D765" i="3"/>
  <c r="D745" i="3"/>
  <c r="D734" i="3"/>
  <c r="D709" i="3"/>
  <c r="D695" i="3"/>
  <c r="F684" i="3"/>
  <c r="D682" i="3"/>
  <c r="F674" i="3"/>
  <c r="F657" i="3"/>
  <c r="D655" i="3"/>
  <c r="F649" i="3"/>
  <c r="F634" i="3"/>
  <c r="D632" i="3"/>
  <c r="F623" i="3"/>
  <c r="D614" i="3"/>
  <c r="D605" i="3"/>
  <c r="F600" i="3"/>
  <c r="F598" i="3"/>
  <c r="F587" i="3"/>
  <c r="D582" i="3"/>
  <c r="D575" i="3"/>
  <c r="D572" i="3"/>
  <c r="F570" i="3"/>
  <c r="F568" i="3"/>
  <c r="F559" i="3"/>
  <c r="D555" i="3"/>
  <c r="D545" i="3"/>
  <c r="D542" i="3"/>
  <c r="D523" i="3"/>
  <c r="D513" i="3"/>
  <c r="D510" i="3"/>
  <c r="F508" i="3"/>
  <c r="D504" i="3"/>
  <c r="D491" i="3"/>
  <c r="D482" i="3"/>
  <c r="D481" i="3"/>
  <c r="F479" i="3"/>
  <c r="F470" i="3"/>
  <c r="D463" i="3"/>
  <c r="F452" i="3"/>
  <c r="D443" i="3"/>
  <c r="D433" i="3"/>
  <c r="D424" i="3"/>
  <c r="F397" i="3"/>
  <c r="F377" i="3"/>
  <c r="F335" i="3"/>
  <c r="F143" i="3"/>
  <c r="F141" i="3"/>
  <c r="F467" i="3"/>
  <c r="F423" i="3"/>
  <c r="F416" i="3"/>
  <c r="F341" i="3"/>
  <c r="F158" i="3"/>
  <c r="D799" i="3"/>
  <c r="D779" i="3"/>
  <c r="D772" i="3"/>
  <c r="D761" i="3"/>
  <c r="D750" i="3"/>
  <c r="D739" i="3"/>
  <c r="D728" i="3"/>
  <c r="D715" i="3"/>
  <c r="D703" i="3"/>
  <c r="D679" i="3"/>
  <c r="D669" i="3"/>
  <c r="D644" i="3"/>
  <c r="D618" i="3"/>
  <c r="D594" i="3"/>
  <c r="D593" i="3"/>
  <c r="D576" i="3"/>
  <c r="D574" i="3"/>
  <c r="D570" i="3"/>
  <c r="D566" i="3"/>
  <c r="D559" i="3"/>
  <c r="D534" i="3"/>
  <c r="D533" i="3"/>
  <c r="D515" i="3"/>
  <c r="D467" i="3"/>
  <c r="F459" i="3"/>
  <c r="D458" i="3"/>
  <c r="F447" i="3"/>
  <c r="D432" i="3"/>
  <c r="F430" i="3"/>
  <c r="D423" i="3"/>
  <c r="D419" i="3"/>
  <c r="F404" i="3"/>
  <c r="F351" i="3"/>
  <c r="F347" i="3"/>
  <c r="D412" i="3"/>
  <c r="D411" i="3"/>
  <c r="D404" i="3"/>
  <c r="D397" i="3"/>
  <c r="D385" i="3"/>
  <c r="F383" i="3"/>
  <c r="D377" i="3"/>
  <c r="D359" i="3"/>
  <c r="F357" i="3"/>
  <c r="F348" i="3"/>
  <c r="D347" i="3"/>
  <c r="D341" i="3"/>
  <c r="D339" i="3"/>
  <c r="D335" i="3"/>
  <c r="D328" i="3"/>
  <c r="D326" i="3"/>
  <c r="F321" i="3"/>
  <c r="F319" i="3"/>
  <c r="D313" i="3"/>
  <c r="F307" i="3"/>
  <c r="F304" i="3"/>
  <c r="D257" i="3"/>
  <c r="D182" i="3"/>
  <c r="D177" i="3"/>
  <c r="D174" i="3"/>
  <c r="D172" i="3"/>
  <c r="D164" i="3"/>
  <c r="D161" i="3"/>
  <c r="D158" i="3"/>
  <c r="F153" i="3"/>
  <c r="D152" i="3"/>
  <c r="D148" i="3"/>
  <c r="D143" i="3"/>
  <c r="D141" i="3"/>
  <c r="F129" i="3"/>
  <c r="F128" i="3"/>
  <c r="F122" i="3"/>
  <c r="D118" i="3"/>
  <c r="D90" i="3"/>
  <c r="F79" i="3"/>
  <c r="D71" i="3"/>
  <c r="D69" i="3"/>
  <c r="D16" i="3"/>
  <c r="D3" i="3"/>
  <c r="F142" i="3"/>
  <c r="F140" i="3"/>
  <c r="F119" i="3"/>
  <c r="F117" i="3"/>
  <c r="F107" i="3"/>
  <c r="F91" i="3"/>
  <c r="F88" i="3"/>
  <c r="F58" i="3"/>
  <c r="F54" i="3"/>
  <c r="F17" i="3"/>
  <c r="F15" i="3"/>
  <c r="F2" i="3"/>
  <c r="D462" i="3"/>
  <c r="D461" i="3"/>
  <c r="D436" i="3"/>
  <c r="D426" i="3"/>
  <c r="D425" i="3"/>
  <c r="D416" i="3"/>
  <c r="D398" i="3"/>
  <c r="D391" i="3"/>
  <c r="D383" i="3"/>
  <c r="D372" i="3"/>
  <c r="D371" i="3"/>
  <c r="D364" i="3"/>
  <c r="D340" i="3"/>
  <c r="D314" i="3"/>
  <c r="D312" i="3"/>
  <c r="D307" i="3"/>
  <c r="D287" i="3"/>
  <c r="D284" i="3"/>
  <c r="D265" i="3"/>
  <c r="D261" i="3"/>
  <c r="D215" i="3"/>
  <c r="D209" i="3"/>
  <c r="D202" i="3"/>
  <c r="D195" i="3"/>
  <c r="D183" i="3"/>
  <c r="D181" i="3"/>
  <c r="D178" i="3"/>
  <c r="D165" i="3"/>
  <c r="D163" i="3"/>
  <c r="D160" i="3"/>
  <c r="D153" i="3"/>
  <c r="D147" i="3"/>
  <c r="D142" i="3"/>
  <c r="F130" i="3"/>
  <c r="D119" i="3"/>
  <c r="D117" i="3"/>
  <c r="D91" i="3"/>
  <c r="D127" i="3"/>
  <c r="D107" i="3"/>
  <c r="F102" i="3"/>
  <c r="D101" i="3"/>
  <c r="D88" i="3"/>
  <c r="D79" i="3"/>
  <c r="F67" i="3"/>
  <c r="D57" i="3"/>
  <c r="D55" i="3"/>
  <c r="D53" i="3"/>
  <c r="D51" i="3"/>
  <c r="F45" i="3"/>
  <c r="D43" i="3"/>
  <c r="F33" i="3"/>
  <c r="D29" i="3"/>
  <c r="F21" i="3"/>
  <c r="D20" i="3"/>
  <c r="D2" i="3"/>
  <c r="D122" i="3"/>
  <c r="D102" i="3"/>
  <c r="D87" i="3"/>
  <c r="D84" i="3"/>
  <c r="D70" i="3"/>
  <c r="D56" i="3"/>
  <c r="D52" i="3"/>
  <c r="D44" i="3"/>
  <c r="D41" i="3"/>
  <c r="D39" i="3"/>
  <c r="D38" i="3"/>
  <c r="D33" i="3"/>
  <c r="D28" i="3"/>
  <c r="D21" i="3"/>
  <c r="D7" i="3"/>
  <c r="F1401" i="3"/>
  <c r="F1341" i="3"/>
  <c r="F1285" i="3"/>
  <c r="F1227" i="3"/>
  <c r="F1106" i="3"/>
  <c r="F1068" i="3"/>
  <c r="F1061" i="3"/>
  <c r="F1039" i="3"/>
  <c r="F1009" i="3"/>
  <c r="F943" i="3"/>
  <c r="F835" i="3"/>
  <c r="F784" i="3"/>
  <c r="F686" i="3"/>
  <c r="F659" i="3"/>
  <c r="F646" i="3"/>
  <c r="F635" i="3"/>
  <c r="F456" i="3"/>
  <c r="D456" i="3"/>
  <c r="F394" i="3"/>
  <c r="F176" i="3"/>
  <c r="F157" i="3"/>
  <c r="D157" i="3"/>
  <c r="F149" i="3"/>
  <c r="F85" i="3"/>
  <c r="F83" i="3"/>
  <c r="F40" i="3"/>
  <c r="F1871" i="3"/>
  <c r="F1863" i="3"/>
  <c r="F1855" i="3"/>
  <c r="F1848" i="3"/>
  <c r="F1842" i="3"/>
  <c r="F1836" i="3"/>
  <c r="F1816" i="3"/>
  <c r="F1809" i="3"/>
  <c r="F1802" i="3"/>
  <c r="F1796" i="3"/>
  <c r="F1790" i="3"/>
  <c r="F1776" i="3"/>
  <c r="F1769" i="3"/>
  <c r="F1761" i="3"/>
  <c r="F1754" i="3"/>
  <c r="F1746" i="3"/>
  <c r="F1738" i="3"/>
  <c r="F1732" i="3"/>
  <c r="F1724" i="3"/>
  <c r="F1716" i="3"/>
  <c r="F1709" i="3"/>
  <c r="F1701" i="3"/>
  <c r="F1686" i="3"/>
  <c r="F1678" i="3"/>
  <c r="F1671" i="3"/>
  <c r="F1663" i="3"/>
  <c r="F1656" i="3"/>
  <c r="F1648" i="3"/>
  <c r="F1640" i="3"/>
  <c r="F1633" i="3"/>
  <c r="F1626" i="3"/>
  <c r="F1618" i="3"/>
  <c r="F1611" i="3"/>
  <c r="F1604" i="3"/>
  <c r="F1596" i="3"/>
  <c r="F1589" i="3"/>
  <c r="F1581" i="3"/>
  <c r="F1573" i="3"/>
  <c r="F1565" i="3"/>
  <c r="F1558" i="3"/>
  <c r="D1548" i="3"/>
  <c r="D1544" i="3"/>
  <c r="D1532" i="3"/>
  <c r="D1528" i="3"/>
  <c r="F1525" i="3"/>
  <c r="D1519" i="3"/>
  <c r="D1514" i="3"/>
  <c r="F1512" i="3"/>
  <c r="D1502" i="3"/>
  <c r="D1497" i="3"/>
  <c r="F1494" i="3"/>
  <c r="D1488" i="3"/>
  <c r="D1487" i="3"/>
  <c r="D1486" i="3"/>
  <c r="F1479" i="3"/>
  <c r="D1478" i="3"/>
  <c r="D1470" i="3"/>
  <c r="F1462" i="3"/>
  <c r="D1441" i="3"/>
  <c r="D1439" i="3"/>
  <c r="F1427" i="3"/>
  <c r="F1415" i="3"/>
  <c r="F1413" i="3"/>
  <c r="D1401" i="3"/>
  <c r="D1385" i="3"/>
  <c r="F1370" i="3"/>
  <c r="F1356" i="3"/>
  <c r="D1343" i="3"/>
  <c r="D1341" i="3"/>
  <c r="D1330" i="3"/>
  <c r="D1328" i="3"/>
  <c r="F1316" i="3"/>
  <c r="F1314" i="3"/>
  <c r="F1302" i="3"/>
  <c r="F1300" i="3"/>
  <c r="D1287" i="3"/>
  <c r="F1264" i="3"/>
  <c r="F1251" i="3"/>
  <c r="D1241" i="3"/>
  <c r="D1239" i="3"/>
  <c r="D1229" i="3"/>
  <c r="D1227" i="3"/>
  <c r="F1219" i="3"/>
  <c r="F1218" i="3"/>
  <c r="F1207" i="3"/>
  <c r="F1003" i="3"/>
  <c r="F977" i="3"/>
  <c r="F961" i="3"/>
  <c r="F924" i="3"/>
  <c r="F874" i="3"/>
  <c r="F863" i="3"/>
  <c r="F1439" i="3"/>
  <c r="F1399" i="3"/>
  <c r="F1385" i="3"/>
  <c r="F1287" i="3"/>
  <c r="F1172" i="3"/>
  <c r="F1153" i="3"/>
  <c r="F1146" i="3"/>
  <c r="F1123" i="3"/>
  <c r="F1117" i="3"/>
  <c r="F1099" i="3"/>
  <c r="F1095" i="3"/>
  <c r="F1017" i="3"/>
  <c r="F942" i="3"/>
  <c r="F930" i="3"/>
  <c r="F917" i="3"/>
  <c r="F858" i="3"/>
  <c r="F827" i="3"/>
  <c r="F498" i="3"/>
  <c r="F484" i="3"/>
  <c r="F329" i="3"/>
  <c r="F1546" i="3"/>
  <c r="F1517" i="3"/>
  <c r="F1480" i="3"/>
  <c r="F1452" i="3"/>
  <c r="F1440" i="3"/>
  <c r="F1400" i="3"/>
  <c r="F1384" i="3"/>
  <c r="F1342" i="3"/>
  <c r="F1340" i="3"/>
  <c r="F1329" i="3"/>
  <c r="F1327" i="3"/>
  <c r="F1286" i="3"/>
  <c r="F1274" i="3"/>
  <c r="F1240" i="3"/>
  <c r="F1238" i="3"/>
  <c r="F1228" i="3"/>
  <c r="F1226" i="3"/>
  <c r="F1175" i="3"/>
  <c r="F1169" i="3"/>
  <c r="F1165" i="3"/>
  <c r="F1159" i="3"/>
  <c r="F1149" i="3"/>
  <c r="F1143" i="3"/>
  <c r="F1126" i="3"/>
  <c r="F1120" i="3"/>
  <c r="F1115" i="3"/>
  <c r="F1102" i="3"/>
  <c r="F1092" i="3"/>
  <c r="F1084" i="3"/>
  <c r="F1077" i="3"/>
  <c r="F1071" i="3"/>
  <c r="F1065" i="3"/>
  <c r="F1052" i="3"/>
  <c r="F1046" i="3"/>
  <c r="F1035" i="3"/>
  <c r="F1030" i="3"/>
  <c r="F1024" i="3"/>
  <c r="F1014" i="3"/>
  <c r="F1010" i="3"/>
  <c r="F999" i="3"/>
  <c r="F937" i="3"/>
  <c r="F919" i="3"/>
  <c r="F913" i="3"/>
  <c r="F866" i="3"/>
  <c r="F1532" i="3"/>
  <c r="F1502" i="3"/>
  <c r="F1454" i="3"/>
  <c r="F1328" i="3"/>
  <c r="F1273" i="3"/>
  <c r="F1239" i="3"/>
  <c r="F1163" i="3"/>
  <c r="F1135" i="3"/>
  <c r="F1129" i="3"/>
  <c r="F1088" i="3"/>
  <c r="F1081" i="3"/>
  <c r="F1055" i="3"/>
  <c r="F1049" i="3"/>
  <c r="F1043" i="3"/>
  <c r="F1021" i="3"/>
  <c r="F881" i="3"/>
  <c r="F819" i="3"/>
  <c r="F671" i="3"/>
  <c r="F620" i="3"/>
  <c r="F527" i="3"/>
  <c r="F488" i="3"/>
  <c r="D488" i="3"/>
  <c r="F420" i="3"/>
  <c r="F408" i="3"/>
  <c r="D408" i="3"/>
  <c r="F381" i="3"/>
  <c r="D381" i="3"/>
  <c r="F367" i="3"/>
  <c r="F355" i="3"/>
  <c r="F327" i="3"/>
  <c r="F1867" i="3"/>
  <c r="F1859" i="3"/>
  <c r="F1851" i="3"/>
  <c r="F1844" i="3"/>
  <c r="F1838" i="3"/>
  <c r="F1833" i="3"/>
  <c r="F1826" i="3"/>
  <c r="F1820" i="3"/>
  <c r="F1812" i="3"/>
  <c r="F1806" i="3"/>
  <c r="F1799" i="3"/>
  <c r="F1793" i="3"/>
  <c r="F1786" i="3"/>
  <c r="F1780" i="3"/>
  <c r="F1773" i="3"/>
  <c r="F1765" i="3"/>
  <c r="F1758" i="3"/>
  <c r="F1750" i="3"/>
  <c r="F1742" i="3"/>
  <c r="F1734" i="3"/>
  <c r="F1728" i="3"/>
  <c r="F1720" i="3"/>
  <c r="F1713" i="3"/>
  <c r="F1705" i="3"/>
  <c r="F1697" i="3"/>
  <c r="F1690" i="3"/>
  <c r="F1682" i="3"/>
  <c r="F1675" i="3"/>
  <c r="F1667" i="3"/>
  <c r="F1659" i="3"/>
  <c r="F1652" i="3"/>
  <c r="F1644" i="3"/>
  <c r="F1637" i="3"/>
  <c r="F1630" i="3"/>
  <c r="F1622" i="3"/>
  <c r="F1615" i="3"/>
  <c r="F1608" i="3"/>
  <c r="F1600" i="3"/>
  <c r="F1585" i="3"/>
  <c r="F1577" i="3"/>
  <c r="F1569" i="3"/>
  <c r="F1561" i="3"/>
  <c r="D1546" i="3"/>
  <c r="F1540" i="3"/>
  <c r="D1534" i="3"/>
  <c r="F1528" i="3"/>
  <c r="D1517" i="3"/>
  <c r="D1512" i="3"/>
  <c r="F1509" i="3"/>
  <c r="D1503" i="3"/>
  <c r="D1499" i="3"/>
  <c r="F1497" i="3"/>
  <c r="F1488" i="3"/>
  <c r="F1486" i="3"/>
  <c r="F1481" i="3"/>
  <c r="D1467" i="3"/>
  <c r="D1462" i="3"/>
  <c r="D1456" i="3"/>
  <c r="F1453" i="3"/>
  <c r="D1440" i="3"/>
  <c r="F1414" i="3"/>
  <c r="D1400" i="3"/>
  <c r="D1386" i="3"/>
  <c r="D1384" i="3"/>
  <c r="F1371" i="3"/>
  <c r="F1369" i="3"/>
  <c r="F1357" i="3"/>
  <c r="F1355" i="3"/>
  <c r="D1342" i="3"/>
  <c r="D1329" i="3"/>
  <c r="F1315" i="3"/>
  <c r="F1301" i="3"/>
  <c r="D1288" i="3"/>
  <c r="D1286" i="3"/>
  <c r="D1275" i="3"/>
  <c r="D1274" i="3"/>
  <c r="F1252" i="3"/>
  <c r="D1240" i="3"/>
  <c r="D1228" i="3"/>
  <c r="F1206" i="3"/>
  <c r="F1004" i="3"/>
  <c r="F1002" i="3"/>
  <c r="F966" i="3"/>
  <c r="F916" i="3"/>
  <c r="F906" i="3"/>
  <c r="F868" i="3"/>
  <c r="D1451" i="3"/>
  <c r="D1437" i="3"/>
  <c r="D1431" i="3"/>
  <c r="D1429" i="3"/>
  <c r="D1426" i="3"/>
  <c r="D1419" i="3"/>
  <c r="D1411" i="3"/>
  <c r="D1405" i="3"/>
  <c r="D1402" i="3"/>
  <c r="D1398" i="3"/>
  <c r="D1389" i="3"/>
  <c r="D1376" i="3"/>
  <c r="D1373" i="3"/>
  <c r="D1368" i="3"/>
  <c r="D1360" i="3"/>
  <c r="D1353" i="3"/>
  <c r="D1347" i="3"/>
  <c r="D1344" i="3"/>
  <c r="D1333" i="3"/>
  <c r="D1325" i="3"/>
  <c r="D1321" i="3"/>
  <c r="D1318" i="3"/>
  <c r="D1313" i="3"/>
  <c r="D1306" i="3"/>
  <c r="D1298" i="3"/>
  <c r="D1292" i="3"/>
  <c r="D1289" i="3"/>
  <c r="D1284" i="3"/>
  <c r="D1271" i="3"/>
  <c r="D1267" i="3"/>
  <c r="D1265" i="3"/>
  <c r="D1263" i="3"/>
  <c r="D1256" i="3"/>
  <c r="D1249" i="3"/>
  <c r="D1242" i="3"/>
  <c r="D1237" i="3"/>
  <c r="D1232" i="3"/>
  <c r="D1225" i="3"/>
  <c r="D1221" i="3"/>
  <c r="D1211" i="3"/>
  <c r="D1203" i="3"/>
  <c r="D1200" i="3"/>
  <c r="D1196" i="3"/>
  <c r="D1185" i="3"/>
  <c r="D1182" i="3"/>
  <c r="D1181" i="3"/>
  <c r="D1175" i="3"/>
  <c r="D1172" i="3"/>
  <c r="D1169" i="3"/>
  <c r="D1165" i="3"/>
  <c r="D1163" i="3"/>
  <c r="D1159" i="3"/>
  <c r="D1153" i="3"/>
  <c r="D1149" i="3"/>
  <c r="D1146" i="3"/>
  <c r="D1143" i="3"/>
  <c r="D1135" i="3"/>
  <c r="D1129" i="3"/>
  <c r="D1126" i="3"/>
  <c r="D1123" i="3"/>
  <c r="D1120" i="3"/>
  <c r="D1117" i="3"/>
  <c r="D1115" i="3"/>
  <c r="D1106" i="3"/>
  <c r="D1102" i="3"/>
  <c r="D1099" i="3"/>
  <c r="D1095" i="3"/>
  <c r="D1092" i="3"/>
  <c r="D1088" i="3"/>
  <c r="D1084" i="3"/>
  <c r="D1081" i="3"/>
  <c r="D1077" i="3"/>
  <c r="D1071" i="3"/>
  <c r="D1068" i="3"/>
  <c r="D1065" i="3"/>
  <c r="D1061" i="3"/>
  <c r="D1055" i="3"/>
  <c r="D1052" i="3"/>
  <c r="D1049" i="3"/>
  <c r="D1046" i="3"/>
  <c r="D1043" i="3"/>
  <c r="D1039" i="3"/>
  <c r="D1035" i="3"/>
  <c r="D1030" i="3"/>
  <c r="D1024" i="3"/>
  <c r="D1021" i="3"/>
  <c r="D1017" i="3"/>
  <c r="D1014" i="3"/>
  <c r="D1010" i="3"/>
  <c r="D1009" i="3"/>
  <c r="D1004" i="3"/>
  <c r="D1003" i="3"/>
  <c r="D956" i="3"/>
  <c r="D942" i="3"/>
  <c r="D937" i="3"/>
  <c r="D924" i="3"/>
  <c r="F920" i="3"/>
  <c r="D916" i="3"/>
  <c r="D906" i="3"/>
  <c r="F900" i="3"/>
  <c r="F889" i="3"/>
  <c r="D874" i="3"/>
  <c r="D868" i="3"/>
  <c r="F861" i="3"/>
  <c r="F953" i="3"/>
  <c r="F951" i="3"/>
  <c r="F950" i="3"/>
  <c r="F939" i="3"/>
  <c r="F923" i="3"/>
  <c r="F911" i="3"/>
  <c r="F873" i="3"/>
  <c r="F867" i="3"/>
  <c r="F831" i="3"/>
  <c r="F817" i="3"/>
  <c r="F813" i="3"/>
  <c r="D813" i="3"/>
  <c r="D1551" i="3"/>
  <c r="D1545" i="3"/>
  <c r="D1543" i="3"/>
  <c r="D1538" i="3"/>
  <c r="D1536" i="3"/>
  <c r="D1530" i="3"/>
  <c r="D1529" i="3"/>
  <c r="D1523" i="3"/>
  <c r="D1521" i="3"/>
  <c r="D1515" i="3"/>
  <c r="D1513" i="3"/>
  <c r="D1507" i="3"/>
  <c r="D1505" i="3"/>
  <c r="D1500" i="3"/>
  <c r="D1498" i="3"/>
  <c r="D1492" i="3"/>
  <c r="D1485" i="3"/>
  <c r="D1477" i="3"/>
  <c r="D1471" i="3"/>
  <c r="D1468" i="3"/>
  <c r="D1465" i="3"/>
  <c r="D1458" i="3"/>
  <c r="D1450" i="3"/>
  <c r="D1443" i="3"/>
  <c r="D1438" i="3"/>
  <c r="D1430" i="3"/>
  <c r="D1425" i="3"/>
  <c r="D1420" i="3"/>
  <c r="D1417" i="3"/>
  <c r="D1412" i="3"/>
  <c r="D1404" i="3"/>
  <c r="D1397" i="3"/>
  <c r="D1390" i="3"/>
  <c r="D1387" i="3"/>
  <c r="D1383" i="3"/>
  <c r="D1375" i="3"/>
  <c r="D1367" i="3"/>
  <c r="D1361" i="3"/>
  <c r="D1354" i="3"/>
  <c r="D1346" i="3"/>
  <c r="D1339" i="3"/>
  <c r="D1334" i="3"/>
  <c r="D1331" i="3"/>
  <c r="D1326" i="3"/>
  <c r="D1320" i="3"/>
  <c r="D1312" i="3"/>
  <c r="D1307" i="3"/>
  <c r="D1304" i="3"/>
  <c r="D1299" i="3"/>
  <c r="D1291" i="3"/>
  <c r="D1283" i="3"/>
  <c r="D1278" i="3"/>
  <c r="D1276" i="3"/>
  <c r="D1272" i="3"/>
  <c r="D1266" i="3"/>
  <c r="D1257" i="3"/>
  <c r="D1254" i="3"/>
  <c r="D1250" i="3"/>
  <c r="D1230" i="3"/>
  <c r="D1217" i="3"/>
  <c r="D1212" i="3"/>
  <c r="D1209" i="3"/>
  <c r="D1205" i="3"/>
  <c r="D1007" i="3"/>
  <c r="D998" i="3"/>
  <c r="D987" i="3"/>
  <c r="F984" i="3"/>
  <c r="D951" i="3"/>
  <c r="F947" i="3"/>
  <c r="D940" i="3"/>
  <c r="D939" i="3"/>
  <c r="F938" i="3"/>
  <c r="F931" i="3"/>
  <c r="F928" i="3"/>
  <c r="F908" i="3"/>
  <c r="F898" i="3"/>
  <c r="D893" i="3"/>
  <c r="F891" i="3"/>
  <c r="D887" i="3"/>
  <c r="F883" i="3"/>
  <c r="F875" i="3"/>
  <c r="D966" i="3"/>
  <c r="D962" i="3"/>
  <c r="D961" i="3"/>
  <c r="D928" i="3"/>
  <c r="D920" i="3"/>
  <c r="D908" i="3"/>
  <c r="D900" i="3"/>
  <c r="D898" i="3"/>
  <c r="D891" i="3"/>
  <c r="D889" i="3"/>
  <c r="D883" i="3"/>
  <c r="D875" i="3"/>
  <c r="D858" i="3"/>
  <c r="D852" i="3"/>
  <c r="F837" i="3"/>
  <c r="D835" i="3"/>
  <c r="D827" i="3"/>
  <c r="D819" i="3"/>
  <c r="D986" i="3"/>
  <c r="D985" i="3"/>
  <c r="D977" i="3"/>
  <c r="D969" i="3"/>
  <c r="D968" i="3"/>
  <c r="D963" i="3"/>
  <c r="D952" i="3"/>
  <c r="D950" i="3"/>
  <c r="D943" i="3"/>
  <c r="D931" i="3"/>
  <c r="D930" i="3"/>
  <c r="D927" i="3"/>
  <c r="D923" i="3"/>
  <c r="D919" i="3"/>
  <c r="D918" i="3"/>
  <c r="D917" i="3"/>
  <c r="D914" i="3"/>
  <c r="D913" i="3"/>
  <c r="D911" i="3"/>
  <c r="D897" i="3"/>
  <c r="D890" i="3"/>
  <c r="D888" i="3"/>
  <c r="D885" i="3"/>
  <c r="D881" i="3"/>
  <c r="D873" i="3"/>
  <c r="D870" i="3"/>
  <c r="D867" i="3"/>
  <c r="D866" i="3"/>
  <c r="D863" i="3"/>
  <c r="D861" i="3"/>
  <c r="F843" i="3"/>
  <c r="D831" i="3"/>
  <c r="F825" i="3"/>
  <c r="D817" i="3"/>
  <c r="D848" i="3"/>
  <c r="F845" i="3"/>
  <c r="D843" i="3"/>
  <c r="F839" i="3"/>
  <c r="F834" i="3"/>
  <c r="F816" i="3"/>
  <c r="F812" i="3"/>
  <c r="F801" i="3"/>
  <c r="F800" i="3"/>
  <c r="D862" i="3"/>
  <c r="D857" i="3"/>
  <c r="D856" i="3"/>
  <c r="D854" i="3"/>
  <c r="D844" i="3"/>
  <c r="D833" i="3"/>
  <c r="D830" i="3"/>
  <c r="D826" i="3"/>
  <c r="D824" i="3"/>
  <c r="D823" i="3"/>
  <c r="D821" i="3"/>
  <c r="F811" i="3"/>
  <c r="D811" i="3"/>
  <c r="D801" i="3"/>
  <c r="D800" i="3"/>
  <c r="D797" i="3"/>
  <c r="F794" i="3"/>
  <c r="F780" i="3"/>
  <c r="D686" i="3"/>
  <c r="F679" i="3"/>
  <c r="F665" i="3"/>
  <c r="D659" i="3"/>
  <c r="F653" i="3"/>
  <c r="F641" i="3"/>
  <c r="D635" i="3"/>
  <c r="F628" i="3"/>
  <c r="F613" i="3"/>
  <c r="F606" i="3"/>
  <c r="F604" i="3"/>
  <c r="F576" i="3"/>
  <c r="F574" i="3"/>
  <c r="F519" i="3"/>
  <c r="D798" i="3"/>
  <c r="F796" i="3"/>
  <c r="F685" i="3"/>
  <c r="F672" i="3"/>
  <c r="F658" i="3"/>
  <c r="D653" i="3"/>
  <c r="F647" i="3"/>
  <c r="D628" i="3"/>
  <c r="F621" i="3"/>
  <c r="F585" i="3"/>
  <c r="D531" i="3"/>
  <c r="F531" i="3"/>
  <c r="D785" i="3"/>
  <c r="D672" i="3"/>
  <c r="F652" i="3"/>
  <c r="D621" i="3"/>
  <c r="F614" i="3"/>
  <c r="F608" i="3"/>
  <c r="F605" i="3"/>
  <c r="F603" i="3"/>
  <c r="F577" i="3"/>
  <c r="F575" i="3"/>
  <c r="F573" i="3"/>
  <c r="F565" i="3"/>
  <c r="F538" i="3"/>
  <c r="D794" i="3"/>
  <c r="D784" i="3"/>
  <c r="D780" i="3"/>
  <c r="F779" i="3"/>
  <c r="D687" i="3"/>
  <c r="D685" i="3"/>
  <c r="D680" i="3"/>
  <c r="D673" i="3"/>
  <c r="D671" i="3"/>
  <c r="D666" i="3"/>
  <c r="D665" i="3"/>
  <c r="D660" i="3"/>
  <c r="D658" i="3"/>
  <c r="D652" i="3"/>
  <c r="D648" i="3"/>
  <c r="D646" i="3"/>
  <c r="D641" i="3"/>
  <c r="D636" i="3"/>
  <c r="D629" i="3"/>
  <c r="D622" i="3"/>
  <c r="D620" i="3"/>
  <c r="D615" i="3"/>
  <c r="D613" i="3"/>
  <c r="D608" i="3"/>
  <c r="D606" i="3"/>
  <c r="D603" i="3"/>
  <c r="D596" i="3"/>
  <c r="F593" i="3"/>
  <c r="D590" i="3"/>
  <c r="D585" i="3"/>
  <c r="D577" i="3"/>
  <c r="D573" i="3"/>
  <c r="D565" i="3"/>
  <c r="F552" i="3"/>
  <c r="F536" i="3"/>
  <c r="F521" i="3"/>
  <c r="F492" i="3"/>
  <c r="D492" i="3"/>
  <c r="F478" i="3"/>
  <c r="D478" i="3"/>
  <c r="F468" i="3"/>
  <c r="D468" i="3"/>
  <c r="F440" i="3"/>
  <c r="F428" i="3"/>
  <c r="D428" i="3"/>
  <c r="F401" i="3"/>
  <c r="D401" i="3"/>
  <c r="F387" i="3"/>
  <c r="F375" i="3"/>
  <c r="D375" i="3"/>
  <c r="F361" i="3"/>
  <c r="F518" i="3"/>
  <c r="F497" i="3"/>
  <c r="F434" i="3"/>
  <c r="F421" i="3"/>
  <c r="D421" i="3"/>
  <c r="F407" i="3"/>
  <c r="F395" i="3"/>
  <c r="D395" i="3"/>
  <c r="F380" i="3"/>
  <c r="F368" i="3"/>
  <c r="D368" i="3"/>
  <c r="D790" i="3"/>
  <c r="D786" i="3"/>
  <c r="D775" i="3"/>
  <c r="D774" i="3"/>
  <c r="D773" i="3"/>
  <c r="D770" i="3"/>
  <c r="D767" i="3"/>
  <c r="D766" i="3"/>
  <c r="D762" i="3"/>
  <c r="D758" i="3"/>
  <c r="D756" i="3"/>
  <c r="D755" i="3"/>
  <c r="D752" i="3"/>
  <c r="D751" i="3"/>
  <c r="D748" i="3"/>
  <c r="D747" i="3"/>
  <c r="D746" i="3"/>
  <c r="D744" i="3"/>
  <c r="D743" i="3"/>
  <c r="D740" i="3"/>
  <c r="D737" i="3"/>
  <c r="D735" i="3"/>
  <c r="D733" i="3"/>
  <c r="D732" i="3"/>
  <c r="D729" i="3"/>
  <c r="D726" i="3"/>
  <c r="D725" i="3"/>
  <c r="D723" i="3"/>
  <c r="D722" i="3"/>
  <c r="D720" i="3"/>
  <c r="D719" i="3"/>
  <c r="D716" i="3"/>
  <c r="D714" i="3"/>
  <c r="D713" i="3"/>
  <c r="D711" i="3"/>
  <c r="D710" i="3"/>
  <c r="D707" i="3"/>
  <c r="D704" i="3"/>
  <c r="D701" i="3"/>
  <c r="D700" i="3"/>
  <c r="D697" i="3"/>
  <c r="D696" i="3"/>
  <c r="D694" i="3"/>
  <c r="D693" i="3"/>
  <c r="D690" i="3"/>
  <c r="D683" i="3"/>
  <c r="D677" i="3"/>
  <c r="D675" i="3"/>
  <c r="D668" i="3"/>
  <c r="D663" i="3"/>
  <c r="D662" i="3"/>
  <c r="D656" i="3"/>
  <c r="D654" i="3"/>
  <c r="D650" i="3"/>
  <c r="D645" i="3"/>
  <c r="D643" i="3"/>
  <c r="D639" i="3"/>
  <c r="D633" i="3"/>
  <c r="D631" i="3"/>
  <c r="D626" i="3"/>
  <c r="D624" i="3"/>
  <c r="D617" i="3"/>
  <c r="D607" i="3"/>
  <c r="D602" i="3"/>
  <c r="D597" i="3"/>
  <c r="D595" i="3"/>
  <c r="D591" i="3"/>
  <c r="D584" i="3"/>
  <c r="D563" i="3"/>
  <c r="D562" i="3"/>
  <c r="D551" i="3"/>
  <c r="D530" i="3"/>
  <c r="D526" i="3"/>
  <c r="D518" i="3"/>
  <c r="F441" i="3"/>
  <c r="D441" i="3"/>
  <c r="F427" i="3"/>
  <c r="F400" i="3"/>
  <c r="F388" i="3"/>
  <c r="D388" i="3"/>
  <c r="F374" i="3"/>
  <c r="F362" i="3"/>
  <c r="D362" i="3"/>
  <c r="D497" i="3"/>
  <c r="D484" i="3"/>
  <c r="D464" i="3"/>
  <c r="D451" i="3"/>
  <c r="D440" i="3"/>
  <c r="D434" i="3"/>
  <c r="D427" i="3"/>
  <c r="D420" i="3"/>
  <c r="D407" i="3"/>
  <c r="D400" i="3"/>
  <c r="D394" i="3"/>
  <c r="D387" i="3"/>
  <c r="D380" i="3"/>
  <c r="D374" i="3"/>
  <c r="D367" i="3"/>
  <c r="D361" i="3"/>
  <c r="F349" i="3"/>
  <c r="D327" i="3"/>
  <c r="F302" i="3"/>
  <c r="F299" i="3"/>
  <c r="F297" i="3"/>
  <c r="F295" i="3"/>
  <c r="F279" i="3"/>
  <c r="F275" i="3"/>
  <c r="F274" i="3"/>
  <c r="F272" i="3"/>
  <c r="F254" i="3"/>
  <c r="F250" i="3"/>
  <c r="F248" i="3"/>
  <c r="F246" i="3"/>
  <c r="F230" i="3"/>
  <c r="F226" i="3"/>
  <c r="F225" i="3"/>
  <c r="F223" i="3"/>
  <c r="D176" i="3"/>
  <c r="D537" i="3"/>
  <c r="F535" i="3"/>
  <c r="D520" i="3"/>
  <c r="D519" i="3"/>
  <c r="D507" i="3"/>
  <c r="D503" i="3"/>
  <c r="D493" i="3"/>
  <c r="D489" i="3"/>
  <c r="D479" i="3"/>
  <c r="D475" i="3"/>
  <c r="D470" i="3"/>
  <c r="D466" i="3"/>
  <c r="D465" i="3"/>
  <c r="D453" i="3"/>
  <c r="F450" i="3"/>
  <c r="F439" i="3"/>
  <c r="F433" i="3"/>
  <c r="F419" i="3"/>
  <c r="F413" i="3"/>
  <c r="F406" i="3"/>
  <c r="F399" i="3"/>
  <c r="F393" i="3"/>
  <c r="F386" i="3"/>
  <c r="F379" i="3"/>
  <c r="F373" i="3"/>
  <c r="F366" i="3"/>
  <c r="F360" i="3"/>
  <c r="D353" i="3"/>
  <c r="F331" i="3"/>
  <c r="F328" i="3"/>
  <c r="F326" i="3"/>
  <c r="F325" i="3"/>
  <c r="D299" i="3"/>
  <c r="D297" i="3"/>
  <c r="D275" i="3"/>
  <c r="D274" i="3"/>
  <c r="D250" i="3"/>
  <c r="D248" i="3"/>
  <c r="D226" i="3"/>
  <c r="D225" i="3"/>
  <c r="F182" i="3"/>
  <c r="F177" i="3"/>
  <c r="F156" i="3"/>
  <c r="D156" i="3"/>
  <c r="D532" i="3"/>
  <c r="D522" i="3"/>
  <c r="D509" i="3"/>
  <c r="D505" i="3"/>
  <c r="D495" i="3"/>
  <c r="D494" i="3"/>
  <c r="D480" i="3"/>
  <c r="F298" i="3"/>
  <c r="F296" i="3"/>
  <c r="F276" i="3"/>
  <c r="F273" i="3"/>
  <c r="F251" i="3"/>
  <c r="F249" i="3"/>
  <c r="F247" i="3"/>
  <c r="F227" i="3"/>
  <c r="F224" i="3"/>
  <c r="D355" i="3"/>
  <c r="D349" i="3"/>
  <c r="F339" i="3"/>
  <c r="D337" i="3"/>
  <c r="D331" i="3"/>
  <c r="D329" i="3"/>
  <c r="D325" i="3"/>
  <c r="F312" i="3"/>
  <c r="D309" i="3"/>
  <c r="D302" i="3"/>
  <c r="D295" i="3"/>
  <c r="F285" i="3"/>
  <c r="D283" i="3"/>
  <c r="D279" i="3"/>
  <c r="D276" i="3"/>
  <c r="D272" i="3"/>
  <c r="F263" i="3"/>
  <c r="D254" i="3"/>
  <c r="D251" i="3"/>
  <c r="D246" i="3"/>
  <c r="D235" i="3"/>
  <c r="D230" i="3"/>
  <c r="D227" i="3"/>
  <c r="D223" i="3"/>
  <c r="F214" i="3"/>
  <c r="F199" i="3"/>
  <c r="F192" i="3"/>
  <c r="F185" i="3"/>
  <c r="F163" i="3"/>
  <c r="F150" i="3"/>
  <c r="D149" i="3"/>
  <c r="F137" i="3"/>
  <c r="F135" i="3"/>
  <c r="F113" i="3"/>
  <c r="F112" i="3"/>
  <c r="D85" i="3"/>
  <c r="D83" i="3"/>
  <c r="F10" i="3"/>
  <c r="F291" i="3"/>
  <c r="F268" i="3"/>
  <c r="F244" i="3"/>
  <c r="F242" i="3"/>
  <c r="F219" i="3"/>
  <c r="F216" i="3"/>
  <c r="F210" i="3"/>
  <c r="F203" i="3"/>
  <c r="F188" i="3"/>
  <c r="F148" i="3"/>
  <c r="F84" i="3"/>
  <c r="F52" i="3"/>
  <c r="F39" i="3"/>
  <c r="F38" i="3"/>
  <c r="D358" i="3"/>
  <c r="D352" i="3"/>
  <c r="D346" i="3"/>
  <c r="D342" i="3"/>
  <c r="D338" i="3"/>
  <c r="D324" i="3"/>
  <c r="D315" i="3"/>
  <c r="D310" i="3"/>
  <c r="F136" i="3"/>
  <c r="F134" i="3"/>
  <c r="F60" i="3"/>
  <c r="F9" i="3"/>
  <c r="F147" i="3"/>
  <c r="D137" i="3"/>
  <c r="F124" i="3"/>
  <c r="D113" i="3"/>
  <c r="F100" i="3"/>
  <c r="F97" i="3"/>
  <c r="F76" i="3"/>
  <c r="F70" i="3"/>
  <c r="F64" i="3"/>
  <c r="F56" i="3"/>
  <c r="F48" i="3"/>
  <c r="F43" i="3"/>
  <c r="D40" i="3"/>
  <c r="F26" i="3"/>
  <c r="F23" i="3"/>
  <c r="D10" i="3"/>
  <c r="D150" i="3"/>
  <c r="D100" i="3"/>
  <c r="D26" i="3"/>
  <c r="F1201" i="3"/>
  <c r="F1183" i="3"/>
  <c r="F1180" i="3"/>
  <c r="F1168" i="3"/>
  <c r="F1164" i="3"/>
  <c r="F1154" i="3"/>
  <c r="F1141" i="3"/>
  <c r="F1082" i="3"/>
  <c r="F1057" i="3"/>
  <c r="F1050" i="3"/>
  <c r="F1044" i="3"/>
  <c r="F910" i="3"/>
  <c r="F899" i="3"/>
  <c r="F876" i="3"/>
  <c r="F803" i="3"/>
  <c r="F802" i="3"/>
  <c r="F435" i="3"/>
  <c r="F409" i="3"/>
  <c r="F303" i="3"/>
  <c r="F267" i="3"/>
  <c r="F255" i="3"/>
  <c r="F217" i="3"/>
  <c r="F1490" i="3"/>
  <c r="D1484" i="3"/>
  <c r="F1476" i="3"/>
  <c r="D1472" i="3"/>
  <c r="D1469" i="3"/>
  <c r="F1463" i="3"/>
  <c r="D1460" i="3"/>
  <c r="D1457" i="3"/>
  <c r="F1449" i="3"/>
  <c r="D1444" i="3"/>
  <c r="D1442" i="3"/>
  <c r="F1436" i="3"/>
  <c r="F1424" i="3"/>
  <c r="D1418" i="3"/>
  <c r="F1410" i="3"/>
  <c r="D1403" i="3"/>
  <c r="F1396" i="3"/>
  <c r="D1391" i="3"/>
  <c r="D1388" i="3"/>
  <c r="F1382" i="3"/>
  <c r="D1377" i="3"/>
  <c r="D1374" i="3"/>
  <c r="F1366" i="3"/>
  <c r="D1362" i="3"/>
  <c r="D1359" i="3"/>
  <c r="F1352" i="3"/>
  <c r="D1348" i="3"/>
  <c r="D1345" i="3"/>
  <c r="F1338" i="3"/>
  <c r="D1335" i="3"/>
  <c r="D1332" i="3"/>
  <c r="F1324" i="3"/>
  <c r="D1322" i="3"/>
  <c r="D1319" i="3"/>
  <c r="D1308" i="3"/>
  <c r="D1305" i="3"/>
  <c r="F1297" i="3"/>
  <c r="D1293" i="3"/>
  <c r="D1290" i="3"/>
  <c r="D1279" i="3"/>
  <c r="D1277" i="3"/>
  <c r="F1270" i="3"/>
  <c r="D1258" i="3"/>
  <c r="D1255" i="3"/>
  <c r="F1248" i="3"/>
  <c r="D1243" i="3"/>
  <c r="D1233" i="3"/>
  <c r="D1231" i="3"/>
  <c r="D1220" i="3"/>
  <c r="D1210" i="3"/>
  <c r="F1204" i="3"/>
  <c r="D1201" i="3"/>
  <c r="F1197" i="3"/>
  <c r="D1193" i="3"/>
  <c r="D1189" i="3"/>
  <c r="F1186" i="3"/>
  <c r="D1183" i="3"/>
  <c r="D1180" i="3"/>
  <c r="D1179" i="3"/>
  <c r="F1176" i="3"/>
  <c r="D1173" i="3"/>
  <c r="F1170" i="3"/>
  <c r="D1168" i="3"/>
  <c r="D1167" i="3"/>
  <c r="D1164" i="3"/>
  <c r="F1160" i="3"/>
  <c r="D1157" i="3"/>
  <c r="D1154" i="3"/>
  <c r="F1150" i="3"/>
  <c r="D1147" i="3"/>
  <c r="F1144" i="3"/>
  <c r="D1141" i="3"/>
  <c r="D1140" i="3"/>
  <c r="F1138" i="3"/>
  <c r="F1132" i="3"/>
  <c r="D1130" i="3"/>
  <c r="F1127" i="3"/>
  <c r="F1121" i="3"/>
  <c r="F1116" i="3"/>
  <c r="D1112" i="3"/>
  <c r="F1109" i="3"/>
  <c r="D1107" i="3"/>
  <c r="F1103" i="3"/>
  <c r="D1100" i="3"/>
  <c r="D1096" i="3"/>
  <c r="F1093" i="3"/>
  <c r="D1089" i="3"/>
  <c r="F1085" i="3"/>
  <c r="D1082" i="3"/>
  <c r="F1078" i="3"/>
  <c r="D1075" i="3"/>
  <c r="F1072" i="3"/>
  <c r="D1069" i="3"/>
  <c r="D1062" i="3"/>
  <c r="F1059" i="3"/>
  <c r="D1057" i="3"/>
  <c r="D1056" i="3"/>
  <c r="F1053" i="3"/>
  <c r="D1050" i="3"/>
  <c r="F1047" i="3"/>
  <c r="D1044" i="3"/>
  <c r="D1040" i="3"/>
  <c r="F1036" i="3"/>
  <c r="F1031" i="3"/>
  <c r="D1027" i="3"/>
  <c r="F1025" i="3"/>
  <c r="D1018" i="3"/>
  <c r="F1015" i="3"/>
  <c r="D1012" i="3"/>
  <c r="F995" i="3"/>
  <c r="D995" i="3"/>
  <c r="F990" i="3"/>
  <c r="F971" i="3"/>
  <c r="D971" i="3"/>
  <c r="F1194" i="3"/>
  <c r="F1190" i="3"/>
  <c r="F1158" i="3"/>
  <c r="F1136" i="3"/>
  <c r="F1124" i="3"/>
  <c r="F1113" i="3"/>
  <c r="F1097" i="3"/>
  <c r="F1063" i="3"/>
  <c r="F1022" i="3"/>
  <c r="F903" i="3"/>
  <c r="F872" i="3"/>
  <c r="F860" i="3"/>
  <c r="F838" i="3"/>
  <c r="F804" i="3"/>
  <c r="F581" i="3"/>
  <c r="D581" i="3"/>
  <c r="F474" i="3"/>
  <c r="D474" i="3"/>
  <c r="F422" i="3"/>
  <c r="F414" i="3"/>
  <c r="F396" i="3"/>
  <c r="F369" i="3"/>
  <c r="F317" i="3"/>
  <c r="F300" i="3"/>
  <c r="D300" i="3"/>
  <c r="F289" i="3"/>
  <c r="F277" i="3"/>
  <c r="D277" i="3"/>
  <c r="F228" i="3"/>
  <c r="D228" i="3"/>
  <c r="F189" i="3"/>
  <c r="F1198" i="3"/>
  <c r="F1187" i="3"/>
  <c r="F1177" i="3"/>
  <c r="F1171" i="3"/>
  <c r="F1166" i="3"/>
  <c r="F1161" i="3"/>
  <c r="F1151" i="3"/>
  <c r="F1145" i="3"/>
  <c r="F1139" i="3"/>
  <c r="F1133" i="3"/>
  <c r="F1110" i="3"/>
  <c r="F1104" i="3"/>
  <c r="F1094" i="3"/>
  <c r="F1086" i="3"/>
  <c r="F1079" i="3"/>
  <c r="F1073" i="3"/>
  <c r="F1066" i="3"/>
  <c r="F1054" i="3"/>
  <c r="F1042" i="3"/>
  <c r="F1037" i="3"/>
  <c r="F1011" i="3"/>
  <c r="F988" i="3"/>
  <c r="F1131" i="3"/>
  <c r="F1118" i="3"/>
  <c r="F1090" i="3"/>
  <c r="F1033" i="3"/>
  <c r="F1028" i="3"/>
  <c r="F929" i="3"/>
  <c r="F922" i="3"/>
  <c r="F905" i="3"/>
  <c r="F896" i="3"/>
  <c r="F894" i="3"/>
  <c r="F884" i="3"/>
  <c r="F882" i="3"/>
  <c r="F864" i="3"/>
  <c r="F859" i="3"/>
  <c r="F499" i="3"/>
  <c r="D499" i="3"/>
  <c r="F469" i="3"/>
  <c r="F442" i="3"/>
  <c r="F429" i="3"/>
  <c r="F402" i="3"/>
  <c r="F389" i="3"/>
  <c r="F382" i="3"/>
  <c r="F363" i="3"/>
  <c r="F356" i="3"/>
  <c r="F350" i="3"/>
  <c r="F344" i="3"/>
  <c r="F280" i="3"/>
  <c r="F252" i="3"/>
  <c r="D252" i="3"/>
  <c r="F231" i="3"/>
  <c r="F204" i="3"/>
  <c r="F1484" i="3"/>
  <c r="D1479" i="3"/>
  <c r="D1476" i="3"/>
  <c r="F1469" i="3"/>
  <c r="D1463" i="3"/>
  <c r="F1457" i="3"/>
  <c r="D1452" i="3"/>
  <c r="D1449" i="3"/>
  <c r="F1442" i="3"/>
  <c r="D1436" i="3"/>
  <c r="D1424" i="3"/>
  <c r="F1418" i="3"/>
  <c r="D1413" i="3"/>
  <c r="D1410" i="3"/>
  <c r="F1403" i="3"/>
  <c r="D1399" i="3"/>
  <c r="D1396" i="3"/>
  <c r="F1388" i="3"/>
  <c r="D1382" i="3"/>
  <c r="F1374" i="3"/>
  <c r="D1369" i="3"/>
  <c r="D1366" i="3"/>
  <c r="F1359" i="3"/>
  <c r="D1355" i="3"/>
  <c r="D1352" i="3"/>
  <c r="F1345" i="3"/>
  <c r="D1340" i="3"/>
  <c r="D1338" i="3"/>
  <c r="F1332" i="3"/>
  <c r="D1327" i="3"/>
  <c r="D1324" i="3"/>
  <c r="F1319" i="3"/>
  <c r="D1314" i="3"/>
  <c r="F1305" i="3"/>
  <c r="D1300" i="3"/>
  <c r="D1297" i="3"/>
  <c r="F1290" i="3"/>
  <c r="D1285" i="3"/>
  <c r="F1277" i="3"/>
  <c r="D1273" i="3"/>
  <c r="D1270" i="3"/>
  <c r="F1255" i="3"/>
  <c r="D1248" i="3"/>
  <c r="F1243" i="3"/>
  <c r="D1238" i="3"/>
  <c r="F1231" i="3"/>
  <c r="D1226" i="3"/>
  <c r="F1220" i="3"/>
  <c r="D1218" i="3"/>
  <c r="F1210" i="3"/>
  <c r="D1204" i="3"/>
  <c r="D1198" i="3"/>
  <c r="D1197" i="3"/>
  <c r="F1193" i="3"/>
  <c r="F1189" i="3"/>
  <c r="D1187" i="3"/>
  <c r="D1186" i="3"/>
  <c r="F1179" i="3"/>
  <c r="D1177" i="3"/>
  <c r="D1176" i="3"/>
  <c r="F1173" i="3"/>
  <c r="D1171" i="3"/>
  <c r="D1170" i="3"/>
  <c r="F1167" i="3"/>
  <c r="D1166" i="3"/>
  <c r="D1161" i="3"/>
  <c r="D1160" i="3"/>
  <c r="F1157" i="3"/>
  <c r="D1151" i="3"/>
  <c r="D1150" i="3"/>
  <c r="F1147" i="3"/>
  <c r="D1145" i="3"/>
  <c r="D1144" i="3"/>
  <c r="F1140" i="3"/>
  <c r="D1139" i="3"/>
  <c r="D1138" i="3"/>
  <c r="D1133" i="3"/>
  <c r="D1132" i="3"/>
  <c r="F1130" i="3"/>
  <c r="D1127" i="3"/>
  <c r="D1121" i="3"/>
  <c r="D1116" i="3"/>
  <c r="F1112" i="3"/>
  <c r="D1110" i="3"/>
  <c r="D1109" i="3"/>
  <c r="F1107" i="3"/>
  <c r="D1104" i="3"/>
  <c r="D1103" i="3"/>
  <c r="F1100" i="3"/>
  <c r="F1096" i="3"/>
  <c r="D1094" i="3"/>
  <c r="D1093" i="3"/>
  <c r="F1089" i="3"/>
  <c r="D1086" i="3"/>
  <c r="D1085" i="3"/>
  <c r="D1079" i="3"/>
  <c r="D1078" i="3"/>
  <c r="F1075" i="3"/>
  <c r="D1073" i="3"/>
  <c r="D1072" i="3"/>
  <c r="F1069" i="3"/>
  <c r="D1066" i="3"/>
  <c r="F1062" i="3"/>
  <c r="D1059" i="3"/>
  <c r="F1056" i="3"/>
  <c r="D1054" i="3"/>
  <c r="D1053" i="3"/>
  <c r="D1047" i="3"/>
  <c r="D1042" i="3"/>
  <c r="F1040" i="3"/>
  <c r="D1037" i="3"/>
  <c r="D1036" i="3"/>
  <c r="D1031" i="3"/>
  <c r="F1027" i="3"/>
  <c r="D1025" i="3"/>
  <c r="F1018" i="3"/>
  <c r="D1015" i="3"/>
  <c r="F1012" i="3"/>
  <c r="D1011" i="3"/>
  <c r="F976" i="3"/>
  <c r="F964" i="3"/>
  <c r="D964" i="3"/>
  <c r="F959" i="3"/>
  <c r="F955" i="3"/>
  <c r="D955" i="3"/>
  <c r="F941" i="3"/>
  <c r="F935" i="3"/>
  <c r="D990" i="3"/>
  <c r="D988" i="3"/>
  <c r="D976" i="3"/>
  <c r="D959" i="3"/>
  <c r="D941" i="3"/>
  <c r="D935" i="3"/>
  <c r="D929" i="3"/>
  <c r="D922" i="3"/>
  <c r="D910" i="3"/>
  <c r="D905" i="3"/>
  <c r="D903" i="3"/>
  <c r="D899" i="3"/>
  <c r="D896" i="3"/>
  <c r="D894" i="3"/>
  <c r="D884" i="3"/>
  <c r="D882" i="3"/>
  <c r="D876" i="3"/>
  <c r="D872" i="3"/>
  <c r="D864" i="3"/>
  <c r="D860" i="3"/>
  <c r="D859" i="3"/>
  <c r="D1006" i="3"/>
  <c r="F1001" i="3"/>
  <c r="D1000" i="3"/>
  <c r="D999" i="3"/>
  <c r="D993" i="3"/>
  <c r="D989" i="3"/>
  <c r="D981" i="3"/>
  <c r="D975" i="3"/>
  <c r="F960" i="3"/>
  <c r="D958" i="3"/>
  <c r="D953" i="3"/>
  <c r="D949" i="3"/>
  <c r="D936" i="3"/>
  <c r="F927" i="3"/>
  <c r="F918" i="3"/>
  <c r="F914" i="3"/>
  <c r="F897" i="3"/>
  <c r="F890" i="3"/>
  <c r="F888" i="3"/>
  <c r="F885" i="3"/>
  <c r="F870" i="3"/>
  <c r="F862" i="3"/>
  <c r="F857" i="3"/>
  <c r="F856" i="3"/>
  <c r="F846" i="3"/>
  <c r="D846" i="3"/>
  <c r="F842" i="3"/>
  <c r="F836" i="3"/>
  <c r="F829" i="3"/>
  <c r="D842" i="3"/>
  <c r="D838" i="3"/>
  <c r="D836" i="3"/>
  <c r="D829" i="3"/>
  <c r="F814" i="3"/>
  <c r="D814" i="3"/>
  <c r="F809" i="3"/>
  <c r="D809" i="3"/>
  <c r="D840" i="3"/>
  <c r="D818" i="3"/>
  <c r="D815" i="3"/>
  <c r="F808" i="3"/>
  <c r="D804" i="3"/>
  <c r="D803" i="3"/>
  <c r="D802" i="3"/>
  <c r="F810" i="3"/>
  <c r="F807" i="3"/>
  <c r="D810" i="3"/>
  <c r="D808" i="3"/>
  <c r="D807" i="3"/>
  <c r="F791" i="3"/>
  <c r="F785" i="3"/>
  <c r="F776" i="3"/>
  <c r="F774" i="3"/>
  <c r="F770" i="3"/>
  <c r="F767" i="3"/>
  <c r="F758" i="3"/>
  <c r="F756" i="3"/>
  <c r="F752" i="3"/>
  <c r="F748" i="3"/>
  <c r="F747" i="3"/>
  <c r="F744" i="3"/>
  <c r="F740" i="3"/>
  <c r="F737" i="3"/>
  <c r="F735" i="3"/>
  <c r="F733" i="3"/>
  <c r="F729" i="3"/>
  <c r="F726" i="3"/>
  <c r="F723" i="3"/>
  <c r="F720" i="3"/>
  <c r="F716" i="3"/>
  <c r="F714" i="3"/>
  <c r="F711" i="3"/>
  <c r="F707" i="3"/>
  <c r="F701" i="3"/>
  <c r="F697" i="3"/>
  <c r="F694" i="3"/>
  <c r="F690" i="3"/>
  <c r="F683" i="3"/>
  <c r="F677" i="3"/>
  <c r="F663" i="3"/>
  <c r="F656" i="3"/>
  <c r="F650" i="3"/>
  <c r="F645" i="3"/>
  <c r="F639" i="3"/>
  <c r="F633" i="3"/>
  <c r="F626" i="3"/>
  <c r="F607" i="3"/>
  <c r="F584" i="3"/>
  <c r="D564" i="3"/>
  <c r="F564" i="3"/>
  <c r="F543" i="3"/>
  <c r="D543" i="3"/>
  <c r="F516" i="3"/>
  <c r="D516" i="3"/>
  <c r="F580" i="3"/>
  <c r="D580" i="3"/>
  <c r="F560" i="3"/>
  <c r="F792" i="3"/>
  <c r="F788" i="3"/>
  <c r="F783" i="3"/>
  <c r="F687" i="3"/>
  <c r="F680" i="3"/>
  <c r="F673" i="3"/>
  <c r="F666" i="3"/>
  <c r="F660" i="3"/>
  <c r="F648" i="3"/>
  <c r="F636" i="3"/>
  <c r="F629" i="3"/>
  <c r="F622" i="3"/>
  <c r="F615" i="3"/>
  <c r="F609" i="3"/>
  <c r="F596" i="3"/>
  <c r="F586" i="3"/>
  <c r="F583" i="3"/>
  <c r="D583" i="3"/>
  <c r="D524" i="3"/>
  <c r="F524" i="3"/>
  <c r="D609" i="3"/>
  <c r="F589" i="3"/>
  <c r="D586" i="3"/>
  <c r="F571" i="3"/>
  <c r="D560" i="3"/>
  <c r="F556" i="3"/>
  <c r="F553" i="3"/>
  <c r="D550" i="3"/>
  <c r="F528" i="3"/>
  <c r="F525" i="3"/>
  <c r="D525" i="3"/>
  <c r="F486" i="3"/>
  <c r="D486" i="3"/>
  <c r="F572" i="3"/>
  <c r="F557" i="3"/>
  <c r="D539" i="3"/>
  <c r="F529" i="3"/>
  <c r="F514" i="3"/>
  <c r="F500" i="3"/>
  <c r="D500" i="3"/>
  <c r="F473" i="3"/>
  <c r="D473" i="3"/>
  <c r="D604" i="3"/>
  <c r="D592" i="3"/>
  <c r="D589" i="3"/>
  <c r="D578" i="3"/>
  <c r="F558" i="3"/>
  <c r="D557" i="3"/>
  <c r="D556" i="3"/>
  <c r="D554" i="3"/>
  <c r="D553" i="3"/>
  <c r="F542" i="3"/>
  <c r="F540" i="3"/>
  <c r="D540" i="3"/>
  <c r="F530" i="3"/>
  <c r="D529" i="3"/>
  <c r="F512" i="3"/>
  <c r="D512" i="3"/>
  <c r="F502" i="3"/>
  <c r="F487" i="3"/>
  <c r="D487" i="3"/>
  <c r="F455" i="3"/>
  <c r="D527" i="3"/>
  <c r="D514" i="3"/>
  <c r="D502" i="3"/>
  <c r="D469" i="3"/>
  <c r="D455" i="3"/>
  <c r="D442" i="3"/>
  <c r="D435" i="3"/>
  <c r="D429" i="3"/>
  <c r="D422" i="3"/>
  <c r="D414" i="3"/>
  <c r="D409" i="3"/>
  <c r="D402" i="3"/>
  <c r="D396" i="3"/>
  <c r="D389" i="3"/>
  <c r="D382" i="3"/>
  <c r="D369" i="3"/>
  <c r="D363" i="3"/>
  <c r="D356" i="3"/>
  <c r="D350" i="3"/>
  <c r="D344" i="3"/>
  <c r="D317" i="3"/>
  <c r="D289" i="3"/>
  <c r="D267" i="3"/>
  <c r="F206" i="3"/>
  <c r="F191" i="3"/>
  <c r="D579" i="3"/>
  <c r="D567" i="3"/>
  <c r="D552" i="3"/>
  <c r="D538" i="3"/>
  <c r="D535" i="3"/>
  <c r="D521" i="3"/>
  <c r="F515" i="3"/>
  <c r="D511" i="3"/>
  <c r="D508" i="3"/>
  <c r="D498" i="3"/>
  <c r="D496" i="3"/>
  <c r="F489" i="3"/>
  <c r="D485" i="3"/>
  <c r="D483" i="3"/>
  <c r="F476" i="3"/>
  <c r="D472" i="3"/>
  <c r="D471" i="3"/>
  <c r="D459" i="3"/>
  <c r="D457" i="3"/>
  <c r="D446" i="3"/>
  <c r="D444" i="3"/>
  <c r="F438" i="3"/>
  <c r="F432" i="3"/>
  <c r="F426" i="3"/>
  <c r="F418" i="3"/>
  <c r="F412" i="3"/>
  <c r="F405" i="3"/>
  <c r="F398" i="3"/>
  <c r="F385" i="3"/>
  <c r="F378" i="3"/>
  <c r="F372" i="3"/>
  <c r="F365" i="3"/>
  <c r="F359" i="3"/>
  <c r="F343" i="3"/>
  <c r="D343" i="3"/>
  <c r="F330" i="3"/>
  <c r="F318" i="3"/>
  <c r="F316" i="3"/>
  <c r="D316" i="3"/>
  <c r="F301" i="3"/>
  <c r="F288" i="3"/>
  <c r="D288" i="3"/>
  <c r="F278" i="3"/>
  <c r="F266" i="3"/>
  <c r="D266" i="3"/>
  <c r="F253" i="3"/>
  <c r="F241" i="3"/>
  <c r="F239" i="3"/>
  <c r="D239" i="3"/>
  <c r="F229" i="3"/>
  <c r="D330" i="3"/>
  <c r="D301" i="3"/>
  <c r="D278" i="3"/>
  <c r="D253" i="3"/>
  <c r="D229" i="3"/>
  <c r="F336" i="3"/>
  <c r="F323" i="3"/>
  <c r="D318" i="3"/>
  <c r="F308" i="3"/>
  <c r="D303" i="3"/>
  <c r="F293" i="3"/>
  <c r="D280" i="3"/>
  <c r="F260" i="3"/>
  <c r="D255" i="3"/>
  <c r="D241" i="3"/>
  <c r="D231" i="3"/>
  <c r="F222" i="3"/>
  <c r="D217" i="3"/>
  <c r="D206" i="3"/>
  <c r="D204" i="3"/>
  <c r="D191" i="3"/>
  <c r="D189" i="3"/>
  <c r="F179" i="3"/>
  <c r="F174" i="3"/>
  <c r="F162" i="3"/>
  <c r="F159" i="3"/>
  <c r="D159" i="3"/>
  <c r="F133" i="3"/>
  <c r="F131" i="3"/>
  <c r="D131" i="3"/>
  <c r="F111" i="3"/>
  <c r="F108" i="3"/>
  <c r="D108" i="3"/>
  <c r="F94" i="3"/>
  <c r="F80" i="3"/>
  <c r="D80" i="3"/>
  <c r="F73" i="3"/>
  <c r="D336" i="3"/>
  <c r="D323" i="3"/>
  <c r="D311" i="3"/>
  <c r="D308" i="3"/>
  <c r="D296" i="3"/>
  <c r="D293" i="3"/>
  <c r="D273" i="3"/>
  <c r="D262" i="3"/>
  <c r="D260" i="3"/>
  <c r="D247" i="3"/>
  <c r="D236" i="3"/>
  <c r="D224" i="3"/>
  <c r="D222" i="3"/>
  <c r="D213" i="3"/>
  <c r="D211" i="3"/>
  <c r="D198" i="3"/>
  <c r="D196" i="3"/>
  <c r="F181" i="3"/>
  <c r="F175" i="3"/>
  <c r="F173" i="3"/>
  <c r="D173" i="3"/>
  <c r="F160" i="3"/>
  <c r="F145" i="3"/>
  <c r="D145" i="3"/>
  <c r="F132" i="3"/>
  <c r="F123" i="3"/>
  <c r="F121" i="3"/>
  <c r="D121" i="3"/>
  <c r="F109" i="3"/>
  <c r="F96" i="3"/>
  <c r="F93" i="3"/>
  <c r="D93" i="3"/>
  <c r="F81" i="3"/>
  <c r="F75" i="3"/>
  <c r="D175" i="3"/>
  <c r="F166" i="3"/>
  <c r="D162" i="3"/>
  <c r="F151" i="3"/>
  <c r="F138" i="3"/>
  <c r="D133" i="3"/>
  <c r="F126" i="3"/>
  <c r="D123" i="3"/>
  <c r="F114" i="3"/>
  <c r="D111" i="3"/>
  <c r="D96" i="3"/>
  <c r="F86" i="3"/>
  <c r="D75" i="3"/>
  <c r="D73" i="3"/>
  <c r="F59" i="3"/>
  <c r="F51" i="3"/>
  <c r="F46" i="3"/>
  <c r="F37" i="3"/>
  <c r="F34" i="3"/>
  <c r="D34" i="3"/>
  <c r="F20" i="3"/>
  <c r="D169" i="3"/>
  <c r="D166" i="3"/>
  <c r="D154" i="3"/>
  <c r="D151" i="3"/>
  <c r="D140" i="3"/>
  <c r="D138" i="3"/>
  <c r="D128" i="3"/>
  <c r="D126" i="3"/>
  <c r="D114" i="3"/>
  <c r="D103" i="3"/>
  <c r="D89" i="3"/>
  <c r="D86" i="3"/>
  <c r="D68" i="3"/>
  <c r="F63" i="3"/>
  <c r="F55" i="3"/>
  <c r="F35" i="3"/>
  <c r="F22" i="3"/>
  <c r="F19" i="3"/>
  <c r="D19" i="3"/>
  <c r="D37" i="3"/>
  <c r="F27" i="3"/>
  <c r="D22" i="3"/>
  <c r="F11" i="3"/>
  <c r="F5" i="3"/>
  <c r="D30" i="3"/>
  <c r="D27" i="3"/>
  <c r="D14" i="3"/>
  <c r="D11" i="3"/>
  <c r="D5" i="3"/>
  <c r="D4" i="3"/>
  <c r="D72" i="1"/>
  <c r="D86" i="1"/>
  <c r="D78" i="1"/>
  <c r="D57" i="1"/>
  <c r="D84" i="1"/>
  <c r="D76" i="1"/>
  <c r="D38" i="1"/>
  <c r="D19" i="1"/>
  <c r="D47" i="1"/>
  <c r="D3" i="1"/>
  <c r="D82" i="1"/>
  <c r="D40" i="1"/>
  <c r="D71" i="1"/>
  <c r="D63" i="1"/>
  <c r="D55" i="1"/>
  <c r="D29" i="1"/>
  <c r="D11" i="1"/>
  <c r="D74" i="1"/>
  <c r="D31" i="1"/>
  <c r="D27" i="1"/>
  <c r="D56" i="1"/>
  <c r="D20" i="1"/>
  <c r="D4" i="1"/>
  <c r="D88" i="1"/>
  <c r="D66" i="1"/>
  <c r="D59" i="1"/>
  <c r="D43" i="1"/>
  <c r="D23" i="1"/>
  <c r="D13" i="1"/>
  <c r="D7" i="1"/>
  <c r="D48" i="1"/>
  <c r="D36" i="1"/>
  <c r="D12" i="1"/>
  <c r="D80" i="1"/>
  <c r="D51" i="1"/>
  <c r="D41" i="1"/>
  <c r="D35" i="1"/>
  <c r="D32" i="1"/>
  <c r="D21" i="1"/>
  <c r="D15" i="1"/>
  <c r="D5" i="1"/>
  <c r="D65" i="1"/>
  <c r="D28" i="1"/>
  <c r="D22" i="1"/>
  <c r="D14" i="1"/>
  <c r="D6" i="1"/>
  <c r="D79" i="1"/>
  <c r="D50" i="1"/>
  <c r="D81" i="1"/>
  <c r="D73" i="1"/>
  <c r="D67" i="1"/>
  <c r="D60" i="1"/>
  <c r="D52" i="1"/>
  <c r="D44" i="1"/>
  <c r="D37" i="1"/>
  <c r="D33" i="1"/>
  <c r="D30" i="1"/>
  <c r="D24" i="1"/>
  <c r="D16" i="1"/>
  <c r="D8" i="1"/>
  <c r="D87" i="1"/>
  <c r="D58" i="1"/>
  <c r="D83" i="1"/>
  <c r="D75" i="1"/>
  <c r="D69" i="1"/>
  <c r="D61" i="1"/>
  <c r="D54" i="1"/>
  <c r="D46" i="1"/>
  <c r="D39" i="1"/>
  <c r="D26" i="1"/>
  <c r="D18" i="1"/>
  <c r="D10" i="1"/>
  <c r="D2" i="1"/>
  <c r="F6" i="1"/>
  <c r="F5" i="1"/>
  <c r="F11" i="1"/>
  <c r="A22" i="2"/>
  <c r="A50" i="2"/>
  <c r="A41" i="2"/>
  <c r="A31" i="2"/>
  <c r="A36" i="2"/>
  <c r="A37" i="2"/>
  <c r="A42" i="2"/>
  <c r="A43" i="2"/>
  <c r="A38" i="2"/>
  <c r="A39" i="2"/>
  <c r="A12" i="2"/>
  <c r="A23" i="2"/>
  <c r="A33" i="2"/>
  <c r="A24" i="2"/>
  <c r="A25" i="2"/>
  <c r="A26" i="2"/>
  <c r="A27" i="2"/>
  <c r="A28" i="2"/>
  <c r="A29" i="2"/>
  <c r="A13" i="2"/>
  <c r="A14" i="2"/>
  <c r="A18" i="2"/>
  <c r="A48" i="2"/>
  <c r="A15" i="2"/>
  <c r="A21" i="2"/>
  <c r="A16" i="2"/>
  <c r="A17" i="2"/>
  <c r="A3" i="2"/>
  <c r="A44" i="2"/>
  <c r="A49" i="2"/>
  <c r="A10" i="2"/>
  <c r="A11" i="2"/>
  <c r="A40" i="2"/>
  <c r="A51" i="2"/>
  <c r="A32" i="2"/>
  <c r="A47" i="2"/>
  <c r="A20" i="2"/>
  <c r="A19" i="2"/>
  <c r="A2" i="2"/>
  <c r="A53" i="2"/>
  <c r="A52" i="2"/>
  <c r="A45" i="2"/>
  <c r="A46" i="2"/>
  <c r="A5" i="2"/>
  <c r="A4" i="2"/>
  <c r="A8" i="2"/>
  <c r="A6" i="2"/>
  <c r="A7" i="2"/>
  <c r="A9" i="2"/>
  <c r="A34" i="2"/>
  <c r="A30" i="2"/>
  <c r="A35" i="2"/>
  <c r="G45" i="2" l="1"/>
  <c r="G52" i="2"/>
  <c r="G20" i="2"/>
  <c r="G32" i="2"/>
  <c r="G11" i="2"/>
  <c r="G17" i="2"/>
  <c r="G18" i="2"/>
  <c r="G14" i="2"/>
  <c r="G29" i="2"/>
  <c r="G27" i="2"/>
  <c r="G23" i="2"/>
  <c r="G6" i="2"/>
  <c r="G5" i="2"/>
  <c r="G53" i="2"/>
  <c r="G10" i="2"/>
  <c r="G15" i="2"/>
  <c r="G24" i="2"/>
  <c r="G33" i="2"/>
  <c r="G39" i="2"/>
  <c r="G36" i="2"/>
  <c r="G41" i="2"/>
  <c r="G50" i="2"/>
  <c r="G30" i="2"/>
  <c r="D2" i="2"/>
  <c r="G47" i="2"/>
  <c r="G51" i="2"/>
  <c r="G40" i="2"/>
  <c r="G3" i="2"/>
  <c r="G16" i="2"/>
  <c r="G21" i="2"/>
  <c r="G48" i="2"/>
  <c r="G13" i="2"/>
  <c r="G26" i="2"/>
  <c r="G43" i="2"/>
  <c r="G37" i="2"/>
  <c r="G22" i="2"/>
  <c r="G35" i="2"/>
  <c r="G9" i="2"/>
  <c r="G8" i="2"/>
  <c r="G46" i="2"/>
  <c r="G42" i="2"/>
  <c r="G31" i="2"/>
  <c r="D19" i="2"/>
  <c r="G19" i="2"/>
  <c r="F49" i="2"/>
  <c r="G49" i="2"/>
  <c r="D12" i="2"/>
  <c r="G12" i="2"/>
  <c r="F34" i="2"/>
  <c r="G34" i="2"/>
  <c r="D7" i="2"/>
  <c r="G7" i="2"/>
  <c r="F4" i="2"/>
  <c r="G4" i="2"/>
  <c r="D28" i="2"/>
  <c r="G28" i="2"/>
  <c r="F25" i="2"/>
  <c r="G25" i="2"/>
  <c r="F38" i="2"/>
  <c r="G38" i="2"/>
  <c r="D21" i="2"/>
  <c r="D25" i="2"/>
  <c r="D34" i="2"/>
  <c r="D4" i="2"/>
  <c r="F6" i="2"/>
  <c r="D6" i="2"/>
  <c r="F5" i="2"/>
  <c r="D5" i="2"/>
  <c r="F53" i="2"/>
  <c r="D53" i="2"/>
  <c r="F10" i="2"/>
  <c r="D10" i="2"/>
  <c r="D44" i="2"/>
  <c r="F30" i="2"/>
  <c r="F47" i="2"/>
  <c r="D47" i="2"/>
  <c r="F51" i="2"/>
  <c r="D51" i="2"/>
  <c r="F40" i="2"/>
  <c r="D40" i="2"/>
  <c r="D17" i="2"/>
  <c r="F17" i="2"/>
  <c r="F18" i="2"/>
  <c r="D18" i="2"/>
  <c r="D14" i="2"/>
  <c r="F14" i="2"/>
  <c r="D29" i="2"/>
  <c r="F29" i="2"/>
  <c r="D27" i="2"/>
  <c r="F27" i="2"/>
  <c r="F23" i="2"/>
  <c r="D23" i="2"/>
  <c r="D42" i="2"/>
  <c r="D30" i="2"/>
  <c r="F35" i="2"/>
  <c r="D35" i="2"/>
  <c r="D9" i="2"/>
  <c r="F9" i="2"/>
  <c r="F8" i="2"/>
  <c r="D8" i="2"/>
  <c r="D46" i="2"/>
  <c r="F46" i="2"/>
  <c r="F15" i="2"/>
  <c r="D15" i="2"/>
  <c r="F24" i="2"/>
  <c r="D24" i="2"/>
  <c r="F33" i="2"/>
  <c r="D33" i="2"/>
  <c r="F41" i="2"/>
  <c r="F50" i="2"/>
  <c r="D50" i="2"/>
  <c r="F12" i="2"/>
  <c r="F28" i="2"/>
  <c r="F19" i="2"/>
  <c r="F7" i="2"/>
  <c r="F36" i="2"/>
  <c r="D45" i="2"/>
  <c r="F45" i="2"/>
  <c r="F52" i="2"/>
  <c r="D52" i="2"/>
  <c r="D20" i="2"/>
  <c r="F20" i="2"/>
  <c r="D32" i="2"/>
  <c r="F32" i="2"/>
  <c r="F11" i="2"/>
  <c r="F3" i="2"/>
  <c r="F16" i="2"/>
  <c r="D16" i="2"/>
  <c r="F21" i="2"/>
  <c r="F48" i="2"/>
  <c r="D48" i="2"/>
  <c r="F13" i="2"/>
  <c r="D13" i="2"/>
  <c r="F26" i="2"/>
  <c r="D26" i="2"/>
  <c r="D37" i="2"/>
  <c r="F22" i="2"/>
  <c r="D22" i="2"/>
  <c r="D38" i="2"/>
  <c r="D3" i="2"/>
  <c r="D11" i="2"/>
  <c r="D49" i="2"/>
  <c r="F39" i="2"/>
  <c r="D39" i="2"/>
  <c r="F31" i="2"/>
  <c r="D31" i="2"/>
  <c r="D36" i="2"/>
  <c r="F37" i="2"/>
  <c r="A2" i="1"/>
  <c r="D43" i="2" l="1"/>
  <c r="G2" i="2"/>
  <c r="F2" i="2"/>
  <c r="D41" i="2"/>
  <c r="F42" i="2"/>
  <c r="G44" i="2"/>
  <c r="F44" i="2"/>
  <c r="F43" i="2"/>
  <c r="F2" i="1"/>
  <c r="F8" i="1" l="1"/>
  <c r="F16" i="1"/>
  <c r="F22" i="1"/>
  <c r="F26" i="1"/>
  <c r="F29" i="1"/>
  <c r="F30" i="1"/>
  <c r="F31" i="1"/>
  <c r="F33" i="1"/>
  <c r="F46" i="1"/>
  <c r="F50" i="1"/>
  <c r="F54" i="1"/>
  <c r="F55" i="1"/>
  <c r="F56" i="1"/>
  <c r="F57" i="1"/>
  <c r="F60" i="1"/>
  <c r="F61" i="1"/>
  <c r="F62" i="1"/>
  <c r="F65" i="1"/>
  <c r="F71" i="1"/>
  <c r="F79" i="1"/>
  <c r="F82" i="1"/>
  <c r="F83" i="1"/>
  <c r="F86" i="1"/>
  <c r="F13" i="1"/>
  <c r="F19" i="1"/>
  <c r="F37" i="1"/>
  <c r="F63" i="1"/>
  <c r="F75" i="1"/>
  <c r="A8" i="1"/>
  <c r="A9" i="1"/>
  <c r="A10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F58" i="1" l="1"/>
  <c r="F51" i="1"/>
  <c r="F45" i="1"/>
  <c r="F87" i="1"/>
  <c r="F78" i="1"/>
  <c r="F84" i="1"/>
  <c r="F48" i="1"/>
  <c r="F66" i="1"/>
  <c r="F10" i="1"/>
  <c r="F40" i="1"/>
  <c r="F72" i="1"/>
  <c r="F20" i="1"/>
  <c r="F12" i="1"/>
  <c r="F38" i="1"/>
  <c r="F68" i="1"/>
  <c r="F34" i="1"/>
  <c r="F43" i="1"/>
  <c r="F73" i="1"/>
  <c r="F32" i="1"/>
  <c r="F14" i="1"/>
  <c r="F88" i="1"/>
  <c r="F80" i="1"/>
  <c r="F64" i="1"/>
  <c r="F49" i="1"/>
  <c r="F41" i="1"/>
  <c r="F25" i="1"/>
  <c r="F17" i="1"/>
  <c r="F76" i="1"/>
  <c r="F67" i="1"/>
  <c r="F36" i="1"/>
  <c r="F27" i="1"/>
  <c r="F21" i="1"/>
  <c r="F81" i="1"/>
  <c r="F69" i="1"/>
  <c r="F52" i="1"/>
  <c r="F47" i="1"/>
  <c r="F39" i="1"/>
  <c r="F23" i="1"/>
  <c r="F15" i="1"/>
  <c r="F85" i="1"/>
  <c r="F77" i="1"/>
  <c r="F74" i="1"/>
  <c r="F70" i="1"/>
  <c r="F59" i="1"/>
  <c r="F53" i="1"/>
  <c r="F44" i="1"/>
  <c r="F42" i="1"/>
  <c r="F35" i="1"/>
  <c r="F28" i="1"/>
  <c r="F24" i="1"/>
  <c r="F18" i="1"/>
  <c r="F9" i="1"/>
</calcChain>
</file>

<file path=xl/sharedStrings.xml><?xml version="1.0" encoding="utf-8"?>
<sst xmlns="http://schemas.openxmlformats.org/spreadsheetml/2006/main" count="2072" uniqueCount="2062">
  <si>
    <t>OLD NAME</t>
  </si>
  <si>
    <t>NEW NAME</t>
  </si>
  <si>
    <t>Leng</t>
  </si>
  <si>
    <t>T:\10 - Contracts\10.02 - Variations\COR's\</t>
  </si>
  <si>
    <t>COR-0128 - SI-0449\COR-128 SI-0449 REV 1\Completion Certificate SI-449</t>
  </si>
  <si>
    <t>COR-0132 - SI-0453\COR-132 SI-0453 REV 1\Completion Certificate SI-0453</t>
  </si>
  <si>
    <t>COR-0134 - SI-0582\Submission Rev.1\Completion Certificate SI-0582</t>
  </si>
  <si>
    <t>COR-0232 - SI-0163\Submission\Rev.1\Signed Completion Certificate SI-0163</t>
  </si>
  <si>
    <t>COR-0233 - SI-0190\COR-0233 SI-0190 Rev 1\6. Completion Certificate SI-0190</t>
  </si>
  <si>
    <t>COR-0305 - SI-0197\COR-0305 SI-0197 Rev 1\4. Completion Certificate SI-0197</t>
  </si>
  <si>
    <t>COR-0332 - SI-0658\Completion Certificate SI-0658</t>
  </si>
  <si>
    <t>COR-0333 - SI-0639\Completion Certificate SI-0639</t>
  </si>
  <si>
    <t>COR-0333 - SI-0639\COR-0333 - SI-0639 REV 0\4. Completion Certificate SI-0639</t>
  </si>
  <si>
    <t>COR-0347 - SI-0213\Rev.0\5. Completion Certificate</t>
  </si>
  <si>
    <t>COR-0349 - SI-0363\4. Completion Certificate</t>
  </si>
  <si>
    <t>COR-0386 - SI-0717\Si.0717 Completion Cert Signed</t>
  </si>
  <si>
    <t>COR-0392 - SI-0312\Completion Certificate</t>
  </si>
  <si>
    <t>COR-0398 - SI-0280\COR Submitted\4. Signed Completion Certificate SI-0280</t>
  </si>
  <si>
    <t>COR-0407 - SI-0510\Submission\4. Completion Certificate SI-0510</t>
  </si>
  <si>
    <t>COR-0413 - SI-0433\COR Submitted\4. Completion Certificate SI-0433</t>
  </si>
  <si>
    <t>COR-0414 - SI-0126\4. Signed Completion Certificate SI-0126</t>
  </si>
  <si>
    <t>COR-0414 - SI-0126\COR REV 1\Signed Completion Certificate SI-0126</t>
  </si>
  <si>
    <t>COR-0414 - SI-0126\COR-0414 SI-0126 Rev 0\4. Signed Completion Certificate SI-0126</t>
  </si>
  <si>
    <t>COR-0415 - SI-0223\Signed Completion Certificate SI-0223</t>
  </si>
  <si>
    <t>COR-0424 - SI-0873\Rev 1\4. Completion Certificate_SI-0873</t>
  </si>
  <si>
    <t>COR-0554 - SI-1175\Rev.1\4. SI-01175 Completion Certificate</t>
  </si>
  <si>
    <t>COR-0665 - SI-0813\Signed Completion Certificate SI-0813</t>
  </si>
  <si>
    <t>COR-0669 - SI-0569\Completion Certificate SI-0569</t>
  </si>
  <si>
    <t>COR-0669 - SI-0569\COR-0669 SI-0569 REV 0\4. Completion Certificate for SI-0569</t>
  </si>
  <si>
    <t>COR-0732 - SI-0706\Completion Certificate SI-0706</t>
  </si>
  <si>
    <t>COR-0732 - SI-0706\COR-0732 SI-0706 REV 0\Completion Certificate SI-0706</t>
  </si>
  <si>
    <t>COR-0744 - SI-0545\Signed Completion Certificate SI-0545</t>
  </si>
  <si>
    <t>COR-0745 - SI-0537\Completion Certificate SI-0537</t>
  </si>
  <si>
    <t>COR-0786 - SI-1259\Rev 1\4. SI-1259 Completion Cert</t>
  </si>
  <si>
    <t>COR-0946 - SI-1349\Rev.1\4. SI-01349 Completion Certificate</t>
  </si>
  <si>
    <t>COR-1008 - SI-0353\COR-01008 SI-0353 Rev.1\4. Completion Certificate SI-0353</t>
  </si>
  <si>
    <t>COR-1025 - SI-0411\COR-01025 SI-0411 Rev.1\6. Completion Certificate SI-0411</t>
  </si>
  <si>
    <t>COR-1071 - SI-0690\SI-0690\SI-0690 Completion Cert</t>
  </si>
  <si>
    <t>COR-1204 - SI-1291\Rev.1\4. SI-01291 Completion Certificate</t>
  </si>
  <si>
    <t>COR-1231 - SI-1356\COR-01231 SI-01356 Rev.1\4. Completion Certificate SI-01356</t>
  </si>
  <si>
    <t>COR-1250 - SI-1379\COR-01250 SI-1379 Rev.1\5. Completion Certificate SI-01379</t>
  </si>
  <si>
    <t>COR-1253 - SI-1393\Rev.1\4. SI-01393 Completion Certificate</t>
  </si>
  <si>
    <t>COR-1259 - SI-1391\Rev.1\4. SI-01391 Completion Certificate</t>
  </si>
  <si>
    <t>COR-1307 - SI-1422\SI-01422 Completion Certification</t>
  </si>
  <si>
    <t>COR-1345 - SI-1491\COR-01345 SI-01491 Rev.1\4. Completion Certificate SI-01491</t>
  </si>
  <si>
    <t>COR-1411 - SI-1579\SI-01579\SI-01579 Completion Cert</t>
  </si>
  <si>
    <t>COR-1411 - SI-1579\SI-01579\SI-01579 Completion Certificate</t>
  </si>
  <si>
    <t>COR-1435 - SI-1434\Rev.1\4. SI-01434 Completion Certificate</t>
  </si>
  <si>
    <t>COR-1449 - SI-1455\Rev.1\4. SI-01455 Completion Certificate</t>
  </si>
  <si>
    <t>COR-1480 - SI-1639\COR-01480 SI-01639 Rev.1\4. Completion Certificate SI-01639</t>
  </si>
  <si>
    <t>COR-1496 - SI-1615\COR-01496 - SI-01615 Rev 1\SI-01615 Completion Certificate</t>
  </si>
  <si>
    <t>COR-1628 - SI-1750\SI-01750\SI-01750 Completion Certificate</t>
  </si>
  <si>
    <t>COR-1642 - SI-1777\COR-01642 SI-01777 Rev.1\4. Completion Certificate SI-01777</t>
  </si>
  <si>
    <t>COR-1654 - SI-1779\COR-01654 SI-01779 Rev.1\5. Completion Certificate SI-01779</t>
  </si>
  <si>
    <t>COR-1657 - SI-1784\SI-01784\SI-01784 Completion Certificate</t>
  </si>
  <si>
    <t>COR-1673 - SI-1811\COR-01673 SI-1811 Rev.1\4. Completion Certificate SI-1811</t>
  </si>
  <si>
    <t>COR-1700 - SI-1768\Rev.1\4. SI-01768 Completion Certificate</t>
  </si>
  <si>
    <t>COR-1708 - SI-1844\COR-01708 SI-01844 Rev.1\4. Completion Certificate SI-01844</t>
  </si>
  <si>
    <t>COR-1712 - SI-1849\Rev.1\4. SI-01849 Completion Certificate</t>
  </si>
  <si>
    <t>COR-1714 - SI-1851\Rev.1\4. SI-01851 Completion Certificate</t>
  </si>
  <si>
    <t>COR-1726 - SI-1867\Rev.1\4. SI-01867 Completion Certificate</t>
  </si>
  <si>
    <t>COR-1745 - SI-1898\Rev.1\4. SI-01898 Completion Certificate</t>
  </si>
  <si>
    <t>COR-1746 - SI-1899\COR-01746 SI-01899 Rev.1\5. Completion Certificate SI-01899</t>
  </si>
  <si>
    <t>COR-1757 - SI-1912\Rev.1\4. SI-01912 Completion Certificate</t>
  </si>
  <si>
    <t>COR-1757 - SI-1912\Rev.2\4. SI-01912 Completion Certificate</t>
  </si>
  <si>
    <t>COR-1758 - SI-1913\Rev.1\4. SI-01913 Completion Certificate</t>
  </si>
  <si>
    <t>COR-1796 - SI-1961\Rev.1\4. SI-01961 Completion Certificate</t>
  </si>
  <si>
    <t>COR-1801 - SI-1966\Rev.1\4. SI-01966 Completion Certificate</t>
  </si>
  <si>
    <t>COR-1817 - SI-1959\Rev.1\4. SI-01959 Completion Certificate</t>
  </si>
  <si>
    <t>COR-1818 - SI-1960\Rev.1\4. SI-01960 Completion Certificate</t>
  </si>
  <si>
    <t>COR-1840 - SI-2014\COR-01840 SI-2014 Rev.1\4. Completion Certificate SI-2014</t>
  </si>
  <si>
    <t>COR-1843 - SI-2019\SI-02019\SI-02019 Completion Certificate</t>
  </si>
  <si>
    <t>COR-1867 - SI-2041\Rev.1\4. SI-02041 Completion Certificate</t>
  </si>
  <si>
    <t>COR-1871 - SI-2048\COR-01871 SI-02048 Rev.1\5. Completion Certificate SI-02048</t>
  </si>
  <si>
    <t>COR-1874 - SI-2052\Rev.1\4. SI-02052 Completion Certificate</t>
  </si>
  <si>
    <t>COR-1983 - SI-2175\COR-01983 SI-02175 Rev.1\5. Completion Certificate SI-02175</t>
  </si>
  <si>
    <t>COR-2031 - SI-2210\COR-02031 SI-02210 Rev.1\4. Completion Certificate SI-02210</t>
  </si>
  <si>
    <t>COR-2063 - SI-2251\COR-02063 SI-02251 Rev.1\4. Completion Certificate SI-02251</t>
  </si>
  <si>
    <t>COR-2085 - SI-2285\COR-02085 SI-02285 Rev.1\5. Completion Certificate SI-02285</t>
  </si>
  <si>
    <t>COR-2088 - SI-2288\COR-02088 SI-02288 Rev.1\5. Completion Certificate SI-02288</t>
  </si>
  <si>
    <t>COR-2122 - SI-2329\COR-02122 SI-02329 Rev.1\4. Completion Certificate SI-02329</t>
  </si>
  <si>
    <t>COR-2153 - SI-2389\SI-02389\SI-02389 Completion Certificate</t>
  </si>
  <si>
    <t>COR-2155 - SI-1886\SI-01886\SI-01886 Completion Certificate</t>
  </si>
  <si>
    <t>COR-2193 - SI-2299\COR-02193 SI-2299 Rev.2\5. Completion Certificate SI-2299</t>
  </si>
  <si>
    <t>COR-2226 - SI-2458\Submission\Rev.1\4. SI-2458 Completion Cert</t>
  </si>
  <si>
    <t>COR-2230 - SI-1937\Updated\SI-01937 Completion Certificate</t>
  </si>
  <si>
    <t>COR-2237 - SI-2427\COR-02237 SI-02427 Rev.1\4. Completion Certificate SI-02427</t>
  </si>
  <si>
    <t>COR-2266 - SI-2500\COR-02266 SI-02500 Rev.1\5. Completion Certificate SI-02500</t>
  </si>
  <si>
    <t>COR-2339 - SI-2575\COR-02339 SI-02575 Rev.1\5. Completion Certificate SI-02575</t>
  </si>
  <si>
    <t>COR-2387 - SI-2645\COR-02387 SI-02645 Rev.1\4. Completion Certificate SI-02645</t>
  </si>
  <si>
    <t>COR-2408 - SI-2626\COR-02408 SI-2626 Rev.1\5. Completion Certificate SI-2626</t>
  </si>
  <si>
    <t>T:\10 - Contracts\10.02 - Variations\Site Instructions\</t>
  </si>
  <si>
    <t>0002 - SI Completion Sheets for upload\JKC RECEIVED\SI-0004  Completion Certificate</t>
  </si>
  <si>
    <t>0002 - SI Completion Sheets for upload\JKC RECEIVED\SI-00300 Completion Certificate</t>
  </si>
  <si>
    <t>0002 - SI Completion Sheets for upload\JKC RECEIVED\SI-00469 Completion Certificate</t>
  </si>
  <si>
    <t>0002 - SI Completion Sheets for upload\JKC RECEIVED\SI-00644 Completion Certificate</t>
  </si>
  <si>
    <t>0002 - SI Completion Sheets for upload\JKC RECEIVED\SI-00701 Completion Certificate</t>
  </si>
  <si>
    <t>0002 - SI Completion Sheets for upload\JKC RECEIVED\SI-00790 Completion Certificate</t>
  </si>
  <si>
    <t>0002 - SI Completion Sheets for upload\JKC RECEIVED\SI-0082  Completion Certificate</t>
  </si>
  <si>
    <t>0002 - SI Completion Sheets for upload\JKC RECEIVED\SI-01000 completion certificate</t>
  </si>
  <si>
    <t>0002 - SI Completion Sheets for upload\JKC RECEIVED\SI-01001 Completion Certificate</t>
  </si>
  <si>
    <t>0002 - SI Completion Sheets for upload\JKC RECEIVED\SI-01002 Completion Certificate</t>
  </si>
  <si>
    <t>0002 - SI Completion Sheets for upload\JKC RECEIVED\SI-01005 Completion Certificate</t>
  </si>
  <si>
    <t>0002 - SI Completion Sheets for upload\JKC RECEIVED\SI-01006 Completion Certificate</t>
  </si>
  <si>
    <t>0002 - SI Completion Sheets for upload\JKC RECEIVED\SI-01009 Completion Certificate</t>
  </si>
  <si>
    <t>0002 - SI Completion Sheets for upload\JKC RECEIVED\SI-01013 Completion Certificate</t>
  </si>
  <si>
    <t>0002 - SI Completion Sheets for upload\JKC RECEIVED\SI-01018 Completion Certificate</t>
  </si>
  <si>
    <t>0002 - SI Completion Sheets for upload\JKC RECEIVED\SI-01020 Completion Certificate</t>
  </si>
  <si>
    <t>0002 - SI Completion Sheets for upload\JKC RECEIVED\SI-01024 Completion Certificate</t>
  </si>
  <si>
    <t>0002 - SI Completion Sheets for upload\JKC RECEIVED\SI-01025 Completion Certificate</t>
  </si>
  <si>
    <t>0002 - SI Completion Sheets for upload\JKC RECEIVED\SI-01026 Completion Certificate</t>
  </si>
  <si>
    <t>0002 - SI Completion Sheets for upload\JKC RECEIVED\SI-01028 Completion Certificate</t>
  </si>
  <si>
    <t>0002 - SI Completion Sheets for upload\JKC RECEIVED\SI-01031 Completion Certificate</t>
  </si>
  <si>
    <t>0002 - SI Completion Sheets for upload\JKC RECEIVED\SI-01032 Completion Certificate</t>
  </si>
  <si>
    <t>0002 - SI Completion Sheets for upload\JKC RECEIVED\SI-01035 Completion Certificate</t>
  </si>
  <si>
    <t>0002 - SI Completion Sheets for upload\JKC RECEIVED\SI-01036 Completion Certificate</t>
  </si>
  <si>
    <t>0002 - SI Completion Sheets for upload\JKC RECEIVED\SI-01037 Completion Certificate</t>
  </si>
  <si>
    <t>0002 - SI Completion Sheets for upload\JKC RECEIVED\SI-01038 Completion Certificate</t>
  </si>
  <si>
    <t>0002 - SI Completion Sheets for upload\JKC RECEIVED\SI-01039 Completion Certificate</t>
  </si>
  <si>
    <t>0002 - SI Completion Sheets for upload\JKC RECEIVED\SI-01040 Completion Certificate</t>
  </si>
  <si>
    <t>0002 - SI Completion Sheets for upload\JKC RECEIVED\SI-01042 Completion Certificate</t>
  </si>
  <si>
    <t>0002 - SI Completion Sheets for upload\JKC RECEIVED\SI-01044 Completion Certificate</t>
  </si>
  <si>
    <t>0002 - SI Completion Sheets for upload\JKC RECEIVED\SI-01045 Completion Certificate</t>
  </si>
  <si>
    <t>0002 - SI Completion Sheets for upload\JKC RECEIVED\SI-01046 Completion Certificate</t>
  </si>
  <si>
    <t>0002 - SI Completion Sheets for upload\JKC RECEIVED\SI-01048 Completion Certificate</t>
  </si>
  <si>
    <t>0002 - SI Completion Sheets for upload\JKC RECEIVED\SI-01049 Completion Certificate</t>
  </si>
  <si>
    <t>0002 - SI Completion Sheets for upload\JKC RECEIVED\SI-01050 Completion Certificate</t>
  </si>
  <si>
    <t>0002 - SI Completion Sheets for upload\JKC RECEIVED\SI-01051 Completion Certificate</t>
  </si>
  <si>
    <t>0002 - SI Completion Sheets for upload\JKC RECEIVED\SI-01052 Completion Certificate</t>
  </si>
  <si>
    <t>0002 - SI Completion Sheets for upload\JKC RECEIVED\SI-01053 Completion Certificate</t>
  </si>
  <si>
    <t>0002 - SI Completion Sheets for upload\JKC RECEIVED\SI-01054 Completion Certificate</t>
  </si>
  <si>
    <t>0002 - SI Completion Sheets for upload\JKC RECEIVED\SI-01056 Completion Certificate</t>
  </si>
  <si>
    <t>0002 - SI Completion Sheets for upload\JKC RECEIVED\SI-01059 Completion Certificate</t>
  </si>
  <si>
    <t>0002 - SI Completion Sheets for upload\JKC RECEIVED\SI-01061 Completion Certificate</t>
  </si>
  <si>
    <t>0002 - SI Completion Sheets for upload\JKC RECEIVED\SI-01062 Completion Certificate</t>
  </si>
  <si>
    <t>0002 - SI Completion Sheets for upload\JKC RECEIVED\SI-01063 Completion Certificate</t>
  </si>
  <si>
    <t>0002 - SI Completion Sheets for upload\JKC RECEIVED\SI-01064 Completion Certificate</t>
  </si>
  <si>
    <t>0002 - SI Completion Sheets for upload\JKC RECEIVED\SI-01069 Completion Certificate</t>
  </si>
  <si>
    <t>0002 - SI Completion Sheets for upload\JKC RECEIVED\SI-01070 Completion Certificate</t>
  </si>
  <si>
    <t>0002 - SI Completion Sheets for upload\JKC RECEIVED\SI-01071 Completion Certificate</t>
  </si>
  <si>
    <t>0002 - SI Completion Sheets for upload\JKC RECEIVED\SI-01072 Completion Certificate</t>
  </si>
  <si>
    <t>0002 - SI Completion Sheets for upload\JKC RECEIVED\SI-01075 Completion Certificate</t>
  </si>
  <si>
    <t>0002 - SI Completion Sheets for upload\JKC RECEIVED\SI-01080 Completion Certificate</t>
  </si>
  <si>
    <t>0002 - SI Completion Sheets for upload\JKC RECEIVED\SI-01081 Completion Certificate</t>
  </si>
  <si>
    <t>0002 - SI Completion Sheets for upload\JKC RECEIVED\SI-01083 Completion Certificate</t>
  </si>
  <si>
    <t>0002 - SI Completion Sheets for upload\JKC RECEIVED\SI-01084 Completion Certificate</t>
  </si>
  <si>
    <t>0002 - SI Completion Sheets for upload\JKC RECEIVED\SI-01085 Completion Certificate</t>
  </si>
  <si>
    <t>0002 - SI Completion Sheets for upload\JKC RECEIVED\SI-01086 Completion Certificate</t>
  </si>
  <si>
    <t>0002 - SI Completion Sheets for upload\JKC RECEIVED\SI-01087 Completion Certificate</t>
  </si>
  <si>
    <t>0002 - SI Completion Sheets for upload\JKC RECEIVED\SI-01089 Completion Certificate</t>
  </si>
  <si>
    <t>0002 - SI Completion Sheets for upload\JKC RECEIVED\SI-01090 Completion Certificate</t>
  </si>
  <si>
    <t>0002 - SI Completion Sheets for upload\JKC RECEIVED\SI-01093 Completion Certificate</t>
  </si>
  <si>
    <t>0002 - SI Completion Sheets for upload\JKC RECEIVED\SI-01096 Completion Certificate</t>
  </si>
  <si>
    <t>0002 - SI Completion Sheets for upload\JKC RECEIVED\SI-01101 Completion Certificate</t>
  </si>
  <si>
    <t>0002 - SI Completion Sheets for upload\JKC RECEIVED\SI-01103 Completion Certificate</t>
  </si>
  <si>
    <t>0002 - SI Completion Sheets for upload\JKC RECEIVED\SI-01104 Completion Certificate</t>
  </si>
  <si>
    <t>0002 - SI Completion Sheets for upload\JKC RECEIVED\SI-01105 Completion Certificate</t>
  </si>
  <si>
    <t>0002 - SI Completion Sheets for upload\JKC RECEIVED\SI-01107 Completion Certificate</t>
  </si>
  <si>
    <t>0002 - SI Completion Sheets for upload\JKC RECEIVED\SI-01108 Completion Certificate</t>
  </si>
  <si>
    <t>0002 - SI Completion Sheets for upload\JKC RECEIVED\SI-01109 Completion Certificate</t>
  </si>
  <si>
    <t>0002 - SI Completion Sheets for upload\JKC RECEIVED\SI-01110 Completion Certificate</t>
  </si>
  <si>
    <t>0002 - SI Completion Sheets for upload\JKC RECEIVED\SI-01111 Completion Certificate</t>
  </si>
  <si>
    <t>0002 - SI Completion Sheets for upload\JKC RECEIVED\SI-01115 Completion Certificate</t>
  </si>
  <si>
    <t>0002 - SI Completion Sheets for upload\JKC RECEIVED\SI-01116 Completion Certificate</t>
  </si>
  <si>
    <t>0002 - SI Completion Sheets for upload\JKC RECEIVED\SI-01117 Completion Certificate</t>
  </si>
  <si>
    <t>0002 - SI Completion Sheets for upload\JKC RECEIVED\SI-01118 Completion Certificate</t>
  </si>
  <si>
    <t>0002 - SI Completion Sheets for upload\JKC RECEIVED\SI-01120 Completion Certificate</t>
  </si>
  <si>
    <t>0002 - SI Completion Sheets for upload\JKC RECEIVED\SI-01122 Completion Certificate</t>
  </si>
  <si>
    <t>0002 - SI Completion Sheets for upload\JKC RECEIVED\SI-01123 Completion Certificate</t>
  </si>
  <si>
    <t>0002 - SI Completion Sheets for upload\JKC RECEIVED\SI-01124 Completion Certificate</t>
  </si>
  <si>
    <t>0002 - SI Completion Sheets for upload\JKC RECEIVED\SI-01125 Completion Certificate</t>
  </si>
  <si>
    <t>0002 - SI Completion Sheets for upload\JKC RECEIVED\SI-01126 Completion Certificate</t>
  </si>
  <si>
    <t>0002 - SI Completion Sheets for upload\JKC RECEIVED\SI-01128 Completion Certificate</t>
  </si>
  <si>
    <t>0002 - SI Completion Sheets for upload\JKC RECEIVED\SI-01130 Completion Certificate</t>
  </si>
  <si>
    <t>0002 - SI Completion Sheets for upload\JKC RECEIVED\SI-01133 Completion Certificate</t>
  </si>
  <si>
    <t>0002 - SI Completion Sheets for upload\JKC RECEIVED\SI-01136 Completion Certificate</t>
  </si>
  <si>
    <t>0002 - SI Completion Sheets for upload\JKC RECEIVED\SI-01137 Completion Certificate</t>
  </si>
  <si>
    <t>0002 - SI Completion Sheets for upload\JKC RECEIVED\SI-01138 Completion Certificate</t>
  </si>
  <si>
    <t>0002 - SI Completion Sheets for upload\JKC RECEIVED\SI-01139 Completion Certificate</t>
  </si>
  <si>
    <t>0002 - SI Completion Sheets for upload\JKC RECEIVED\SI-0114 Completion Certificate (NOT COMPLETE 20151216)</t>
  </si>
  <si>
    <t>0002 - SI Completion Sheets for upload\JKC RECEIVED\SI-01140 Completion Certificate</t>
  </si>
  <si>
    <t>0002 - SI Completion Sheets for upload\JKC RECEIVED\SI-01141 Completion Certificate</t>
  </si>
  <si>
    <t>0002 - SI Completion Sheets for upload\JKC RECEIVED\SI-01143 Completion Certificate</t>
  </si>
  <si>
    <t>0002 - SI Completion Sheets for upload\JKC RECEIVED\SI-01146 Completion Certificate</t>
  </si>
  <si>
    <t>0002 - SI Completion Sheets for upload\JKC RECEIVED\SI-01152 Completion Certificate</t>
  </si>
  <si>
    <t>0002 - SI Completion Sheets for upload\JKC RECEIVED\SI-01153 Completion Certificate</t>
  </si>
  <si>
    <t>0002 - SI Completion Sheets for upload\JKC RECEIVED\SI-01154 Completion Certificate</t>
  </si>
  <si>
    <t>0002 - SI Completion Sheets for upload\JKC RECEIVED\SI-01155 Completion Certificate</t>
  </si>
  <si>
    <t>0002 - SI Completion Sheets for upload\JKC RECEIVED\SI-01156 Completion Certificate</t>
  </si>
  <si>
    <t>0002 - SI Completion Sheets for upload\JKC RECEIVED\SI-01157 Completion Certificate</t>
  </si>
  <si>
    <t>0002 - SI Completion Sheets for upload\JKC RECEIVED\SI-01158 Completion Certificate</t>
  </si>
  <si>
    <t>0002 - SI Completion Sheets for upload\JKC RECEIVED\SI-01160 Completion Certificate</t>
  </si>
  <si>
    <t>0002 - SI Completion Sheets for upload\JKC RECEIVED\SI-01161 Completion Certificate</t>
  </si>
  <si>
    <t>0002 - SI Completion Sheets for upload\JKC RECEIVED\SI-01162 Completion Certificate</t>
  </si>
  <si>
    <t>0002 - SI Completion Sheets for upload\JKC RECEIVED\SI-01164 Completion Certificate</t>
  </si>
  <si>
    <t>0002 - SI Completion Sheets for upload\JKC RECEIVED\SI-01165 Completion Certificate</t>
  </si>
  <si>
    <t>0002 - SI Completion Sheets for upload\JKC RECEIVED\SI-01173 Completion Certificate</t>
  </si>
  <si>
    <t>0002 - SI Completion Sheets for upload\JKC RECEIVED\SI-01174 Completion Certificate</t>
  </si>
  <si>
    <t>0002 - SI Completion Sheets for upload\JKC RECEIVED\SI-01175 Completion Certificate</t>
  </si>
  <si>
    <t>0002 - SI Completion Sheets for upload\JKC RECEIVED\SI-01176 Completion Certificate</t>
  </si>
  <si>
    <t>0002 - SI Completion Sheets for upload\JKC RECEIVED\SI-01177 Completion Certificate</t>
  </si>
  <si>
    <t>0002 - SI Completion Sheets for upload\JKC RECEIVED\SI-01178 Completion Certificate</t>
  </si>
  <si>
    <t>0002 - SI Completion Sheets for upload\JKC RECEIVED\SI-01179 Completion Certificate</t>
  </si>
  <si>
    <t>0002 - SI Completion Sheets for upload\JKC RECEIVED\SI-01180 Completion Certificate</t>
  </si>
  <si>
    <t>0002 - SI Completion Sheets for upload\JKC RECEIVED\SI-01185 Completion Certificate</t>
  </si>
  <si>
    <t>0002 - SI Completion Sheets for upload\JKC RECEIVED\SI-01186 Completion Certificate</t>
  </si>
  <si>
    <t>0002 - SI Completion Sheets for upload\JKC RECEIVED\SI-01189 Completion Certificate</t>
  </si>
  <si>
    <t>0002 - SI Completion Sheets for upload\JKC RECEIVED\SI-01190 Completion Certificate</t>
  </si>
  <si>
    <t>0002 - SI Completion Sheets for upload\JKC RECEIVED\SI-01191 Completion Certificate</t>
  </si>
  <si>
    <t>0002 - SI Completion Sheets for upload\JKC RECEIVED\SI-01192 Completion Certificate</t>
  </si>
  <si>
    <t>0002 - SI Completion Sheets for upload\JKC RECEIVED\SI-01193 Completion Certificate</t>
  </si>
  <si>
    <t>0002 - SI Completion Sheets for upload\JKC RECEIVED\SI-01195 Completion Certificate</t>
  </si>
  <si>
    <t>0002 - SI Completion Sheets for upload\JKC RECEIVED\SI-01204 Completion Certificate</t>
  </si>
  <si>
    <t>0002 - SI Completion Sheets for upload\JKC RECEIVED\SI-01205 Completion Certificate</t>
  </si>
  <si>
    <t>0002 - SI Completion Sheets for upload\JKC RECEIVED\SI-01208 Completion Certificate</t>
  </si>
  <si>
    <t>0002 - SI Completion Sheets for upload\JKC RECEIVED\SI-01209 Completion Certificate</t>
  </si>
  <si>
    <t>0002 - SI Completion Sheets for upload\JKC RECEIVED\SI-01210 Completion Certificate</t>
  </si>
  <si>
    <t>0002 - SI Completion Sheets for upload\JKC RECEIVED\SI-01228 Completion Certificate</t>
  </si>
  <si>
    <t>0002 - SI Completion Sheets for upload\JKC RECEIVED\SI-01229 Completion Certificate</t>
  </si>
  <si>
    <t>0002 - SI Completion Sheets for upload\JKC RECEIVED\SI-01233 Completion Certificate</t>
  </si>
  <si>
    <t>0002 - SI Completion Sheets for upload\JKC RECEIVED\SI-01234 Completion Certificate</t>
  </si>
  <si>
    <t>0002 - SI Completion Sheets for upload\JKC RECEIVED\SI-01240 Completion Certificate</t>
  </si>
  <si>
    <t>0002 - SI Completion Sheets for upload\JKC RECEIVED\SI-01241 Completion Certificate</t>
  </si>
  <si>
    <t>0002 - SI Completion Sheets for upload\JKC RECEIVED\SI-01243 Completion Certificate</t>
  </si>
  <si>
    <t>0002 - SI Completion Sheets for upload\JKC RECEIVED\SI-01244 Completion Certificate</t>
  </si>
  <si>
    <t>0002 - SI Completion Sheets for upload\JKC RECEIVED\SI-01245 Completion Certificate</t>
  </si>
  <si>
    <t>0002 - SI Completion Sheets for upload\JKC RECEIVED\SI-01246 Completion Certificate</t>
  </si>
  <si>
    <t>0002 - SI Completion Sheets for upload\JKC RECEIVED\SI-01247 Completion Certificate</t>
  </si>
  <si>
    <t>0002 - SI Completion Sheets for upload\JKC RECEIVED\SI-01249 Completion Certificate</t>
  </si>
  <si>
    <t>0002 - SI Completion Sheets for upload\JKC RECEIVED\SI-01250 completion certificate</t>
  </si>
  <si>
    <t>0002 - SI Completion Sheets for upload\JKC RECEIVED\SI-01254 Completion Certificate</t>
  </si>
  <si>
    <t>0002 - SI Completion Sheets for upload\JKC RECEIVED\SI-01255 Completion Certificate</t>
  </si>
  <si>
    <t>0002 - SI Completion Sheets for upload\JKC RECEIVED\SI-01256 Completion Certificate</t>
  </si>
  <si>
    <t>0002 - SI Completion Sheets for upload\JKC RECEIVED\SI-01257 Completion Certificate</t>
  </si>
  <si>
    <t>0002 - SI Completion Sheets for upload\JKC RECEIVED\SI-01258 Completion Certificate</t>
  </si>
  <si>
    <t>0002 - SI Completion Sheets for upload\JKC RECEIVED\SI-01259 Completion Certificate</t>
  </si>
  <si>
    <t>0002 - SI Completion Sheets for upload\JKC RECEIVED\SI-01261 Completion Certificate</t>
  </si>
  <si>
    <t>0002 - SI Completion Sheets for upload\JKC RECEIVED\SI-01262 Completion Certificate</t>
  </si>
  <si>
    <t>0002 - SI Completion Sheets for upload\JKC RECEIVED\SI-01263 Completion Certificate</t>
  </si>
  <si>
    <t>0002 - SI Completion Sheets for upload\JKC RECEIVED\SI-01265 Completion Certificate</t>
  </si>
  <si>
    <t>0002 - SI Completion Sheets for upload\JKC RECEIVED\SI-01266 Completion Certificate</t>
  </si>
  <si>
    <t>0002 - SI Completion Sheets for upload\JKC RECEIVED\SI-01267 Completion Certificate</t>
  </si>
  <si>
    <t>0002 - SI Completion Sheets for upload\JKC RECEIVED\SI-01268 Completion Certificate</t>
  </si>
  <si>
    <t>0002 - SI Completion Sheets for upload\JKC RECEIVED\SI-01269 Completion Certificate</t>
  </si>
  <si>
    <t>0002 - SI Completion Sheets for upload\JKC RECEIVED\SI-01270 Completion Certificate</t>
  </si>
  <si>
    <t>0002 - SI Completion Sheets for upload\JKC RECEIVED\SI-01272 Completion Certificate</t>
  </si>
  <si>
    <t>0002 - SI Completion Sheets for upload\JKC RECEIVED\SI-01280 Completion Certificate</t>
  </si>
  <si>
    <t>0002 - SI Completion Sheets for upload\JKC RECEIVED\SI-01283 Completion Certificate</t>
  </si>
  <si>
    <t>0002 - SI Completion Sheets for upload\JKC RECEIVED\SI-01284 Completion Certificate</t>
  </si>
  <si>
    <t>0002 - SI Completion Sheets for upload\JKC RECEIVED\SI-01285 Completion Certificate</t>
  </si>
  <si>
    <t>0002 - SI Completion Sheets for upload\JKC RECEIVED\SI-01286 Completion Certificate</t>
  </si>
  <si>
    <t>0002 - SI Completion Sheets for upload\JKC RECEIVED\SI-01287 Completion Certificate</t>
  </si>
  <si>
    <t>0002 - SI Completion Sheets for upload\JKC RECEIVED\SI-01290 Completion Certificate</t>
  </si>
  <si>
    <t>0002 - SI Completion Sheets for upload\JKC RECEIVED\SI-01291 Completion Certificate</t>
  </si>
  <si>
    <t>0002 - SI Completion Sheets for upload\JKC RECEIVED\SI-01292 Completion Certificate</t>
  </si>
  <si>
    <t>0002 - SI Completion Sheets for upload\JKC RECEIVED\SI-01294 Completion Certificate</t>
  </si>
  <si>
    <t>0002 - SI Completion Sheets for upload\JKC RECEIVED\SI-01295 Completion Certificate</t>
  </si>
  <si>
    <t>0002 - SI Completion Sheets for upload\JKC RECEIVED\SI-01296 Completion Certificate</t>
  </si>
  <si>
    <t>0002 - SI Completion Sheets for upload\JKC RECEIVED\SI-01300 Completion Certificate</t>
  </si>
  <si>
    <t>0002 - SI Completion Sheets for upload\JKC RECEIVED\SI-01301 Completion Certificate</t>
  </si>
  <si>
    <t>0002 - SI Completion Sheets for upload\JKC RECEIVED\SI-01302 Completion Certificate</t>
  </si>
  <si>
    <t>0002 - SI Completion Sheets for upload\JKC RECEIVED\SI-01303 Completion Certificate</t>
  </si>
  <si>
    <t>0002 - SI Completion Sheets for upload\JKC RECEIVED\SI-01305 Completion Certificate</t>
  </si>
  <si>
    <t>0002 - SI Completion Sheets for upload\JKC RECEIVED\SI-01308 Completion Certificate</t>
  </si>
  <si>
    <t>0002 - SI Completion Sheets for upload\JKC RECEIVED\SI-01309 Completion Certificate</t>
  </si>
  <si>
    <t>0002 - SI Completion Sheets for upload\JKC RECEIVED\SI-01310 Completion Certificate</t>
  </si>
  <si>
    <t>0002 - SI Completion Sheets for upload\JKC RECEIVED\SI-01312 Completion Certificate</t>
  </si>
  <si>
    <t>0002 - SI Completion Sheets for upload\JKC RECEIVED\SI-01315 Completion Certificate</t>
  </si>
  <si>
    <t>0002 - SI Completion Sheets for upload\JKC RECEIVED\SI-01316 Completion Certificate</t>
  </si>
  <si>
    <t>0002 - SI Completion Sheets for upload\JKC RECEIVED\SI-01318 Completion Certificate</t>
  </si>
  <si>
    <t>0002 - SI Completion Sheets for upload\JKC RECEIVED\SI-01319 Completion Certificate</t>
  </si>
  <si>
    <t>0002 - SI Completion Sheets for upload\JKC RECEIVED\SI-01320 Completion Certificate</t>
  </si>
  <si>
    <t>0002 - SI Completion Sheets for upload\JKC RECEIVED\SI-01321 Completion Certificate</t>
  </si>
  <si>
    <t>0002 - SI Completion Sheets for upload\JKC RECEIVED\SI-01324 Completion Certificate</t>
  </si>
  <si>
    <t>0002 - SI Completion Sheets for upload\JKC RECEIVED\SI-01325 Completion Certificate</t>
  </si>
  <si>
    <t>0002 - SI Completion Sheets for upload\JKC RECEIVED\SI-01326 Completion Certificate</t>
  </si>
  <si>
    <t>0002 - SI Completion Sheets for upload\JKC RECEIVED\SI-01327 Completion Certificate</t>
  </si>
  <si>
    <t>0002 - SI Completion Sheets for upload\JKC RECEIVED\SI-01329 Completion Certificate</t>
  </si>
  <si>
    <t>0002 - SI Completion Sheets for upload\JKC RECEIVED\SI-01332 Completion Certificate</t>
  </si>
  <si>
    <t>0002 - SI Completion Sheets for upload\JKC RECEIVED\SI-01333 Completion Certificate</t>
  </si>
  <si>
    <t>0002 - SI Completion Sheets for upload\JKC RECEIVED\SI-01334 Completion Certificate</t>
  </si>
  <si>
    <t>0002 - SI Completion Sheets for upload\JKC RECEIVED\SI-01335 Completion Certificate</t>
  </si>
  <si>
    <t>0002 - SI Completion Sheets for upload\JKC RECEIVED\SI-01336 Completion Certificate</t>
  </si>
  <si>
    <t>0002 - SI Completion Sheets for upload\JKC RECEIVED\SI-01339 Completion Certificate</t>
  </si>
  <si>
    <t>0002 - SI Completion Sheets for upload\JKC RECEIVED\SI-01340 Completion Certificate</t>
  </si>
  <si>
    <t>0002 - SI Completion Sheets for upload\JKC RECEIVED\SI-01341 Completion Certificate</t>
  </si>
  <si>
    <t>0002 - SI Completion Sheets for upload\JKC RECEIVED\SI-01343 Completion Certificate</t>
  </si>
  <si>
    <t>0002 - SI Completion Sheets for upload\JKC RECEIVED\SI-01344 Completion Certificate</t>
  </si>
  <si>
    <t>0002 - SI Completion Sheets for upload\JKC RECEIVED\SI-01345 Completion Certificate</t>
  </si>
  <si>
    <t>0002 - SI Completion Sheets for upload\JKC RECEIVED\SI-01347 Completion Certificate</t>
  </si>
  <si>
    <t>0002 - SI Completion Sheets for upload\JKC RECEIVED\SI-01348 Completion Certificate</t>
  </si>
  <si>
    <t>0002 - SI Completion Sheets for upload\JKC RECEIVED\SI-01349 Completion Certificate</t>
  </si>
  <si>
    <t>0002 - SI Completion Sheets for upload\JKC RECEIVED\SI-01352 Completion Certificate</t>
  </si>
  <si>
    <t>0002 - SI Completion Sheets for upload\JKC RECEIVED\SI-01354 Completion Certificate</t>
  </si>
  <si>
    <t>0002 - SI Completion Sheets for upload\JKC RECEIVED\SI-01356 Completion Certificate</t>
  </si>
  <si>
    <t>0002 - SI Completion Sheets for upload\JKC RECEIVED\SI-01358 Completion Certificate</t>
  </si>
  <si>
    <t>0002 - SI Completion Sheets for upload\JKC RECEIVED\SI-01359 Completion Certificate</t>
  </si>
  <si>
    <t>0002 - SI Completion Sheets for upload\JKC RECEIVED\SI-01360 Completion Certificate</t>
  </si>
  <si>
    <t>0002 - SI Completion Sheets for upload\JKC RECEIVED\SI-01361 Completion Certificate</t>
  </si>
  <si>
    <t>0002 - SI Completion Sheets for upload\JKC RECEIVED\SI-01363 Completion Certificate</t>
  </si>
  <si>
    <t>0002 - SI Completion Sheets for upload\JKC RECEIVED\SI-01364 Completion Certificate</t>
  </si>
  <si>
    <t>0002 - SI Completion Sheets for upload\JKC RECEIVED\SI-01366 Completion Certificate</t>
  </si>
  <si>
    <t>0002 - SI Completion Sheets for upload\JKC RECEIVED\SI-01367 Completion Certificate 2</t>
  </si>
  <si>
    <t>0002 - SI Completion Sheets for upload\JKC RECEIVED\SI-01367 Completion Certificate</t>
  </si>
  <si>
    <t>0002 - SI Completion Sheets for upload\JKC RECEIVED\SI-01369 Completion Certificate</t>
  </si>
  <si>
    <t>0002 - SI Completion Sheets for upload\JKC RECEIVED\SI-01370 Completion Certificate</t>
  </si>
  <si>
    <t>0002 - SI Completion Sheets for upload\JKC RECEIVED\SI-01372 Completion Certificate</t>
  </si>
  <si>
    <t>0002 - SI Completion Sheets for upload\JKC RECEIVED\SI-01373 Completion Certificate</t>
  </si>
  <si>
    <t>0002 - SI Completion Sheets for upload\JKC RECEIVED\SI-01375 Completion CertifiCate</t>
  </si>
  <si>
    <t>0002 - SI Completion Sheets for upload\JKC RECEIVED\SI-01376 Completion Certificate</t>
  </si>
  <si>
    <t>0002 - SI Completion Sheets for upload\JKC RECEIVED\SI-01378 Completion Certificate</t>
  </si>
  <si>
    <t>0002 - SI Completion Sheets for upload\JKC RECEIVED\SI-01379 Completion Certificate</t>
  </si>
  <si>
    <t>0002 - SI Completion Sheets for upload\JKC RECEIVED\SI-01381 Completion Certificate</t>
  </si>
  <si>
    <t>0002 - SI Completion Sheets for upload\JKC RECEIVED\SI-01382 Completion Certificate</t>
  </si>
  <si>
    <t>0002 - SI Completion Sheets for upload\JKC RECEIVED\SI-01383 Completion Certificate</t>
  </si>
  <si>
    <t>0002 - SI Completion Sheets for upload\JKC RECEIVED\SI-01388 Completion Certificate</t>
  </si>
  <si>
    <t>0002 - SI Completion Sheets for upload\JKC RECEIVED\SI-01391 Completion Certificate</t>
  </si>
  <si>
    <t>0002 - SI Completion Sheets for upload\JKC RECEIVED\SI-01392 Completion Certificate</t>
  </si>
  <si>
    <t>0002 - SI Completion Sheets for upload\JKC RECEIVED\SI-01393 Completion Certificate</t>
  </si>
  <si>
    <t>0002 - SI Completion Sheets for upload\JKC RECEIVED\SI-01395 Completion Certificate</t>
  </si>
  <si>
    <t>0002 - SI Completion Sheets for upload\JKC RECEIVED\SI-01397 Completion Certificate 2</t>
  </si>
  <si>
    <t>0002 - SI Completion Sheets for upload\JKC RECEIVED\SI-01397 Completion Certificate</t>
  </si>
  <si>
    <t>0002 - SI Completion Sheets for upload\JKC RECEIVED\SI-01398 Completion Certificate</t>
  </si>
  <si>
    <t>0002 - SI Completion Sheets for upload\JKC RECEIVED\SI-01400 Completion Certificate</t>
  </si>
  <si>
    <t>0002 - SI Completion Sheets for upload\JKC RECEIVED\SI-01401 Completion Certificate</t>
  </si>
  <si>
    <t>0002 - SI Completion Sheets for upload\JKC RECEIVED\SI-01403 Completion Certificate</t>
  </si>
  <si>
    <t>0002 - SI Completion Sheets for upload\JKC RECEIVED\SI-01405 Completion Certificate</t>
  </si>
  <si>
    <t>0002 - SI Completion Sheets for upload\JKC RECEIVED\SI-01407 Completion Certificate</t>
  </si>
  <si>
    <t>0002 - SI Completion Sheets for upload\JKC RECEIVED\SI-01408 Completion Certificate</t>
  </si>
  <si>
    <t>0002 - SI Completion Sheets for upload\JKC RECEIVED\SI-01409 Completion Certificate</t>
  </si>
  <si>
    <t>0002 - SI Completion Sheets for upload\JKC RECEIVED\SI-01412 Completion Certificate</t>
  </si>
  <si>
    <t>0002 - SI Completion Sheets for upload\JKC RECEIVED\SI-01414 Completion Certificate</t>
  </si>
  <si>
    <t>0002 - SI Completion Sheets for upload\JKC RECEIVED\SI-01418 Completion Certificate</t>
  </si>
  <si>
    <t>0002 - SI Completion Sheets for upload\JKC RECEIVED\SI-01419 Completion Certificate 2</t>
  </si>
  <si>
    <t>0002 - SI Completion Sheets for upload\JKC RECEIVED\SI-01419 Completion Certificate</t>
  </si>
  <si>
    <t>0002 - SI Completion Sheets for upload\JKC RECEIVED\SI-01422 Completion Certificate</t>
  </si>
  <si>
    <t>0002 - SI Completion Sheets for upload\JKC RECEIVED\SI-01422 Completion Certification 2</t>
  </si>
  <si>
    <t>0002 - SI Completion Sheets for upload\JKC RECEIVED\SI-01423 Completion Certificate</t>
  </si>
  <si>
    <t>0002 - SI Completion Sheets for upload\JKC RECEIVED\SI-01424 Completion Certificate</t>
  </si>
  <si>
    <t>0002 - SI Completion Sheets for upload\JKC RECEIVED\SI-01425 Completion Certificate</t>
  </si>
  <si>
    <t>0002 - SI Completion Sheets for upload\JKC RECEIVED\SI-01426 Completion Certificate</t>
  </si>
  <si>
    <t>0002 - SI Completion Sheets for upload\JKC RECEIVED\SI-01427 Completion Certificate</t>
  </si>
  <si>
    <t>0002 - SI Completion Sheets for upload\JKC RECEIVED\SI-01428 Completion Certificate</t>
  </si>
  <si>
    <t>0002 - SI Completion Sheets for upload\JKC RECEIVED\SI-01429 Completion Certificate</t>
  </si>
  <si>
    <t>0002 - SI Completion Sheets for upload\JKC RECEIVED\SI-0143  Completion CertifiCate</t>
  </si>
  <si>
    <t>0002 - SI Completion Sheets for upload\JKC RECEIVED\SI-01430 Completion Certificate</t>
  </si>
  <si>
    <t>0002 - SI Completion Sheets for upload\JKC RECEIVED\SI-01431 Completion Certificate</t>
  </si>
  <si>
    <t>0002 - SI Completion Sheets for upload\JKC RECEIVED\SI-01432 Completion Certificate</t>
  </si>
  <si>
    <t>0002 - SI Completion Sheets for upload\JKC RECEIVED\SI-01433 Completion Certificate</t>
  </si>
  <si>
    <t>0002 - SI Completion Sheets for upload\JKC RECEIVED\SI-01434 Completion Certificate</t>
  </si>
  <si>
    <t>0002 - SI Completion Sheets for upload\JKC RECEIVED\SI-01435 Completion Certificate</t>
  </si>
  <si>
    <t>0002 - SI Completion Sheets for upload\JKC RECEIVED\SI-01436 Completion Certificate</t>
  </si>
  <si>
    <t>0002 - SI Completion Sheets for upload\JKC RECEIVED\SI-01437 Completion Certificate</t>
  </si>
  <si>
    <t>0002 - SI Completion Sheets for upload\JKC RECEIVED\SI-01438 Completion Certificate</t>
  </si>
  <si>
    <t>0002 - SI Completion Sheets for upload\JKC RECEIVED\SI-01443 Completion Certificate</t>
  </si>
  <si>
    <t>0002 - SI Completion Sheets for upload\JKC RECEIVED\SI-01444 Completion Certificate</t>
  </si>
  <si>
    <t>0002 - SI Completion Sheets for upload\JKC RECEIVED\SI-01446 Completion Certificate</t>
  </si>
  <si>
    <t>0002 - SI Completion Sheets for upload\JKC RECEIVED\SI-01448 Completion Certificate</t>
  </si>
  <si>
    <t>0002 - SI Completion Sheets for upload\JKC RECEIVED\SI-01452 Completion Certificate</t>
  </si>
  <si>
    <t>0002 - SI Completion Sheets for upload\JKC RECEIVED\SI-01454 Completion Certificate</t>
  </si>
  <si>
    <t>0002 - SI Completion Sheets for upload\JKC RECEIVED\SI-01455 Completion Certificate</t>
  </si>
  <si>
    <t>0002 - SI Completion Sheets for upload\JKC RECEIVED\SI-01460 Completion Certificate</t>
  </si>
  <si>
    <t>0002 - SI Completion Sheets for upload\JKC RECEIVED\SI-01461 Completion Certificate</t>
  </si>
  <si>
    <t>0002 - SI Completion Sheets for upload\JKC RECEIVED\SI-01465 Completion Certificate</t>
  </si>
  <si>
    <t>0002 - SI Completion Sheets for upload\JKC RECEIVED\SI-01469 Completion Certificate</t>
  </si>
  <si>
    <t>0002 - SI Completion Sheets for upload\JKC RECEIVED\SI-01471 Completion Certificate</t>
  </si>
  <si>
    <t>0002 - SI Completion Sheets for upload\JKC RECEIVED\SI-01472 Completion Certificate</t>
  </si>
  <si>
    <t>0002 - SI Completion Sheets for upload\JKC RECEIVED\SI-01473 Completion Certificate</t>
  </si>
  <si>
    <t>0002 - SI Completion Sheets for upload\JKC RECEIVED\SI-01475 Completion Certificate</t>
  </si>
  <si>
    <t>0002 - SI Completion Sheets for upload\JKC RECEIVED\SI-01476 Completion Certificate</t>
  </si>
  <si>
    <t>0002 - SI Completion Sheets for upload\JKC RECEIVED\SI-01477 Completion Certificate</t>
  </si>
  <si>
    <t>0002 - SI Completion Sheets for upload\JKC RECEIVED\SI-01481 Completion Certificate</t>
  </si>
  <si>
    <t>0002 - SI Completion Sheets for upload\JKC RECEIVED\SI-01482 Completion Certificate</t>
  </si>
  <si>
    <t>0002 - SI Completion Sheets for upload\JKC RECEIVED\SI-01483 Completion Certificate</t>
  </si>
  <si>
    <t>0002 - SI Completion Sheets for upload\JKC RECEIVED\SI-01484 Completion Certificate</t>
  </si>
  <si>
    <t>0002 - SI Completion Sheets for upload\JKC RECEIVED\SI-01485 Completion Certificate</t>
  </si>
  <si>
    <t>0002 - SI Completion Sheets for upload\JKC RECEIVED\SI-01490 Completion Certificate</t>
  </si>
  <si>
    <t>0002 - SI Completion Sheets for upload\JKC RECEIVED\SI-01491 Completion Certificate</t>
  </si>
  <si>
    <t>0002 - SI Completion Sheets for upload\JKC RECEIVED\SI-01493 Completion Certificate</t>
  </si>
  <si>
    <t>0002 - SI Completion Sheets for upload\JKC RECEIVED\SI-01494 Completion Certificate</t>
  </si>
  <si>
    <t>0002 - SI Completion Sheets for upload\JKC RECEIVED\SI-01495 Completion Certificate</t>
  </si>
  <si>
    <t>0002 - SI Completion Sheets for upload\JKC RECEIVED\SI-01496 Completion Certificate</t>
  </si>
  <si>
    <t>0002 - SI Completion Sheets for upload\JKC RECEIVED\SI-01497 Completion Certificate</t>
  </si>
  <si>
    <t>0002 - SI Completion Sheets for upload\JKC RECEIVED\SI-01500 Completion Certificate</t>
  </si>
  <si>
    <t>0002 - SI Completion Sheets for upload\JKC RECEIVED\SI-01502 Completion Certificate</t>
  </si>
  <si>
    <t>0002 - SI Completion Sheets for upload\JKC RECEIVED\SI-01503 Completion Certificate</t>
  </si>
  <si>
    <t>0002 - SI Completion Sheets for upload\JKC RECEIVED\SI-01504 Completion Certificate</t>
  </si>
  <si>
    <t>0002 - SI Completion Sheets for upload\JKC RECEIVED\SI-01505 Completion Certificate</t>
  </si>
  <si>
    <t>0002 - SI Completion Sheets for upload\JKC RECEIVED\SI-01506 Completion Certificate</t>
  </si>
  <si>
    <t>0002 - SI Completion Sheets for upload\JKC RECEIVED\SI-01507 Completion Certificate</t>
  </si>
  <si>
    <t>0002 - SI Completion Sheets for upload\JKC RECEIVED\SI-01511 Completion Certificate</t>
  </si>
  <si>
    <t>0002 - SI Completion Sheets for upload\JKC RECEIVED\SI-01513 Completion Certificate</t>
  </si>
  <si>
    <t>0002 - SI Completion Sheets for upload\JKC RECEIVED\SI-01514 Completion Certificate</t>
  </si>
  <si>
    <t>0002 - SI Completion Sheets for upload\JKC RECEIVED\SI-01515 Completion Certificate</t>
  </si>
  <si>
    <t>0002 - SI Completion Sheets for upload\JKC RECEIVED\SI-01516 Completion Certificate 2</t>
  </si>
  <si>
    <t>0002 - SI Completion Sheets for upload\JKC RECEIVED\SI-01516 Completion Certificate</t>
  </si>
  <si>
    <t>0002 - SI Completion Sheets for upload\JKC RECEIVED\SI-01517 Completion Certificate</t>
  </si>
  <si>
    <t>0002 - SI Completion Sheets for upload\JKC RECEIVED\SI-01518 Completion Certificate</t>
  </si>
  <si>
    <t>0002 - SI Completion Sheets for upload\JKC RECEIVED\SI-01519 Completion Certificate</t>
  </si>
  <si>
    <t>0002 - SI Completion Sheets for upload\JKC RECEIVED\SI-01521 Completion Certificate</t>
  </si>
  <si>
    <t>0002 - SI Completion Sheets for upload\JKC RECEIVED\SI-01523 Completion Certificate</t>
  </si>
  <si>
    <t>0002 - SI Completion Sheets for upload\JKC RECEIVED\SI-01524 Completion Certificate</t>
  </si>
  <si>
    <t>0002 - SI Completion Sheets for upload\JKC RECEIVED\SI-01525 Completion Certificate</t>
  </si>
  <si>
    <t>0002 - SI Completion Sheets for upload\JKC RECEIVED\SI-01527 Completion Certificate</t>
  </si>
  <si>
    <t>0002 - SI Completion Sheets for upload\JKC RECEIVED\SI-01528 Completion Certificate 2</t>
  </si>
  <si>
    <t>0002 - SI Completion Sheets for upload\JKC RECEIVED\SI-01528 Completion Certificate</t>
  </si>
  <si>
    <t>0002 - SI Completion Sheets for upload\JKC RECEIVED\SI-01529 Completion Certificate 2</t>
  </si>
  <si>
    <t>0002 - SI Completion Sheets for upload\JKC RECEIVED\SI-01529 Completion Certificate</t>
  </si>
  <si>
    <t>0002 - SI Completion Sheets for upload\JKC RECEIVED\SI-01530 Completion Certificate 2</t>
  </si>
  <si>
    <t>0002 - SI Completion Sheets for upload\JKC RECEIVED\SI-01530 Completion Certificate</t>
  </si>
  <si>
    <t>0002 - SI Completion Sheets for upload\JKC RECEIVED\SI-01531 Completion Certificate 2</t>
  </si>
  <si>
    <t>0002 - SI Completion Sheets for upload\JKC RECEIVED\SI-01531 Completion Certificate</t>
  </si>
  <si>
    <t>0002 - SI Completion Sheets for upload\JKC RECEIVED\SI-01535 Completion Certificate</t>
  </si>
  <si>
    <t>0002 - SI Completion Sheets for upload\JKC RECEIVED\SI-01537 Completion Certificate</t>
  </si>
  <si>
    <t>0002 - SI Completion Sheets for upload\JKC RECEIVED\SI-01538 Completion Certificate</t>
  </si>
  <si>
    <t>0002 - SI Completion Sheets for upload\JKC RECEIVED\SI-01539 Completion Certificate</t>
  </si>
  <si>
    <t>0002 - SI Completion Sheets for upload\JKC RECEIVED\SI-01540 Completion Certificate</t>
  </si>
  <si>
    <t>0002 - SI Completion Sheets for upload\JKC RECEIVED\SI-01541 Completion Certificate</t>
  </si>
  <si>
    <t>0002 - SI Completion Sheets for upload\JKC RECEIVED\SI-01547 Completion Certificate</t>
  </si>
  <si>
    <t>0002 - SI Completion Sheets for upload\JKC RECEIVED\SI-01549 Completion Certificate</t>
  </si>
  <si>
    <t>0002 - SI Completion Sheets for upload\JKC RECEIVED\SI-01550 Completion Certificate</t>
  </si>
  <si>
    <t>0002 - SI Completion Sheets for upload\JKC RECEIVED\SI-01552 Completion Certificate</t>
  </si>
  <si>
    <t>0002 - SI Completion Sheets for upload\JKC RECEIVED\SI-01560 Completion Certificate</t>
  </si>
  <si>
    <t>0002 - SI Completion Sheets for upload\JKC RECEIVED\SI-01561 Completion Certificate</t>
  </si>
  <si>
    <t>0002 - SI Completion Sheets for upload\JKC RECEIVED\SI-01562 Completion Certificate</t>
  </si>
  <si>
    <t>0002 - SI Completion Sheets for upload\JKC RECEIVED\SI-01563 Completion Certificate</t>
  </si>
  <si>
    <t>0002 - SI Completion Sheets for upload\JKC RECEIVED\SI-01564 Completion Certificate</t>
  </si>
  <si>
    <t>0002 - SI Completion Sheets for upload\JKC RECEIVED\SI-01567 Completion Certificate</t>
  </si>
  <si>
    <t>0002 - SI Completion Sheets for upload\JKC RECEIVED\SI-01569 Completion Certificate</t>
  </si>
  <si>
    <t>0002 - SI Completion Sheets for upload\JKC RECEIVED\SI-01570 Completion Certificate</t>
  </si>
  <si>
    <t>0002 - SI Completion Sheets for upload\JKC RECEIVED\SI-01571 completion certificate</t>
  </si>
  <si>
    <t>0002 - SI Completion Sheets for upload\JKC RECEIVED\SI-01573 Completion Certificate</t>
  </si>
  <si>
    <t>0002 - SI Completion Sheets for upload\JKC RECEIVED\SI-01574 Completion Certificate</t>
  </si>
  <si>
    <t>0002 - SI Completion Sheets for upload\JKC RECEIVED\SI-01575 Completion Certificate</t>
  </si>
  <si>
    <t>0002 - SI Completion Sheets for upload\JKC RECEIVED\SI-01576 Completion Certificate</t>
  </si>
  <si>
    <t>0002 - SI Completion Sheets for upload\JKC RECEIVED\SI-01577 Completion Certificate</t>
  </si>
  <si>
    <t>0002 - SI Completion Sheets for upload\JKC RECEIVED\SI-01579 Completion Certificate</t>
  </si>
  <si>
    <t>0002 - SI Completion Sheets for upload\JKC RECEIVED\SI-01589 Completion Certificate</t>
  </si>
  <si>
    <t>0002 - SI Completion Sheets for upload\JKC RECEIVED\SI-01593 Completion Certificate</t>
  </si>
  <si>
    <t>0002 - SI Completion Sheets for upload\JKC RECEIVED\SI-01598 Completion Certificate</t>
  </si>
  <si>
    <t>0002 - SI Completion Sheets for upload\JKC RECEIVED\SI-01600 Completion Certificate</t>
  </si>
  <si>
    <t>0002 - SI Completion Sheets for upload\JKC RECEIVED\SI-01601 Completion Certificate</t>
  </si>
  <si>
    <t>0002 - SI Completion Sheets for upload\JKC RECEIVED\SI-01602 Completion Certificate</t>
  </si>
  <si>
    <t>0002 - SI Completion Sheets for upload\JKC RECEIVED\SI-01603 Completion Certificate</t>
  </si>
  <si>
    <t>0002 - SI Completion Sheets for upload\JKC RECEIVED\SI-01604 Completion Certificate</t>
  </si>
  <si>
    <t>0002 - SI Completion Sheets for upload\JKC RECEIVED\SI-01606 Completion Certificate</t>
  </si>
  <si>
    <t>0002 - SI Completion Sheets for upload\JKC RECEIVED\SI-01607 Completion Certificate</t>
  </si>
  <si>
    <t>0002 - SI Completion Sheets for upload\JKC RECEIVED\SI-01608 Completion Certificate</t>
  </si>
  <si>
    <t>0002 - SI Completion Sheets for upload\JKC RECEIVED\SI-01609 Completion Certificate</t>
  </si>
  <si>
    <t>0002 - SI Completion Sheets for upload\JKC RECEIVED\SI-01611 Completion Certificate</t>
  </si>
  <si>
    <t>0002 - SI Completion Sheets for upload\JKC RECEIVED\SI-01613 Completion Certificate</t>
  </si>
  <si>
    <t>0002 - SI Completion Sheets for upload\JKC RECEIVED\SI-01615 Completion Certificate</t>
  </si>
  <si>
    <t>0002 - SI Completion Sheets for upload\JKC RECEIVED\SI-01616 Completion Certificate</t>
  </si>
  <si>
    <t>0002 - SI Completion Sheets for upload\JKC RECEIVED\SI-01618 Completion Certificate</t>
  </si>
  <si>
    <t>0002 - SI Completion Sheets for upload\JKC RECEIVED\SI-01619 Completion Certificate</t>
  </si>
  <si>
    <t>0002 - SI Completion Sheets for upload\JKC RECEIVED\SI-01620 Completion Certificate</t>
  </si>
  <si>
    <t>0002 - SI Completion Sheets for upload\JKC RECEIVED\SI-01621 Completion Certificate</t>
  </si>
  <si>
    <t>0002 - SI Completion Sheets for upload\JKC RECEIVED\SI-01622 Completion Certificate</t>
  </si>
  <si>
    <t>0002 - SI Completion Sheets for upload\JKC RECEIVED\SI-01623 Completion Certificate</t>
  </si>
  <si>
    <t>0002 - SI Completion Sheets for upload\JKC RECEIVED\SI-01629 Completion Certificate</t>
  </si>
  <si>
    <t>0002 - SI Completion Sheets for upload\JKC RECEIVED\SI-01630 Completion Certificate</t>
  </si>
  <si>
    <t>0002 - SI Completion Sheets for upload\JKC RECEIVED\SI-01631 Completion Certificate</t>
  </si>
  <si>
    <t>0002 - SI Completion Sheets for upload\JKC RECEIVED\SI-01632 Completion Certificate</t>
  </si>
  <si>
    <t>0002 - SI Completion Sheets for upload\JKC RECEIVED\SI-01633 Completion Certificate</t>
  </si>
  <si>
    <t>0002 - SI Completion Sheets for upload\JKC RECEIVED\SI-01634 Completion Certificate</t>
  </si>
  <si>
    <t>0002 - SI Completion Sheets for upload\JKC RECEIVED\SI-01635 Completion Certificate</t>
  </si>
  <si>
    <t>0002 - SI Completion Sheets for upload\JKC RECEIVED\SI-01636 Completion Certificate</t>
  </si>
  <si>
    <t>0002 - SI Completion Sheets for upload\JKC RECEIVED\SI-01637 Completion Certificate</t>
  </si>
  <si>
    <t>0002 - SI Completion Sheets for upload\JKC RECEIVED\SI-01640 Completion Certificate</t>
  </si>
  <si>
    <t>0002 - SI Completion Sheets for upload\JKC RECEIVED\SI-01641 Completion Certificate</t>
  </si>
  <si>
    <t>0002 - SI Completion Sheets for upload\JKC RECEIVED\SI-01645 Completion Certificate</t>
  </si>
  <si>
    <t>0002 - SI Completion Sheets for upload\JKC RECEIVED\SI-01646 Completion Certificate</t>
  </si>
  <si>
    <t>0002 - SI Completion Sheets for upload\JKC RECEIVED\SI-01647 Completion Certificate</t>
  </si>
  <si>
    <t>0002 - SI Completion Sheets for upload\JKC RECEIVED\SI-01648 Completion Certificate</t>
  </si>
  <si>
    <t>0002 - SI Completion Sheets for upload\JKC RECEIVED\SI-01649 Completion Certificate</t>
  </si>
  <si>
    <t>0002 - SI Completion Sheets for upload\JKC RECEIVED\SI-01651 Completion Certificate</t>
  </si>
  <si>
    <t>0002 - SI Completion Sheets for upload\JKC RECEIVED\SI-01652 Completion Certificate</t>
  </si>
  <si>
    <t>0002 - SI Completion Sheets for upload\JKC RECEIVED\SI-01653 Completion Certificate</t>
  </si>
  <si>
    <t>0002 - SI Completion Sheets for upload\JKC RECEIVED\SI-01654 Completion Certificate</t>
  </si>
  <si>
    <t>0002 - SI Completion Sheets for upload\JKC RECEIVED\SI-01655 Completion Certificate</t>
  </si>
  <si>
    <t>0002 - SI Completion Sheets for upload\JKC RECEIVED\SI-01657 Completion Certificate</t>
  </si>
  <si>
    <t>0002 - SI Completion Sheets for upload\JKC RECEIVED\SI-01658 Completion Certificate</t>
  </si>
  <si>
    <t>0002 - SI Completion Sheets for upload\JKC RECEIVED\SI-01659 Completion Certificate</t>
  </si>
  <si>
    <t>0002 - SI Completion Sheets for upload\JKC RECEIVED\SI-01660 Completion Certificate</t>
  </si>
  <si>
    <t>0002 - SI Completion Sheets for upload\JKC RECEIVED\SI-01661 Completion Certificate</t>
  </si>
  <si>
    <t>0002 - SI Completion Sheets for upload\JKC RECEIVED\SI-01665 Completion Certificate</t>
  </si>
  <si>
    <t>0002 - SI Completion Sheets for upload\JKC RECEIVED\SI-01666 Completion Certificate</t>
  </si>
  <si>
    <t>0002 - SI Completion Sheets for upload\JKC RECEIVED\SI-01669 Completion Certificate</t>
  </si>
  <si>
    <t>0002 - SI Completion Sheets for upload\JKC RECEIVED\SI-01670 Completion Certificate</t>
  </si>
  <si>
    <t>0002 - SI Completion Sheets for upload\JKC RECEIVED\SI-01671 Completion Certificate</t>
  </si>
  <si>
    <t>0002 - SI Completion Sheets for upload\JKC RECEIVED\SI-01672 Completion Certificate</t>
  </si>
  <si>
    <t>0002 - SI Completion Sheets for upload\JKC RECEIVED\SI-01673 Completion Certificate</t>
  </si>
  <si>
    <t>0002 - SI Completion Sheets for upload\JKC RECEIVED\SI-01675 Completion Certificate</t>
  </si>
  <si>
    <t>0002 - SI Completion Sheets for upload\JKC RECEIVED\SI-01676 Completion Certificate</t>
  </si>
  <si>
    <t>0002 - SI Completion Sheets for upload\JKC RECEIVED\SI-01677 Completion Certificate</t>
  </si>
  <si>
    <t>0002 - SI Completion Sheets for upload\JKC RECEIVED\SI-01680 Completion Certificate</t>
  </si>
  <si>
    <t>0002 - SI Completion Sheets for upload\JKC RECEIVED\SI-01684 Completion Certificate</t>
  </si>
  <si>
    <t>0002 - SI Completion Sheets for upload\JKC RECEIVED\SI-01685 Completion Certificate</t>
  </si>
  <si>
    <t>0002 - SI Completion Sheets for upload\JKC RECEIVED\SI-01686 Completion Certificate</t>
  </si>
  <si>
    <t>0002 - SI Completion Sheets for upload\JKC RECEIVED\SI-01688 Completion Certificate</t>
  </si>
  <si>
    <t>0002 - SI Completion Sheets for upload\JKC RECEIVED\SI-01691 Completion Certificate</t>
  </si>
  <si>
    <t>0002 - SI Completion Sheets for upload\JKC RECEIVED\SI-01694 Completion Certificate</t>
  </si>
  <si>
    <t>0002 - SI Completion Sheets for upload\JKC RECEIVED\SI-01696 Completion Certificate</t>
  </si>
  <si>
    <t>0002 - SI Completion Sheets for upload\JKC RECEIVED\SI-01699 Completion Certificate</t>
  </si>
  <si>
    <t>0002 - SI Completion Sheets for upload\JKC RECEIVED\SI-01706 Completion Certificate</t>
  </si>
  <si>
    <t>0002 - SI Completion Sheets for upload\JKC RECEIVED\SI-01707 Completion Certificate</t>
  </si>
  <si>
    <t>0002 - SI Completion Sheets for upload\JKC RECEIVED\SI-01710 Completion Certificate</t>
  </si>
  <si>
    <t>0002 - SI Completion Sheets for upload\JKC RECEIVED\SI-01711 Completion Certificate</t>
  </si>
  <si>
    <t>0002 - SI Completion Sheets for upload\JKC RECEIVED\SI-01712  Completion Certificate</t>
  </si>
  <si>
    <t>0002 - SI Completion Sheets for upload\JKC RECEIVED\SI-01713  Completion Certificate</t>
  </si>
  <si>
    <t>0002 - SI Completion Sheets for upload\JKC RECEIVED\SI-01714  Completion Certificate</t>
  </si>
  <si>
    <t>0002 - SI Completion Sheets for upload\JKC RECEIVED\SI-01715  Completion Certificate</t>
  </si>
  <si>
    <t>0002 - SI Completion Sheets for upload\JKC RECEIVED\SI-01717 Completion Certificate</t>
  </si>
  <si>
    <t>0002 - SI Completion Sheets for upload\JKC RECEIVED\SI-01718 Completion Certificate</t>
  </si>
  <si>
    <t>0002 - SI Completion Sheets for upload\JKC RECEIVED\SI-01721 Completion Certificate</t>
  </si>
  <si>
    <t>0002 - SI Completion Sheets for upload\JKC RECEIVED\SI-01724 Completion Certificate</t>
  </si>
  <si>
    <t>0002 - SI Completion Sheets for upload\JKC RECEIVED\SI-01725 Completion Certificate</t>
  </si>
  <si>
    <t>0002 - SI Completion Sheets for upload\JKC RECEIVED\SI-01726 Completion Certificate</t>
  </si>
  <si>
    <t>0002 - SI Completion Sheets for upload\JKC RECEIVED\SI-01727 Completion Certificate</t>
  </si>
  <si>
    <t>0002 - SI Completion Sheets for upload\JKC RECEIVED\SI-01728 Completion Certificate</t>
  </si>
  <si>
    <t>0002 - SI Completion Sheets for upload\JKC RECEIVED\SI-01730 Completion Certificate</t>
  </si>
  <si>
    <t>0002 - SI Completion Sheets for upload\JKC RECEIVED\SI-01731 Completion Certificate</t>
  </si>
  <si>
    <t>0002 - SI Completion Sheets for upload\JKC RECEIVED\SI-01733 Completion Certificate</t>
  </si>
  <si>
    <t>0002 - SI Completion Sheets for upload\JKC RECEIVED\SI-01734 Completion Certificate</t>
  </si>
  <si>
    <t>0002 - SI Completion Sheets for upload\JKC RECEIVED\SI-01735 Completion Certificate</t>
  </si>
  <si>
    <t>0002 - SI Completion Sheets for upload\JKC RECEIVED\SI-01736 Completion Certificate</t>
  </si>
  <si>
    <t>0002 - SI Completion Sheets for upload\JKC RECEIVED\SI-01738 Completion Certificate</t>
  </si>
  <si>
    <t>0002 - SI Completion Sheets for upload\JKC RECEIVED\SI-01740 Completion Certificate</t>
  </si>
  <si>
    <t>0002 - SI Completion Sheets for upload\JKC RECEIVED\SI-01743 Completion Certificate</t>
  </si>
  <si>
    <t>0002 - SI Completion Sheets for upload\JKC RECEIVED\SI-01744 Completion Certificate</t>
  </si>
  <si>
    <t>0002 - SI Completion Sheets for upload\JKC RECEIVED\SI-01745 Completion Certificate</t>
  </si>
  <si>
    <t>0002 - SI Completion Sheets for upload\JKC RECEIVED\SI-01747 Completion Certificate</t>
  </si>
  <si>
    <t>0002 - SI Completion Sheets for upload\JKC RECEIVED\SI-01750 Completion Certificate</t>
  </si>
  <si>
    <t>0002 - SI Completion Sheets for upload\JKC RECEIVED\SI-01751 Completion Certificate</t>
  </si>
  <si>
    <t>0002 - SI Completion Sheets for upload\JKC RECEIVED\SI-01753 Completion Certificate</t>
  </si>
  <si>
    <t>0002 - SI Completion Sheets for upload\JKC RECEIVED\SI-01754 Completion Certificate</t>
  </si>
  <si>
    <t>0002 - SI Completion Sheets for upload\JKC RECEIVED\SI-01756 Completion Certificate</t>
  </si>
  <si>
    <t>0002 - SI Completion Sheets for upload\JKC RECEIVED\SI-01757 Completion Certificate</t>
  </si>
  <si>
    <t>0002 - SI Completion Sheets for upload\JKC RECEIVED\SI-01758 Completion Certificate</t>
  </si>
  <si>
    <t>0002 - SI Completion Sheets for upload\JKC RECEIVED\SI-01759 Completion Certificate</t>
  </si>
  <si>
    <t>0002 - SI Completion Sheets for upload\JKC RECEIVED\SI-01760 Completion Certificate</t>
  </si>
  <si>
    <t>0002 - SI Completion Sheets for upload\JKC RECEIVED\SI-01762 Completion Certificate</t>
  </si>
  <si>
    <t>0002 - SI Completion Sheets for upload\JKC RECEIVED\SI-01763 Completion Certificate</t>
  </si>
  <si>
    <t>0002 - SI Completion Sheets for upload\JKC RECEIVED\SI-01765 Completion Certificate</t>
  </si>
  <si>
    <t>0002 - SI Completion Sheets for upload\JKC RECEIVED\SI-01766 Completion Certificate</t>
  </si>
  <si>
    <t>0002 - SI Completion Sheets for upload\JKC RECEIVED\SI-01767 Completion Certificate</t>
  </si>
  <si>
    <t>0002 - SI Completion Sheets for upload\JKC RECEIVED\SI-01768 Completion Certificate</t>
  </si>
  <si>
    <t>0002 - SI Completion Sheets for upload\JKC RECEIVED\SI-01769 Completion Certificate</t>
  </si>
  <si>
    <t>0002 - SI Completion Sheets for upload\JKC RECEIVED\SI-01770 Completion Certificate</t>
  </si>
  <si>
    <t>0002 - SI Completion Sheets for upload\JKC RECEIVED\SI-01774 Completion Certificate</t>
  </si>
  <si>
    <t>0002 - SI Completion Sheets for upload\JKC RECEIVED\SI-01775 Completion Certificate</t>
  </si>
  <si>
    <t>0002 - SI Completion Sheets for upload\JKC RECEIVED\SI-01777 Completion Certificate</t>
  </si>
  <si>
    <t>0002 - SI Completion Sheets for upload\JKC RECEIVED\SI-01778 Completion Certificate</t>
  </si>
  <si>
    <t>0002 - SI Completion Sheets for upload\JKC RECEIVED\SI-01782 Completion Certificate</t>
  </si>
  <si>
    <t>0002 - SI Completion Sheets for upload\JKC RECEIVED\SI-01783 Completion Certificate</t>
  </si>
  <si>
    <t>0002 - SI Completion Sheets for upload\JKC RECEIVED\SI-01785 Completion Certificate</t>
  </si>
  <si>
    <t>0002 - SI Completion Sheets for upload\JKC RECEIVED\SI-01787 Completion Certificate</t>
  </si>
  <si>
    <t>0002 - SI Completion Sheets for upload\JKC RECEIVED\SI-01788 Completion Certificate</t>
  </si>
  <si>
    <t>0002 - SI Completion Sheets for upload\JKC RECEIVED\SI-01792 Completion Certificate</t>
  </si>
  <si>
    <t>0002 - SI Completion Sheets for upload\JKC RECEIVED\SI-01794 Completion Certificate</t>
  </si>
  <si>
    <t>0002 - SI Completion Sheets for upload\JKC RECEIVED\SI-01796 Completion Certificate</t>
  </si>
  <si>
    <t>0002 - SI Completion Sheets for upload\JKC RECEIVED\SI-01797 Completion Certificate</t>
  </si>
  <si>
    <t>0002 - SI Completion Sheets for upload\JKC RECEIVED\SI-01802 Completion Certificate</t>
  </si>
  <si>
    <t>0002 - SI Completion Sheets for upload\JKC RECEIVED\SI-01803 Completion Certificate</t>
  </si>
  <si>
    <t>0002 - SI Completion Sheets for upload\JKC RECEIVED\SI-01805 Completion Certificate</t>
  </si>
  <si>
    <t>0002 - SI Completion Sheets for upload\JKC RECEIVED\SI-01806 Completion Certificate</t>
  </si>
  <si>
    <t>0002 - SI Completion Sheets for upload\JKC RECEIVED\SI-01810 Completion Certificate</t>
  </si>
  <si>
    <t>0002 - SI Completion Sheets for upload\JKC RECEIVED\SI-01811 Completion Certificate</t>
  </si>
  <si>
    <t>0002 - SI Completion Sheets for upload\JKC RECEIVED\SI-01812 Completion Certificate</t>
  </si>
  <si>
    <t>0002 - SI Completion Sheets for upload\JKC RECEIVED\SI-01814 Completion Certificate</t>
  </si>
  <si>
    <t>0002 - SI Completion Sheets for upload\JKC RECEIVED\SI-01815 Completion Certificate</t>
  </si>
  <si>
    <t>0002 - SI Completion Sheets for upload\JKC RECEIVED\SI-01816 Completion Certificate</t>
  </si>
  <si>
    <t>0002 - SI Completion Sheets for upload\JKC RECEIVED\SI-01817 Completion Certificate</t>
  </si>
  <si>
    <t>0002 - SI Completion Sheets for upload\JKC RECEIVED\SI-01818 Completion Certificate</t>
  </si>
  <si>
    <t>0002 - SI Completion Sheets for upload\JKC RECEIVED\SI-01819 Completion Certificate</t>
  </si>
  <si>
    <t>0002 - SI Completion Sheets for upload\JKC RECEIVED\SI-01822 Completion Certificate</t>
  </si>
  <si>
    <t>0002 - SI Completion Sheets for upload\JKC RECEIVED\SI-01825 Completion Certificate</t>
  </si>
  <si>
    <t>0002 - SI Completion Sheets for upload\JKC RECEIVED\SI-01828 Completion Certificate</t>
  </si>
  <si>
    <t>0002 - SI Completion Sheets for upload\JKC RECEIVED\SI-01829 Completion Certificate</t>
  </si>
  <si>
    <t>0002 - SI Completion Sheets for upload\JKC RECEIVED\SI-01834 Completion Certificate</t>
  </si>
  <si>
    <t>0002 - SI Completion Sheets for upload\JKC RECEIVED\SI-01839 Completion Certificate</t>
  </si>
  <si>
    <t>0002 - SI Completion Sheets for upload\JKC RECEIVED\SI-01841 Completion Certificate</t>
  </si>
  <si>
    <t>0002 - SI Completion Sheets for upload\JKC RECEIVED\SI-01844 Completion Certificate</t>
  </si>
  <si>
    <t>0002 - SI Completion Sheets for upload\JKC RECEIVED\SI-01846 Completion Certificate</t>
  </si>
  <si>
    <t>0002 - SI Completion Sheets for upload\JKC RECEIVED\SI-01847 Completion Certificate</t>
  </si>
  <si>
    <t>0002 - SI Completion Sheets for upload\JKC RECEIVED\SI-01848 Completion Certificate</t>
  </si>
  <si>
    <t>0002 - SI Completion Sheets for upload\JKC RECEIVED\SI-01849 Completion Certificate</t>
  </si>
  <si>
    <t>0002 - SI Completion Sheets for upload\JKC RECEIVED\SI-01850 Completion Certificate</t>
  </si>
  <si>
    <t>0002 - SI Completion Sheets for upload\JKC RECEIVED\SI-01851 Completion Certificate</t>
  </si>
  <si>
    <t>0002 - SI Completion Sheets for upload\JKC RECEIVED\SI-01853 Completion Certificate</t>
  </si>
  <si>
    <t>0002 - SI Completion Sheets for upload\JKC RECEIVED\SI-01854 Completion Certificate</t>
  </si>
  <si>
    <t>0002 - SI Completion Sheets for upload\JKC RECEIVED\SI-01855 Completion Certificate</t>
  </si>
  <si>
    <t>0002 - SI Completion Sheets for upload\JKC RECEIVED\SI-01856 Completion Certificate</t>
  </si>
  <si>
    <t>0002 - SI Completion Sheets for upload\JKC RECEIVED\SI-01861 Completion Certificate</t>
  </si>
  <si>
    <t>0002 - SI Completion Sheets for upload\JKC RECEIVED\SI-01863 Completion Certificate</t>
  </si>
  <si>
    <t>0002 - SI Completion Sheets for upload\JKC RECEIVED\SI-01866 Completion Certificate</t>
  </si>
  <si>
    <t>0002 - SI Completion Sheets for upload\JKC RECEIVED\SI-01867 Completion Certificate</t>
  </si>
  <si>
    <t>0002 - SI Completion Sheets for upload\JKC RECEIVED\SI-01871 Completion Certificate</t>
  </si>
  <si>
    <t>0002 - SI Completion Sheets for upload\JKC RECEIVED\SI-01873 Completion Certificate</t>
  </si>
  <si>
    <t>0002 - SI Completion Sheets for upload\JKC RECEIVED\SI-01875 Completion Certificate</t>
  </si>
  <si>
    <t>0002 - SI Completion Sheets for upload\JKC RECEIVED\SI-01877 Completion Certificate</t>
  </si>
  <si>
    <t>0002 - SI Completion Sheets for upload\JKC RECEIVED\SI-01878 Completion Certificate</t>
  </si>
  <si>
    <t>0002 - SI Completion Sheets for upload\JKC RECEIVED\SI-01879 Completion Certificate</t>
  </si>
  <si>
    <t>0002 - SI Completion Sheets for upload\JKC RECEIVED\SI-01884 Completion Certificate</t>
  </si>
  <si>
    <t>0002 - SI Completion Sheets for upload\JKC RECEIVED\SI-01885 Completion Certificate</t>
  </si>
  <si>
    <t>0002 - SI Completion Sheets for upload\JKC RECEIVED\SI-01886 Completion Certificate</t>
  </si>
  <si>
    <t>0002 - SI Completion Sheets for upload\JKC RECEIVED\SI-01889 Completion Certificate</t>
  </si>
  <si>
    <t>0002 - SI Completion Sheets for upload\JKC RECEIVED\SI-01891 Completion Certificate</t>
  </si>
  <si>
    <t>0002 - SI Completion Sheets for upload\JKC RECEIVED\SI-01892 Completion Certificate</t>
  </si>
  <si>
    <t>0002 - SI Completion Sheets for upload\JKC RECEIVED\SI-01893 Completion Certificate</t>
  </si>
  <si>
    <t>0002 - SI Completion Sheets for upload\JKC RECEIVED\SI-01894 Completion Certificate</t>
  </si>
  <si>
    <t>0002 - SI Completion Sheets for upload\JKC RECEIVED\SI-01895 Completion Certificate</t>
  </si>
  <si>
    <t>0002 - SI Completion Sheets for upload\JKC RECEIVED\SI-01896 Completion Certificate</t>
  </si>
  <si>
    <t>0002 - SI Completion Sheets for upload\JKC RECEIVED\SI-01898 Completion Certificate</t>
  </si>
  <si>
    <t>0002 - SI Completion Sheets for upload\JKC RECEIVED\SI-01901 Completion Certificate</t>
  </si>
  <si>
    <t>0002 - SI Completion Sheets for upload\JKC RECEIVED\SI-01902 Completion Certificate</t>
  </si>
  <si>
    <t>0002 - SI Completion Sheets for upload\JKC RECEIVED\SI-01904 Completion Certificate</t>
  </si>
  <si>
    <t>0002 - SI Completion Sheets for upload\JKC RECEIVED\SI-01905 Completion Certificate</t>
  </si>
  <si>
    <t>0002 - SI Completion Sheets for upload\JKC RECEIVED\SI-01906 Completion Certificate</t>
  </si>
  <si>
    <t>0002 - SI Completion Sheets for upload\JKC RECEIVED\SI-01907 Completion Certificate</t>
  </si>
  <si>
    <t>0002 - SI Completion Sheets for upload\JKC RECEIVED\SI-01910 Completion Certificate</t>
  </si>
  <si>
    <t>0002 - SI Completion Sheets for upload\JKC RECEIVED\SI-01912 Completion Certificate</t>
  </si>
  <si>
    <t>0002 - SI Completion Sheets for upload\JKC RECEIVED\SI-01913 Completion Certificate</t>
  </si>
  <si>
    <t>0002 - SI Completion Sheets for upload\JKC RECEIVED\SI-01916 Completion Certificate</t>
  </si>
  <si>
    <t>0002 - SI Completion Sheets for upload\JKC RECEIVED\SI-01919 Completion Certificate</t>
  </si>
  <si>
    <t>0002 - SI Completion Sheets for upload\JKC RECEIVED\SI-01921 Completion Certificate</t>
  </si>
  <si>
    <t>0002 - SI Completion Sheets for upload\JKC RECEIVED\SI-01923 Completion Certificate</t>
  </si>
  <si>
    <t>0002 - SI Completion Sheets for upload\JKC RECEIVED\SI-01924 Completion Certificate</t>
  </si>
  <si>
    <t>0002 - SI Completion Sheets for upload\JKC RECEIVED\SI-01925 Completion Certificate</t>
  </si>
  <si>
    <t>0002 - SI Completion Sheets for upload\JKC RECEIVED\SI-01927 Completion Certificate</t>
  </si>
  <si>
    <t>0002 - SI Completion Sheets for upload\JKC RECEIVED\SI-01928 Completion Certificate</t>
  </si>
  <si>
    <t>0002 - SI Completion Sheets for upload\JKC RECEIVED\SI-01929 Completion Certificate</t>
  </si>
  <si>
    <t>0002 - SI Completion Sheets for upload\JKC RECEIVED\SI-01930 Completion Certificate</t>
  </si>
  <si>
    <t>0002 - SI Completion Sheets for upload\JKC RECEIVED\SI-01931 Completion Certificate</t>
  </si>
  <si>
    <t>0002 - SI Completion Sheets for upload\JKC RECEIVED\SI-01932 Completion Certificate</t>
  </si>
  <si>
    <t>0002 - SI Completion Sheets for upload\JKC RECEIVED\SI-01933 Completion Certificate</t>
  </si>
  <si>
    <t>0002 - SI Completion Sheets for upload\JKC RECEIVED\SI-01934 Completion Certificate</t>
  </si>
  <si>
    <t>0002 - SI Completion Sheets for upload\JKC RECEIVED\SI-01935  Completion Certificate</t>
  </si>
  <si>
    <t>0002 - SI Completion Sheets for upload\JKC RECEIVED\SI-01936 Completion Certificate</t>
  </si>
  <si>
    <t>0002 - SI Completion Sheets for upload\JKC RECEIVED\SI-01937 Completion Certificate</t>
  </si>
  <si>
    <t>0002 - SI Completion Sheets for upload\JKC RECEIVED\SI-01938 Completion Certificate</t>
  </si>
  <si>
    <t>0002 - SI Completion Sheets for upload\JKC RECEIVED\SI-01942 Completion Certificate</t>
  </si>
  <si>
    <t>0002 - SI Completion Sheets for upload\JKC RECEIVED\SI-01943 completion certificate</t>
  </si>
  <si>
    <t>0002 - SI Completion Sheets for upload\JKC RECEIVED\SI-01944 Completion Certificate</t>
  </si>
  <si>
    <t>0002 - SI Completion Sheets for upload\JKC RECEIVED\SI-01945 Completion Certificate</t>
  </si>
  <si>
    <t>0002 - SI Completion Sheets for upload\JKC RECEIVED\SI-01946 Completion Certificate</t>
  </si>
  <si>
    <t>0002 - SI Completion Sheets for upload\JKC RECEIVED\SI-01949 Completion Certificate</t>
  </si>
  <si>
    <t>0002 - SI Completion Sheets for upload\JKC RECEIVED\SI-01954 Completion Certificate</t>
  </si>
  <si>
    <t>0002 - SI Completion Sheets for upload\JKC RECEIVED\SI-01957 Completion Certificate</t>
  </si>
  <si>
    <t>0002 - SI Completion Sheets for upload\JKC RECEIVED\SI-01958 Completion Certificate</t>
  </si>
  <si>
    <t>0002 - SI Completion Sheets for upload\JKC RECEIVED\SI-01959 Completion Certificate</t>
  </si>
  <si>
    <t>0002 - SI Completion Sheets for upload\JKC RECEIVED\SI-01960 Completion Certificate</t>
  </si>
  <si>
    <t>0002 - SI Completion Sheets for upload\JKC RECEIVED\SI-01961 Completion Certificate</t>
  </si>
  <si>
    <t>0002 - SI Completion Sheets for upload\JKC RECEIVED\SI-01962 Completion Certificate</t>
  </si>
  <si>
    <t>0002 - SI Completion Sheets for upload\JKC RECEIVED\SI-01963  Completion Certificate</t>
  </si>
  <si>
    <t>0002 - SI Completion Sheets for upload\JKC RECEIVED\SI-01964 Completion Certificate</t>
  </si>
  <si>
    <t>0002 - SI Completion Sheets for upload\JKC RECEIVED\SI-01965 Completion Certificate</t>
  </si>
  <si>
    <t>0002 - SI Completion Sheets for upload\JKC RECEIVED\SI-01966 Completion Certificate</t>
  </si>
  <si>
    <t>0002 - SI Completion Sheets for upload\JKC RECEIVED\SI-01968 Completion Certificate</t>
  </si>
  <si>
    <t>0002 - SI Completion Sheets for upload\JKC RECEIVED\SI-01969 Completion Certificate</t>
  </si>
  <si>
    <t>0002 - SI Completion Sheets for upload\JKC RECEIVED\SI-01974 Completion Certificate</t>
  </si>
  <si>
    <t>0002 - SI Completion Sheets for upload\JKC RECEIVED\SI-01975 Completion Certificate</t>
  </si>
  <si>
    <t>0002 - SI Completion Sheets for upload\JKC RECEIVED\SI-01979 Completion Certificate</t>
  </si>
  <si>
    <t>0002 - SI Completion Sheets for upload\JKC RECEIVED\SI-01980 Completion Certificate</t>
  </si>
  <si>
    <t>0002 - SI Completion Sheets for upload\JKC RECEIVED\SI-01983 Completion Certificate</t>
  </si>
  <si>
    <t>0002 - SI Completion Sheets for upload\JKC RECEIVED\SI-01984 Completion Certificate</t>
  </si>
  <si>
    <t>0002 - SI Completion Sheets for upload\JKC RECEIVED\SI-01985 Completion Certificate</t>
  </si>
  <si>
    <t>0002 - SI Completion Sheets for upload\JKC RECEIVED\SI-01986 Completion Certificate</t>
  </si>
  <si>
    <t>0002 - SI Completion Sheets for upload\JKC RECEIVED\SI-01987 Completion Certificate</t>
  </si>
  <si>
    <t>0002 - SI Completion Sheets for upload\JKC RECEIVED\SI-01991 Completion Certificate</t>
  </si>
  <si>
    <t>0002 - SI Completion Sheets for upload\JKC RECEIVED\SI-01994 Completion Certificate</t>
  </si>
  <si>
    <t>0002 - SI Completion Sheets for upload\JKC RECEIVED\SI-01997 Completion Certificate</t>
  </si>
  <si>
    <t>0002 - SI Completion Sheets for upload\JKC RECEIVED\SI-01999 Completion Certificate</t>
  </si>
  <si>
    <t>0002 - SI Completion Sheets for upload\JKC RECEIVED\SI-02011 Completion Certificate</t>
  </si>
  <si>
    <t>0002 - SI Completion Sheets for upload\JKC RECEIVED\SI-02012 Completion Certificate</t>
  </si>
  <si>
    <t>0002 - SI Completion Sheets for upload\JKC RECEIVED\SI-02013 Completion Certificate</t>
  </si>
  <si>
    <t>0002 - SI Completion Sheets for upload\JKC RECEIVED\SI-02014 Completion Certificate</t>
  </si>
  <si>
    <t>0002 - SI Completion Sheets for upload\JKC RECEIVED\SI-02016 Completion Certificate</t>
  </si>
  <si>
    <t>0002 - SI Completion Sheets for upload\JKC RECEIVED\SI-02018 Completion Certificate</t>
  </si>
  <si>
    <t>0002 - SI Completion Sheets for upload\JKC RECEIVED\SI-02023 Completion Certificate</t>
  </si>
  <si>
    <t>0002 - SI Completion Sheets for upload\JKC RECEIVED\SI-02025 Completion Certificate</t>
  </si>
  <si>
    <t>0002 - SI Completion Sheets for upload\JKC RECEIVED\SI-02026 Completion Certificate</t>
  </si>
  <si>
    <t>0002 - SI Completion Sheets for upload\JKC RECEIVED\SI-02028 Completion Certificate</t>
  </si>
  <si>
    <t>0002 - SI Completion Sheets for upload\JKC RECEIVED\SI-02029 Completion Certificate</t>
  </si>
  <si>
    <t>0002 - SI Completion Sheets for upload\JKC RECEIVED\SI-02034 Completion Certificate</t>
  </si>
  <si>
    <t>0002 - SI Completion Sheets for upload\JKC RECEIVED\SI-02036 Completion Certificate</t>
  </si>
  <si>
    <t>0002 - SI Completion Sheets for upload\JKC RECEIVED\SI-02037 Completion Certificate</t>
  </si>
  <si>
    <t>0002 - SI Completion Sheets for upload\JKC RECEIVED\SI-02039 Completion Certificate</t>
  </si>
  <si>
    <t>0002 - SI Completion Sheets for upload\JKC RECEIVED\SI-02040 Completion Certificate</t>
  </si>
  <si>
    <t>0002 - SI Completion Sheets for upload\JKC RECEIVED\SI-02041 Completion Certificate</t>
  </si>
  <si>
    <t>0002 - SI Completion Sheets for upload\JKC RECEIVED\SI-02047 Completion Certificate</t>
  </si>
  <si>
    <t>0002 - SI Completion Sheets for upload\JKC RECEIVED\SI-02048 Completion Certificate</t>
  </si>
  <si>
    <t>0002 - SI Completion Sheets for upload\JKC RECEIVED\SI-02051 Completion Certificate</t>
  </si>
  <si>
    <t>0002 - SI Completion Sheets for upload\JKC RECEIVED\SI-02052 Completion Certificate</t>
  </si>
  <si>
    <t>0002 - SI Completion Sheets for upload\JKC RECEIVED\SI-02053 Completion Certificate</t>
  </si>
  <si>
    <t>0002 - SI Completion Sheets for upload\JKC RECEIVED\SI-02059 Completion Certificate</t>
  </si>
  <si>
    <t>0002 - SI Completion Sheets for upload\JKC RECEIVED\SI-02068 Completion Certificate</t>
  </si>
  <si>
    <t>0002 - SI Completion Sheets for upload\JKC RECEIVED\SI-02070 Completion Certificate</t>
  </si>
  <si>
    <t>0002 - SI Completion Sheets for upload\JKC RECEIVED\SI-02072 Completion Certificate</t>
  </si>
  <si>
    <t>0002 - SI Completion Sheets for upload\JKC RECEIVED\SI-02074 Completion Certificate</t>
  </si>
  <si>
    <t>0002 - SI Completion Sheets for upload\JKC RECEIVED\SI-02076 Completion Certificate</t>
  </si>
  <si>
    <t>0002 - SI Completion Sheets for upload\JKC RECEIVED\SI-02078 completion certificate</t>
  </si>
  <si>
    <t>0002 - SI Completion Sheets for upload\JKC RECEIVED\SI-02079 Completion Certificate</t>
  </si>
  <si>
    <t>0002 - SI Completion Sheets for upload\JKC RECEIVED\SI-02083 Completion Certificate</t>
  </si>
  <si>
    <t>0002 - SI Completion Sheets for upload\JKC RECEIVED\SI-02084 Completion Certificate</t>
  </si>
  <si>
    <t>0002 - SI Completion Sheets for upload\JKC RECEIVED\SI-02085 Completion Certificate</t>
  </si>
  <si>
    <t>0002 - SI Completion Sheets for upload\JKC RECEIVED\SI-02086 Completion Certificate</t>
  </si>
  <si>
    <t>0002 - SI Completion Sheets for upload\JKC RECEIVED\SI-02087 Completion Certificate</t>
  </si>
  <si>
    <t>0002 - SI Completion Sheets for upload\JKC RECEIVED\SI-02089 Completion Certificate</t>
  </si>
  <si>
    <t>0002 - SI Completion Sheets for upload\JKC RECEIVED\SI-02090 Completion Certificate</t>
  </si>
  <si>
    <t>0002 - SI Completion Sheets for upload\JKC RECEIVED\SI-02091 Completion Certificate</t>
  </si>
  <si>
    <t>0002 - SI Completion Sheets for upload\JKC RECEIVED\SI-02092 Completion Certificate</t>
  </si>
  <si>
    <t>0002 - SI Completion Sheets for upload\JKC RECEIVED\SI-02093 Completion Certificate</t>
  </si>
  <si>
    <t>0002 - SI Completion Sheets for upload\JKC RECEIVED\SI-02094 Completion Certificate</t>
  </si>
  <si>
    <t>0002 - SI Completion Sheets for upload\JKC RECEIVED\SI-02095 Completion Certificate</t>
  </si>
  <si>
    <t>0002 - SI Completion Sheets for upload\JKC RECEIVED\SI-02096 Completion Certificate</t>
  </si>
  <si>
    <t>0002 - SI Completion Sheets for upload\JKC RECEIVED\SI-02097 Completion Certificate</t>
  </si>
  <si>
    <t>0002 - SI Completion Sheets for upload\JKC RECEIVED\SI-02099 Completion Certificate</t>
  </si>
  <si>
    <t>0002 - SI Completion Sheets for upload\JKC RECEIVED\SI-02100 Completion Certificate</t>
  </si>
  <si>
    <t>0002 - SI Completion Sheets for upload\JKC RECEIVED\SI-02101 Completion Certificate</t>
  </si>
  <si>
    <t>0002 - SI Completion Sheets for upload\JKC RECEIVED\SI-02102 Completion Certificate</t>
  </si>
  <si>
    <t>0002 - SI Completion Sheets for upload\JKC RECEIVED\SI-02103 Completion Certificate</t>
  </si>
  <si>
    <t>0002 - SI Completion Sheets for upload\JKC RECEIVED\SI-02105 Completion Certificate</t>
  </si>
  <si>
    <t>0002 - SI Completion Sheets for upload\JKC RECEIVED\SI-02107 completion certificate</t>
  </si>
  <si>
    <t>0002 - SI Completion Sheets for upload\JKC RECEIVED\SI-02108 Completion Certificate</t>
  </si>
  <si>
    <t>0002 - SI Completion Sheets for upload\JKC RECEIVED\SI-02112 Completion Certificate</t>
  </si>
  <si>
    <t>0002 - SI Completion Sheets for upload\JKC RECEIVED\SI-02116 Completion Certificate</t>
  </si>
  <si>
    <t>0002 - SI Completion Sheets for upload\JKC RECEIVED\SI-02117 Completion Certificate</t>
  </si>
  <si>
    <t>0002 - SI Completion Sheets for upload\JKC RECEIVED\SI-02126 Completion Certificate</t>
  </si>
  <si>
    <t>0002 - SI Completion Sheets for upload\JKC RECEIVED\SI-02127 Completion Certificate</t>
  </si>
  <si>
    <t>0002 - SI Completion Sheets for upload\JKC RECEIVED\SI-02128 Completion Certificate</t>
  </si>
  <si>
    <t>0002 - SI Completion Sheets for upload\JKC RECEIVED\SI-02129 Completion Certificate</t>
  </si>
  <si>
    <t>0002 - SI Completion Sheets for upload\JKC RECEIVED\SI-02130 Completion Certificate</t>
  </si>
  <si>
    <t>0002 - SI Completion Sheets for upload\JKC RECEIVED\SI-02133 Completion Certificate</t>
  </si>
  <si>
    <t>0002 - SI Completion Sheets for upload\JKC RECEIVED\SI-02134 Completion Certificate</t>
  </si>
  <si>
    <t>0002 - SI Completion Sheets for upload\JKC RECEIVED\SI-02136 Completion Certificate</t>
  </si>
  <si>
    <t>0002 - SI Completion Sheets for upload\JKC RECEIVED\SI-02142 Completion Certificate</t>
  </si>
  <si>
    <t>0002 - SI Completion Sheets for upload\JKC RECEIVED\SI-02146 Completion Certificate</t>
  </si>
  <si>
    <t>0002 - SI Completion Sheets for upload\JKC RECEIVED\SI-02147 Completion Certificate</t>
  </si>
  <si>
    <t>0002 - SI Completion Sheets for upload\JKC RECEIVED\SI-02148 Completion Certificate</t>
  </si>
  <si>
    <t>0002 - SI Completion Sheets for upload\JKC RECEIVED\SI-02150 Completion Certificate</t>
  </si>
  <si>
    <t>0002 - SI Completion Sheets for upload\JKC RECEIVED\SI-02153 Completion Certificate</t>
  </si>
  <si>
    <t>0002 - SI Completion Sheets for upload\JKC RECEIVED\SI-02155 Completion Certificate</t>
  </si>
  <si>
    <t>0002 - SI Completion Sheets for upload\JKC RECEIVED\SI-02157 Completion Certificate</t>
  </si>
  <si>
    <t>0002 - SI Completion Sheets for upload\JKC RECEIVED\SI-02166 Completion Certificate</t>
  </si>
  <si>
    <t>0002 - SI Completion Sheets for upload\JKC RECEIVED\SI-02167 Completion Certificate</t>
  </si>
  <si>
    <t>0002 - SI Completion Sheets for upload\JKC RECEIVED\SI-02169 Completion Certificate</t>
  </si>
  <si>
    <t>0002 - SI Completion Sheets for upload\JKC RECEIVED\SI-02171 Completion Certificate</t>
  </si>
  <si>
    <t>0002 - SI Completion Sheets for upload\JKC RECEIVED\SI-02174 Completion Certificate</t>
  </si>
  <si>
    <t>0002 - SI Completion Sheets for upload\JKC RECEIVED\SI-02175 Completion Certificate</t>
  </si>
  <si>
    <t>0002 - SI Completion Sheets for upload\JKC RECEIVED\SI-02184 Completion Certificate</t>
  </si>
  <si>
    <t>0002 - SI Completion Sheets for upload\JKC RECEIVED\SI-02188 Completion Certificate</t>
  </si>
  <si>
    <t>0002 - SI Completion Sheets for upload\JKC RECEIVED\SI-02189 Completion Certificate</t>
  </si>
  <si>
    <t>0002 - SI Completion Sheets for upload\JKC RECEIVED\SI-02191 Completion Certificate</t>
  </si>
  <si>
    <t>0002 - SI Completion Sheets for upload\JKC RECEIVED\SI-02193 Completion Certificate</t>
  </si>
  <si>
    <t>0002 - SI Completion Sheets for upload\JKC RECEIVED\SI-02196 Completion Certificate</t>
  </si>
  <si>
    <t>0002 - SI Completion Sheets for upload\JKC RECEIVED\SI-02203 Completion Certificate</t>
  </si>
  <si>
    <t>0002 - SI Completion Sheets for upload\JKC RECEIVED\SI-02204 Completion Certificate</t>
  </si>
  <si>
    <t>0002 - SI Completion Sheets for upload\JKC RECEIVED\SI-02206 Completion Certificate</t>
  </si>
  <si>
    <t>0002 - SI Completion Sheets for upload\JKC RECEIVED\SI-02207 Completion Certificate</t>
  </si>
  <si>
    <t>0002 - SI Completion Sheets for upload\JKC RECEIVED\SI-02210 Completion Certificate</t>
  </si>
  <si>
    <t>0002 - SI Completion Sheets for upload\JKC RECEIVED\SI-02212 Completion Certificate</t>
  </si>
  <si>
    <t>0002 - SI Completion Sheets for upload\JKC RECEIVED\SI-02218 Completion Certificate</t>
  </si>
  <si>
    <t>0002 - SI Completion Sheets for upload\JKC RECEIVED\SI-02219 Completion Certificate</t>
  </si>
  <si>
    <t>0002 - SI Completion Sheets for upload\JKC RECEIVED\SI-0222  Completion CertifiCate</t>
  </si>
  <si>
    <t>0002 - SI Completion Sheets for upload\JKC RECEIVED\SI-02220 Completion Certificate</t>
  </si>
  <si>
    <t>0002 - SI Completion Sheets for upload\JKC RECEIVED\SI-02224 Completion Certificate</t>
  </si>
  <si>
    <t>0002 - SI Completion Sheets for upload\JKC RECEIVED\SI-02228 Completion Certificate</t>
  </si>
  <si>
    <t>0002 - SI Completion Sheets for upload\JKC RECEIVED\SI-02229 Completion Certificate</t>
  </si>
  <si>
    <t>0002 - SI Completion Sheets for upload\JKC RECEIVED\SI-02230 Completion Certificate</t>
  </si>
  <si>
    <t>0002 - SI Completion Sheets for upload\JKC RECEIVED\SI-02232 Completion Certificate</t>
  </si>
  <si>
    <t>0002 - SI Completion Sheets for upload\JKC RECEIVED\SI-02238 Completion Certificate</t>
  </si>
  <si>
    <t>0002 - SI Completion Sheets for upload\JKC RECEIVED\SI-02246 Completion Certificate</t>
  </si>
  <si>
    <t>0002 - SI Completion Sheets for upload\JKC RECEIVED\SI-02251 Completion Certificate</t>
  </si>
  <si>
    <t>0002 - SI Completion Sheets for upload\JKC RECEIVED\SI-02253 Completion Certificate</t>
  </si>
  <si>
    <t>0002 - SI Completion Sheets for upload\JKC RECEIVED\SI-02254 completion certificate</t>
  </si>
  <si>
    <t>0002 - SI Completion Sheets for upload\JKC RECEIVED\SI-02255 completion certificate</t>
  </si>
  <si>
    <t>0002 - SI Completion Sheets for upload\JKC RECEIVED\SI-02256 Completion Certificate</t>
  </si>
  <si>
    <t>0002 - SI Completion Sheets for upload\JKC RECEIVED\SI-02259 Completion Certificate</t>
  </si>
  <si>
    <t>0002 - SI Completion Sheets for upload\JKC RECEIVED\SI-02262 Completion Certificate</t>
  </si>
  <si>
    <t>0002 - SI Completion Sheets for upload\JKC RECEIVED\SI-02263 completion certificate</t>
  </si>
  <si>
    <t>0002 - SI Completion Sheets for upload\JKC RECEIVED\SI-02265 Completion Certificate</t>
  </si>
  <si>
    <t>0002 - SI Completion Sheets for upload\JKC RECEIVED\SI-02266 Completion Certificate</t>
  </si>
  <si>
    <t>0002 - SI Completion Sheets for upload\JKC RECEIVED\SI-02267 Completion Certificate</t>
  </si>
  <si>
    <t>0002 - SI Completion Sheets for upload\JKC RECEIVED\SI-02269 Completion Certificate</t>
  </si>
  <si>
    <t>0002 - SI Completion Sheets for upload\JKC RECEIVED\SI-02270 Completion Certificate</t>
  </si>
  <si>
    <t>0002 - SI Completion Sheets for upload\JKC RECEIVED\SI-02279 Completion Certificate</t>
  </si>
  <si>
    <t>0002 - SI Completion Sheets for upload\JKC RECEIVED\SI-02283 Completion Certificate</t>
  </si>
  <si>
    <t>0002 - SI Completion Sheets for upload\JKC RECEIVED\SI-02284 Completion Certificate</t>
  </si>
  <si>
    <t>0002 - SI Completion Sheets for upload\JKC RECEIVED\SI-02285 Completion Certificate</t>
  </si>
  <si>
    <t>0002 - SI Completion Sheets for upload\JKC RECEIVED\SI-02288 Completion Certificate</t>
  </si>
  <si>
    <t>0002 - SI Completion Sheets for upload\JKC RECEIVED\SI-02293 Completion Certificate</t>
  </si>
  <si>
    <t>0002 - SI Completion Sheets for upload\JKC RECEIVED\SI-02294 Completion Certificate</t>
  </si>
  <si>
    <t>0002 - SI Completion Sheets for upload\JKC RECEIVED\SI-02298 Completion Certificate</t>
  </si>
  <si>
    <t>0002 - SI Completion Sheets for upload\JKC RECEIVED\SI-02299 Completion Certificate</t>
  </si>
  <si>
    <t>0002 - SI Completion Sheets for upload\JKC RECEIVED\SI-02302 Completion Certificate</t>
  </si>
  <si>
    <t>0002 - SI Completion Sheets for upload\JKC RECEIVED\SI-02306 Completion Certificate</t>
  </si>
  <si>
    <t>0002 - SI Completion Sheets for upload\JKC RECEIVED\SI-02311 Completion Certificate</t>
  </si>
  <si>
    <t>0002 - SI Completion Sheets for upload\JKC RECEIVED\SI-02313 Completion Certificate</t>
  </si>
  <si>
    <t>0002 - SI Completion Sheets for upload\JKC RECEIVED\SI-02314 Completion Certificate</t>
  </si>
  <si>
    <t>0002 - SI Completion Sheets for upload\JKC RECEIVED\SI-02315 Completion Certificate</t>
  </si>
  <si>
    <t>0002 - SI Completion Sheets for upload\JKC RECEIVED\SI-02316 Completion Certificate</t>
  </si>
  <si>
    <t>0002 - SI Completion Sheets for upload\JKC RECEIVED\SI-02319 Completion Certificate</t>
  </si>
  <si>
    <t>0002 - SI Completion Sheets for upload\JKC RECEIVED\SI-02328 Completion Certificate</t>
  </si>
  <si>
    <t>0002 - SI Completion Sheets for upload\JKC RECEIVED\SI-02329 Completion Certificate</t>
  </si>
  <si>
    <t>0002 - SI Completion Sheets for upload\JKC RECEIVED\SI-02338 Completion Certificate</t>
  </si>
  <si>
    <t>0002 - SI Completion Sheets for upload\JKC RECEIVED\SI-02344 completion certificate</t>
  </si>
  <si>
    <t>0002 - SI Completion Sheets for upload\JKC RECEIVED\SI-02351 Completion Certificate</t>
  </si>
  <si>
    <t>0002 - SI Completion Sheets for upload\JKC RECEIVED\SI-02352 Completion Certificate</t>
  </si>
  <si>
    <t>0002 - SI Completion Sheets for upload\JKC RECEIVED\SI-02353 Completion Certificate</t>
  </si>
  <si>
    <t>0002 - SI Completion Sheets for upload\JKC RECEIVED\SI-02354 Completion Certificate</t>
  </si>
  <si>
    <t>0002 - SI Completion Sheets for upload\JKC RECEIVED\SI-02356 Completion Certificate</t>
  </si>
  <si>
    <t>0002 - SI Completion Sheets for upload\JKC RECEIVED\SI-02363 Completion Certificate</t>
  </si>
  <si>
    <t>0002 - SI Completion Sheets for upload\JKC RECEIVED\SI-02365 Completion Certificate</t>
  </si>
  <si>
    <t>0002 - SI Completion Sheets for upload\JKC RECEIVED\SI-02369 Completion Certificate</t>
  </si>
  <si>
    <t>0002 - SI Completion Sheets for upload\JKC RECEIVED\SI-02370 completion certificate</t>
  </si>
  <si>
    <t>0002 - SI Completion Sheets for upload\JKC RECEIVED\SI-02371 Completion Certificate</t>
  </si>
  <si>
    <t>0002 - SI Completion Sheets for upload\JKC RECEIVED\SI-02376 Completion Certificate</t>
  </si>
  <si>
    <t>0002 - SI Completion Sheets for upload\JKC RECEIVED\SI-02377 Completion Certificate</t>
  </si>
  <si>
    <t>0002 - SI Completion Sheets for upload\JKC RECEIVED\SI-02380 Completion Certificate</t>
  </si>
  <si>
    <t>0002 - SI Completion Sheets for upload\JKC RECEIVED\SI-02381 Completion Certificate</t>
  </si>
  <si>
    <t>0002 - SI Completion Sheets for upload\JKC RECEIVED\SI-02383 Completion Certificate</t>
  </si>
  <si>
    <t>0002 - SI Completion Sheets for upload\JKC RECEIVED\SI-02385 Completion Certificate</t>
  </si>
  <si>
    <t>0002 - SI Completion Sheets for upload\JKC RECEIVED\SI-02389 Completion Certificate</t>
  </si>
  <si>
    <t>0002 - SI Completion Sheets for upload\JKC RECEIVED\SI-02397 Completion Certificate</t>
  </si>
  <si>
    <t>0002 - SI Completion Sheets for upload\JKC RECEIVED\SI-02406 Completion Certificate</t>
  </si>
  <si>
    <t>0002 - SI Completion Sheets for upload\JKC RECEIVED\SI-02408 Completion Certificate</t>
  </si>
  <si>
    <t>0002 - SI Completion Sheets for upload\JKC RECEIVED\SI-02413 Completion Certificate</t>
  </si>
  <si>
    <t>0002 - SI Completion Sheets for upload\JKC RECEIVED\SI-02415 Completion Certificate</t>
  </si>
  <si>
    <t>0002 - SI Completion Sheets for upload\JKC RECEIVED\SI-02417 Completion Certificate</t>
  </si>
  <si>
    <t>0002 - SI Completion Sheets for upload\JKC RECEIVED\SI-02423 Completion Certificate</t>
  </si>
  <si>
    <t>0002 - SI Completion Sheets for upload\JKC RECEIVED\SI-02424 Completion Certificate</t>
  </si>
  <si>
    <t>0002 - SI Completion Sheets for upload\JKC RECEIVED\SI-02425 Completion Certificate</t>
  </si>
  <si>
    <t>0002 - SI Completion Sheets for upload\JKC RECEIVED\SI-02427 Completion Certificate</t>
  </si>
  <si>
    <t>0002 - SI Completion Sheets for upload\JKC RECEIVED\SI-02428 Completion Certificate</t>
  </si>
  <si>
    <t>0002 - SI Completion Sheets for upload\JKC RECEIVED\SI-02431 completion certificate</t>
  </si>
  <si>
    <t>0002 - SI Completion Sheets for upload\JKC RECEIVED\SI-02435 completion certificate</t>
  </si>
  <si>
    <t>0002 - SI Completion Sheets for upload\JKC RECEIVED\SI-02436 Completion Certificate</t>
  </si>
  <si>
    <t>0002 - SI Completion Sheets for upload\JKC RECEIVED\SI-02450 Completion Certificate</t>
  </si>
  <si>
    <t>0002 - SI Completion Sheets for upload\JKC RECEIVED\SI-02454 Completion Certificate</t>
  </si>
  <si>
    <t>0002 - SI Completion Sheets for upload\JKC RECEIVED\SI-02455 Completion Certificate</t>
  </si>
  <si>
    <t>0002 - SI Completion Sheets for upload\JKC RECEIVED\SI-02456 Completion Certificate</t>
  </si>
  <si>
    <t>0002 - SI Completion Sheets for upload\JKC RECEIVED\SI-02457 Completion Certificate</t>
  </si>
  <si>
    <t>0002 - SI Completion Sheets for upload\JKC RECEIVED\SI-02462 completion certificate</t>
  </si>
  <si>
    <t>0002 - SI Completion Sheets for upload\JKC RECEIVED\SI-02463 Completion Certificate</t>
  </si>
  <si>
    <t>0002 - SI Completion Sheets for upload\JKC RECEIVED\SI-02464 Completion Certificate</t>
  </si>
  <si>
    <t>0002 - SI Completion Sheets for upload\JKC RECEIVED\SI-02465 Completion Certificate</t>
  </si>
  <si>
    <t>0002 - SI Completion Sheets for upload\JKC RECEIVED\SI-02466 Completion Certificate</t>
  </si>
  <si>
    <t>0002 - SI Completion Sheets for upload\JKC RECEIVED\SI-02471 Completion Certificate</t>
  </si>
  <si>
    <t>0002 - SI Completion Sheets for upload\JKC RECEIVED\SI-02472 Completion Certificate</t>
  </si>
  <si>
    <t>0002 - SI Completion Sheets for upload\JKC RECEIVED\SI-02483 Completion Certificate</t>
  </si>
  <si>
    <t>0002 - SI Completion Sheets for upload\JKC RECEIVED\SI-02484 Completion Certificate</t>
  </si>
  <si>
    <t>0002 - SI Completion Sheets for upload\JKC RECEIVED\SI-02486 Completion Certificate</t>
  </si>
  <si>
    <t>0002 - SI Completion Sheets for upload\JKC RECEIVED\SI-02490 completion certificate</t>
  </si>
  <si>
    <t>0002 - SI Completion Sheets for upload\JKC RECEIVED\SI-02500 Completion Certificate</t>
  </si>
  <si>
    <t>0002 - SI Completion Sheets for upload\JKC RECEIVED\SI-02501 Completion Certificate</t>
  </si>
  <si>
    <t>0002 - SI Completion Sheets for upload\JKC RECEIVED\SI-02502 Completion Certificate</t>
  </si>
  <si>
    <t>0002 - SI Completion Sheets for upload\JKC RECEIVED\SI-02506 Completion Certificate</t>
  </si>
  <si>
    <t>0002 - SI Completion Sheets for upload\JKC RECEIVED\SI-02507 Completion Certificate</t>
  </si>
  <si>
    <t>0002 - SI Completion Sheets for upload\JKC RECEIVED\SI-02508 Completion Certificate</t>
  </si>
  <si>
    <t>0002 - SI Completion Sheets for upload\JKC RECEIVED\SI-02510 Completion Certificate</t>
  </si>
  <si>
    <t>0002 - SI Completion Sheets for upload\JKC RECEIVED\SI-02511 Completion Certificate</t>
  </si>
  <si>
    <t>0002 - SI Completion Sheets for upload\JKC RECEIVED\SI-02512 Completion Certificate</t>
  </si>
  <si>
    <t>0002 - SI Completion Sheets for upload\JKC RECEIVED\SI-02514 completion certificate</t>
  </si>
  <si>
    <t>0002 - SI Completion Sheets for upload\JKC RECEIVED\SI-02518 Completion Certificate</t>
  </si>
  <si>
    <t>0002 - SI Completion Sheets for upload\JKC RECEIVED\SI-02531 Completion Certificate</t>
  </si>
  <si>
    <t>0002 - SI Completion Sheets for upload\JKC RECEIVED\SI-02535 Completion Certificate</t>
  </si>
  <si>
    <t>0002 - SI Completion Sheets for upload\JKC RECEIVED\SI-02544 Completion Certificate</t>
  </si>
  <si>
    <t>0002 - SI Completion Sheets for upload\JKC RECEIVED\SI-02547 Completion Certificate</t>
  </si>
  <si>
    <t>0002 - SI Completion Sheets for upload\JKC RECEIVED\SI-02548 Completion Certificate</t>
  </si>
  <si>
    <t>0002 - SI Completion Sheets for upload\JKC RECEIVED\SI-02561 Completion Certificate</t>
  </si>
  <si>
    <t>0002 - SI Completion Sheets for upload\JKC RECEIVED\SI-02563 Completion Certificate</t>
  </si>
  <si>
    <t>0002 - SI Completion Sheets for upload\JKC RECEIVED\SI-02565 Completion Certificate</t>
  </si>
  <si>
    <t>0002 - SI Completion Sheets for upload\JKC RECEIVED\SI-02567 Completion Certificate</t>
  </si>
  <si>
    <t>0002 - SI Completion Sheets for upload\JKC RECEIVED\SI-02575 Completion Certificate</t>
  </si>
  <si>
    <t>0002 - SI Completion Sheets for upload\JKC RECEIVED\SI-02577 Completion Certificate</t>
  </si>
  <si>
    <t>0002 - SI Completion Sheets for upload\JKC RECEIVED\SI-02580 Completion Certificate</t>
  </si>
  <si>
    <t>0002 - SI Completion Sheets for upload\JKC RECEIVED\SI-02582 Completion Certificate</t>
  </si>
  <si>
    <t>0002 - SI Completion Sheets for upload\JKC RECEIVED\SI-02590 Completion Certificate</t>
  </si>
  <si>
    <t>0002 - SI Completion Sheets for upload\JKC RECEIVED\SI-02591 Completion Certificate</t>
  </si>
  <si>
    <t>0002 - SI Completion Sheets for upload\JKC RECEIVED\SI-02598 Completion Certificate</t>
  </si>
  <si>
    <t>0002 - SI Completion Sheets for upload\JKC RECEIVED\SI-02604 Completion Certificate</t>
  </si>
  <si>
    <t>0002 - SI Completion Sheets for upload\JKC RECEIVED\SI-02626 Completion Certificate</t>
  </si>
  <si>
    <t>0002 - SI Completion Sheets for upload\JKC RECEIVED\SI-02633 Completion Certificate</t>
  </si>
  <si>
    <t>0002 - SI Completion Sheets for upload\JKC RECEIVED\SI-02645 Completion Certificate</t>
  </si>
  <si>
    <t>0002 - SI Completion Sheets for upload\JKC RECEIVED\SI-02670 Completion Certificate</t>
  </si>
  <si>
    <t>0002 - SI Completion Sheets for upload\JKC RECEIVED\SI-0355  Completion Certificate</t>
  </si>
  <si>
    <t>0002 - SI Completion Sheets for upload\JKC RECEIVED\SI-0404 rev Completion Certificate</t>
  </si>
  <si>
    <t>0002 - SI Completion Sheets for upload\JKC RECEIVED\SI-0440 Completion Certifiate</t>
  </si>
  <si>
    <t>0002 - SI Completion Sheets for upload\JKC RECEIVED\SI-0448 Completion Certificate 2</t>
  </si>
  <si>
    <t>0002 - SI Completion Sheets for upload\JKC RECEIVED\SI-0492  Completion CertifiCate</t>
  </si>
  <si>
    <t>0002 - SI Completion Sheets for upload\JKC RECEIVED\SI-0502 Completion Certificate (Cancelled by SI-0691)</t>
  </si>
  <si>
    <t>0002 - SI Completion Sheets for upload\JKC RECEIVED\SI-0514  Completion CertifiCate</t>
  </si>
  <si>
    <t>0002 - SI Completion Sheets for upload\JKC RECEIVED\SI-0528  Completion CertifiCate</t>
  </si>
  <si>
    <t>0002 - SI Completion Sheets for upload\JKC RECEIVED\SI-0568  Completion CertifiCate</t>
  </si>
  <si>
    <t>0002 - SI Completion Sheets for upload\JKC RECEIVED\SI-0584Completion Certificate</t>
  </si>
  <si>
    <t>0002 - SI Completion Sheets for upload\JKC RECEIVED\SI-0603 Completion Certification</t>
  </si>
  <si>
    <t>0002 - SI Completion Sheets for upload\JKC RECEIVED\SI-0685  Completion CertifiCate</t>
  </si>
  <si>
    <t>0002 - SI Completion Sheets for upload\JKC RECEIVED\SI-0691 Completion Certificate (Cancelled SI-0502)</t>
  </si>
  <si>
    <t>0002 - SI Completion Sheets for upload\JKC RECEIVED\SI-0767  Completion CertifiCate</t>
  </si>
  <si>
    <t>0002 - SI Completion Sheets for upload\JKC RECEIVED\SI-0772  Completion CertifiCate</t>
  </si>
  <si>
    <t>0002 - SI Completion Sheets for upload\JKC RECEIVED\SI-0801  Completion CertifiCate</t>
  </si>
  <si>
    <t>0002 - SI Completion Sheets for upload\JKC RECEIVED\SI-0845  Completion CertifiCate</t>
  </si>
  <si>
    <t>0002 - SI Completion Sheets for upload\JKC RECEIVED\SI-0886  Completion CertifiCate</t>
  </si>
  <si>
    <t>0002 - SI Completion Sheets for upload\JKC RECEIVED\SI-0889-Completion Certificate</t>
  </si>
  <si>
    <t>0002 - SI Completion Sheets for upload\JKC RECEIVED\SI-0957 SI Completion Certificate</t>
  </si>
  <si>
    <t>0002 - SI Completion Sheets for upload\JKC RECEIVED\SI-0985  Completion Certificate</t>
  </si>
  <si>
    <t>0002 - SI Completion Sheets for upload\JKC RECEIVED\SI-0995  Completion CertifiCate</t>
  </si>
  <si>
    <t>0002 - SI Completion Sheets for upload\JKC RECEIVED\SI-1114  Completion Certificate</t>
  </si>
  <si>
    <t>0002 - SI Completion Sheets for upload\JKC RECEIVED\SI-1134  Completion CertifiCate</t>
  </si>
  <si>
    <t>0002 - SI Completion Sheets for upload\JKC RECEIVED\SI-1182  Completion Certificate</t>
  </si>
  <si>
    <t>0002 - SI Completion Sheets for upload\JKC RECEIVED\SI-1183  Completion Certificate</t>
  </si>
  <si>
    <t>0002 - SI Completion Sheets for upload\JKC RECEIVED\SI-1239  Completion CertifiCate</t>
  </si>
  <si>
    <t>0002 - SI Completion Sheets for upload\JKC RECEIVED\SI-1274  Completion CertifiCate</t>
  </si>
  <si>
    <t>0002 - SI Completion Sheets for upload\JKC RECEIVED\SI-1323  Completion Certificate</t>
  </si>
  <si>
    <t>0002 - SI Completion Sheets for upload\JKC RECEIVED\SI-1396  Completion CertifiCate</t>
  </si>
  <si>
    <t>0002 - SI Completion Sheets for upload\JKC RECEIVED\SI-1445  Completion CertifiCate</t>
  </si>
  <si>
    <t>0002 - SI Completion Sheets for upload\JKC RECEIVED\SI-1467  Completion CertifiCate</t>
  </si>
  <si>
    <t>0002 - SI Completion Sheets for upload\JKC RECEIVED\SI-1470  Completion CertifiCate</t>
  </si>
  <si>
    <t>0002 - SI Completion Sheets for upload\JKC RECEIVED\SI-1572  Completion CertifiCate</t>
  </si>
  <si>
    <t>0002 - SI Completion Sheets for upload\JKC RECEIVED\SI-1587  Completion Certificate</t>
  </si>
  <si>
    <t>0002 - SI Completion Sheets for upload\JKC RECEIVED\SI-1638  Completion CertifiCate</t>
  </si>
  <si>
    <t>0002 - SI Completion Sheets for upload\JKC RECEIVED\SI-1644  Completion CertifiCate</t>
  </si>
  <si>
    <t>0002 - SI Completion Sheets for upload\JKC RECEIVED\SI-1678  Completion CertifiCate</t>
  </si>
  <si>
    <t>0002 - SI Completion Sheets for upload\JKC RECEIVED\SI-1720  Completion CertifiCate</t>
  </si>
  <si>
    <t>0002 - SI Completion Sheets for upload\JKC RECEIVED\SI-1737  Completion Certificate</t>
  </si>
  <si>
    <t>0002 - SI Completion Sheets for upload\JKC RECEIVED\SI-1772  Completion CertifiCate</t>
  </si>
  <si>
    <t>0002 - SI Completion Sheets for upload\JKC RECEIVED\SI-1778  Completion CertifiCate</t>
  </si>
  <si>
    <t>0002 - SI Completion Sheets for upload\JKC RECEIVED\SI-1779  Completion CertifiCate</t>
  </si>
  <si>
    <t>0002 - SI Completion Sheets for upload\JKC RECEIVED\SI-1832  Completion Certificate</t>
  </si>
  <si>
    <t>0002 - SI Completion Sheets for upload\JKC RECEIVED\SI-1845  Completion CertifiCate</t>
  </si>
  <si>
    <t>0002 - SI Completion Sheets for upload\JKC RECEIVED\SI-1899  Completion CertifiCate</t>
  </si>
  <si>
    <t>0002 - SI Completion Sheets for upload\JKC RECEIVED\SI-2049  Completion CertifiCate</t>
  </si>
  <si>
    <t>0002 - SI Completion Sheets for upload\JKC RECEIVED\SI-2156  Completion Certificate</t>
  </si>
  <si>
    <t>0002 - SI Completion Sheets for upload\JKC RECEIVED\SI-2257  Completion CertifiCate</t>
  </si>
  <si>
    <t>0002 - SI Completion Sheets for upload\JKC RECEIVED\SI-2289  Completion Certificate</t>
  </si>
  <si>
    <t>0002 - SI Completion Sheets for upload\JKC RECEIVED\SI-2309  Completion CertifiCate</t>
  </si>
  <si>
    <t>0002 - SI Completion Sheets for upload\JKC RECEIVED\SI-2338  Completion Certificate</t>
  </si>
  <si>
    <t>0002 - SI Completion Sheets for upload\JKC RECEIVED\Zips\SI Completion Certificate 21.01.16\SI-0584Completion Certificate</t>
  </si>
  <si>
    <t>0002 - SI Completion Sheets for upload\Ready to send to JKC\SI-01983 Completion Certificate</t>
  </si>
  <si>
    <t>SI-0020\SI Complete\Signed Completion Certificate</t>
  </si>
  <si>
    <t>SI-0035\Signed Completion Certificate SI-0035</t>
  </si>
  <si>
    <t>SI-0039\Completion Certificate SI-0039</t>
  </si>
  <si>
    <t>SI-0043\Completion Certificate SI-0043</t>
  </si>
  <si>
    <t>SI-0053\Completion Certificate SI-0053</t>
  </si>
  <si>
    <t>SI-0071\Completion Certificate SI-0071</t>
  </si>
  <si>
    <t>SI-0108\SI-0108 Completion Cert</t>
  </si>
  <si>
    <t>SI-0124\Completion Certificate SI-0124</t>
  </si>
  <si>
    <t>SI-0126\Signed Completion Certificate SI-0126</t>
  </si>
  <si>
    <t>SI-0132\SI-0132 Completion Cert Signed</t>
  </si>
  <si>
    <t>SI-0141\Completion Certificate SI-0141</t>
  </si>
  <si>
    <t>SI-0147\SI-0147 Completion Cert - not QC signed</t>
  </si>
  <si>
    <t>SI-0154\Si.0154 Completion Cert Signed</t>
  </si>
  <si>
    <t>SI-0162\Signed Completion Certificate SI-0162</t>
  </si>
  <si>
    <t>SI-0167\Signed Completion Certificate SI-0167</t>
  </si>
  <si>
    <t>SI-0168\Completion Certificate SI-0168</t>
  </si>
  <si>
    <t>SI-0169\Signed Completion Certificate SI-0169</t>
  </si>
  <si>
    <t>SI-0181\COMPLETION CERTIFICATE 2</t>
  </si>
  <si>
    <t>SI-0181\Completion Certificate SI-0181</t>
  </si>
  <si>
    <t>SI-0186\Signed Completion Certificate</t>
  </si>
  <si>
    <t>SI-0190\Completion Certificate SI-0190</t>
  </si>
  <si>
    <t>SI-0194\COMPLETION CERTIFICATE 2</t>
  </si>
  <si>
    <t>SI-0194\Completion Certificate SI-0194</t>
  </si>
  <si>
    <t>SI-0197\Completion Certificate SI-0197</t>
  </si>
  <si>
    <t>SI-0198\Signed Completion Certificate SI-0198</t>
  </si>
  <si>
    <t>SI-0200\Completion Certificate SI-0200</t>
  </si>
  <si>
    <t>SI-0203\Completion Certificate SI-0203</t>
  </si>
  <si>
    <t>SI-0204\COMPLETION CERTIFICATE</t>
  </si>
  <si>
    <t>SI-0213\Completion Certificate SI-0213</t>
  </si>
  <si>
    <t>SI-0216\SI-0216 Completion Cert</t>
  </si>
  <si>
    <t>SI-0223\Signed Completion Certificate SI-0223</t>
  </si>
  <si>
    <t>SI-0224\Completion Certificate</t>
  </si>
  <si>
    <t>SI-0240\Signed Completion Certificate SI-0240</t>
  </si>
  <si>
    <t>SI-0253\Si.0253 Completion Cert Signed</t>
  </si>
  <si>
    <t>SI-0254\Si.0254 Completion Cert Signed</t>
  </si>
  <si>
    <t>SI-0259\SI 0259 Completion Cert- QC to sign</t>
  </si>
  <si>
    <t>SI-0261\SI-0261 Completion Cert</t>
  </si>
  <si>
    <t>SI-0279\Completion Certificate SI-0279</t>
  </si>
  <si>
    <t>SI-0280\Signed Completion Certificate SI-0280</t>
  </si>
  <si>
    <t>SI-0282\Signed Completion Certificate SI-0282</t>
  </si>
  <si>
    <t>SI-0290\SI-00290 Completion Cert</t>
  </si>
  <si>
    <t>SI-0291\Completion Certificate SI-0291</t>
  </si>
  <si>
    <t>SI-0294\Completion Certificate SI-0294</t>
  </si>
  <si>
    <t>SI-0295\SI-0295 Completion Cert</t>
  </si>
  <si>
    <t>SI-0300\SI-00300 Completion Certificate</t>
  </si>
  <si>
    <t>SI-0302\SI-0302 Completion Cert</t>
  </si>
  <si>
    <t>SI-0312\Completion Certificate SI-0312</t>
  </si>
  <si>
    <t>SI-0321\SI-0321 Completion Certificate 2</t>
  </si>
  <si>
    <t>SI-0322\SI-0322  Completion Cert</t>
  </si>
  <si>
    <t>SI-0324\SI-0324 Completion Cert</t>
  </si>
  <si>
    <t>SI-0328\Completion Certificate SI-0328</t>
  </si>
  <si>
    <t>SI-0336\Signed Completion Certificate</t>
  </si>
  <si>
    <t>SI-0339\Signed Completion Certificate SI-0329</t>
  </si>
  <si>
    <t>SI-0339\Signed Completion Certificate SI-0339</t>
  </si>
  <si>
    <t>SI-0347\COMPLETION CERTIFICATE</t>
  </si>
  <si>
    <t>SI-0347\Signed Completion Certificate SI-0347</t>
  </si>
  <si>
    <t>SI-0351\SI-0351 Completion Cert</t>
  </si>
  <si>
    <t>SI-0352\Completion Certificate</t>
  </si>
  <si>
    <t>SI-0352\Signed Completion Certificate SI-0352</t>
  </si>
  <si>
    <t>SI-0355\SI 0355 Completion Cert</t>
  </si>
  <si>
    <t>SI-0355\SI-0355  Completion Certificate</t>
  </si>
  <si>
    <t>SI-0363\Completion Certificate SI-0363</t>
  </si>
  <si>
    <t>SI-0374\SI-0374 Completion Cert</t>
  </si>
  <si>
    <t>SI-0375\SI-0375 Completion Cert</t>
  </si>
  <si>
    <t>SI-0376\Completion Certificate SI-0376</t>
  </si>
  <si>
    <t>SI-0381\SI-0381 Completion Cert</t>
  </si>
  <si>
    <t>SI-0382\SI 0382 Completion Cert</t>
  </si>
  <si>
    <t>SI-0394\SI-0394 Completion Cert</t>
  </si>
  <si>
    <t>SI-0404\SI-0404 rev Completion Certificate</t>
  </si>
  <si>
    <t>SI-0409\Completion Certificate SI-0409</t>
  </si>
  <si>
    <t>SI-0412\SI-0412 Completion Cert</t>
  </si>
  <si>
    <t>SI-0422\SI-0422 Completion Cert</t>
  </si>
  <si>
    <t>SI-0428\SI-0428 Completion Cert</t>
  </si>
  <si>
    <t>SI-0429\Completion Certificate SI-0429</t>
  </si>
  <si>
    <t>SI-0430\SI-0430 Completion Cert</t>
  </si>
  <si>
    <t>SI-0433\Completion Certificate SI-0433</t>
  </si>
  <si>
    <t>SI-0440\SI-0440 Completion Certifiate</t>
  </si>
  <si>
    <t>SI-0447\Completion Certificate SI-0447</t>
  </si>
  <si>
    <t>SI-0448\SI-0448 Completion Certificate 2</t>
  </si>
  <si>
    <t>SI-0449\Completion Certificate SI-449</t>
  </si>
  <si>
    <t>SI-0453\Completion Certificate SI-0453</t>
  </si>
  <si>
    <t>SI-0455\SI 0455 Completion Certs</t>
  </si>
  <si>
    <t>SI-0457\SI 0457 Completion Certs</t>
  </si>
  <si>
    <t>SI-0469\SI-00469 Completion Certificate</t>
  </si>
  <si>
    <t>SI-0474\SI-0474Completion Cert</t>
  </si>
  <si>
    <t>SI-0484\SI-0484 Completion Cert</t>
  </si>
  <si>
    <t>SI-0486\SI-0486 Completion Cert</t>
  </si>
  <si>
    <t>SI-0489\SI 0489 Completion Cert</t>
  </si>
  <si>
    <t>SI-0490\SI-0490 Completion Cert</t>
  </si>
  <si>
    <t>SI-0517\Signed Completion Certificate SI-0517</t>
  </si>
  <si>
    <t>SI-0519\SI-0519 Completion Cert</t>
  </si>
  <si>
    <t>SI-0523\SI-0523 Completion Certificate_ss</t>
  </si>
  <si>
    <t>SI-0524\SI-0524 Completion Certficate</t>
  </si>
  <si>
    <t>SI-0531\SI-0531 Completion Cert</t>
  </si>
  <si>
    <t>SI-0534\SI-0534 Completion Cert</t>
  </si>
  <si>
    <t>SI-0536\SI-0536 Completion Cert</t>
  </si>
  <si>
    <t>SI-0537\Completion Certificate SI-0537</t>
  </si>
  <si>
    <t>SI-0539\SI-0539 Completion Certificate2</t>
  </si>
  <si>
    <t>SI-0545\Signed Completion Certificate 2</t>
  </si>
  <si>
    <t>SI-0545\Signed Completion Certificate SI-0545</t>
  </si>
  <si>
    <t>SI-0549\SI-0549 Completion Cert</t>
  </si>
  <si>
    <t>SI-0560\SI-0560 Completion Cert</t>
  </si>
  <si>
    <t>SI-0569\Completion Certificate SI-0569</t>
  </si>
  <si>
    <t>SI-0570\SI-0570 Completion Certificate signed</t>
  </si>
  <si>
    <t>SI-0571\Completion Certificate SI-0571</t>
  </si>
  <si>
    <t>SI-0574\SI-0574 Completion Cert</t>
  </si>
  <si>
    <t>SI-0578\SI-0578 Completion Cert</t>
  </si>
  <si>
    <t>SI-0586\Completion Certificate SI-0586</t>
  </si>
  <si>
    <t>SI-0590\Signed Completion Certificate SI-0590</t>
  </si>
  <si>
    <t>SI-0594\Completion Certificate SI -594</t>
  </si>
  <si>
    <t>SI-0595\Completion Certificate SI-0595</t>
  </si>
  <si>
    <t>SI-0603\SI-0603 Completion Certification</t>
  </si>
  <si>
    <t>SI-0604\Completion Certificate SI-604</t>
  </si>
  <si>
    <t>SI-0608\SI-0608 Completion Cert</t>
  </si>
  <si>
    <t>SI-0609\2- Closed Out\SI-609 , SI-669 Completion Cert</t>
  </si>
  <si>
    <t>SI-0618\2 - closed out\SI-618 Completion Cert</t>
  </si>
  <si>
    <t>SI-0635\Completion Certificate SI-0635</t>
  </si>
  <si>
    <t>SI-0639\Completion Certificate SI-0639</t>
  </si>
  <si>
    <t>SI-0642\SI-642 Completion Certificate</t>
  </si>
  <si>
    <t>SI-0644\SI-00644 Completion Certificate</t>
  </si>
  <si>
    <t>SI-0647\SI-0647 Completion Cert</t>
  </si>
  <si>
    <t>SI-0649\Completion Certificate for SI-0649</t>
  </si>
  <si>
    <t>SI-0658\Completion Certificate SI-0658</t>
  </si>
  <si>
    <t>SI-0658\_Older Version of folder SI-0658\Completion Certificate SI-0658</t>
  </si>
  <si>
    <t>SI-0666\SI-0666 Completion Cert</t>
  </si>
  <si>
    <t>SI-0669\1 Closed out\SI-609 , SI-669 Completion Cert</t>
  </si>
  <si>
    <t>SI-0678\Completion Certificate SI-0678</t>
  </si>
  <si>
    <t>SI-0683\SI-0638 Completion Certificate</t>
  </si>
  <si>
    <t>SI-0690\SI-0690 Completion Cert</t>
  </si>
  <si>
    <t>SI-0701\SI-00790 Completion Certificate 2</t>
  </si>
  <si>
    <t>SI-0706\Completion Certificate SI-0706</t>
  </si>
  <si>
    <t>SI-0706\SI-0706 Completion Cert</t>
  </si>
  <si>
    <t>SI-0708\Completion Certificate</t>
  </si>
  <si>
    <t>SI-0717\Si.0717 Completion Cert Signed</t>
  </si>
  <si>
    <t>SI-0722\SI-722 Completion Certificate</t>
  </si>
  <si>
    <t>SI-0728\SI-728 Completion Certificate</t>
  </si>
  <si>
    <t>SI-0774\SI 0774 Completion Cert</t>
  </si>
  <si>
    <t>SI-0780\Completion Certificate SI-0780</t>
  </si>
  <si>
    <t>SI-0790\SI-00790 Completion Certificate 2</t>
  </si>
  <si>
    <t>SI-0802\SI-0802 Completion Cert</t>
  </si>
  <si>
    <t>SI-0813\Signed Completion Certificate SI-0813</t>
  </si>
  <si>
    <t>SI-0821\Signed Completion Certificate SI-0821</t>
  </si>
  <si>
    <t>SI-0847\SI Complete\SI-847 Duplicate completion cert</t>
  </si>
  <si>
    <t>SI-0850\SI-0850 Completion Cert</t>
  </si>
  <si>
    <t>SI-0858\SI-0858 Completion Cert</t>
  </si>
  <si>
    <t>SI-0873\Completion Certificate_SI-0873</t>
  </si>
  <si>
    <t>SI-0889\SI-0889-Completion Certificate</t>
  </si>
  <si>
    <t>SI-0911\SI-00911 Completion Cert</t>
  </si>
  <si>
    <t>SI-0912\SI-00912 Completion Cert</t>
  </si>
  <si>
    <t>SI-0917\SI-0917 Completion Cert</t>
  </si>
  <si>
    <t>SI-0944\SI-0944 Completion Certificate 2</t>
  </si>
  <si>
    <t>SI-0954\Completion Cert SI-0954</t>
  </si>
  <si>
    <t>SI-0957\SI-0957 SI Completion Certificate</t>
  </si>
  <si>
    <t>SI-0958\Signed Completion Certificate SI-0958</t>
  </si>
  <si>
    <t>SI-0965\SI-00965 Completion Cert</t>
  </si>
  <si>
    <t>SI-0977\SI-00977 Completion Cert</t>
  </si>
  <si>
    <t>SI-0985\SI-0985  Completion Certificate</t>
  </si>
  <si>
    <t>SI-0985\SS\SI 0985 Completion Cert</t>
  </si>
  <si>
    <t>SI-0987\SI-0987 Completion Cert</t>
  </si>
  <si>
    <t>SI-1000\SI-01000 completion certificate</t>
  </si>
  <si>
    <t>SI-1002\SI-01002 Completion Certificate</t>
  </si>
  <si>
    <t>SI-1004\SI-01004 Completion Certificate</t>
  </si>
  <si>
    <t>SI-1009\SI-01009 Completion Certificate</t>
  </si>
  <si>
    <t>SI-1013\SI-01013 Completion Certificate</t>
  </si>
  <si>
    <t>SI-1018\SI-01018 Completion Certificate</t>
  </si>
  <si>
    <t>SI-1020\SI-01020 Completion Certificate</t>
  </si>
  <si>
    <t>SI-1025\SI-01025 Completion Cert</t>
  </si>
  <si>
    <t>SI-1025\SI-01025 Completion Certificate</t>
  </si>
  <si>
    <t>SI-1026\SI-01026 Completion Certificate</t>
  </si>
  <si>
    <t>SI-1028\SI-01028 Completion Certificate</t>
  </si>
  <si>
    <t>SI-1037\SI-01037 Completion Certificate</t>
  </si>
  <si>
    <t>SI-1038\SI-01038 Completion Certificate</t>
  </si>
  <si>
    <t>SI-1040\SI-01040 Completion Certificate</t>
  </si>
  <si>
    <t>SI-1042\SI-01042 Completion Certificate</t>
  </si>
  <si>
    <t>SI-1044\SI-01044 Completion Certificate</t>
  </si>
  <si>
    <t>SI-1045\SI-01045 Completion Certificate</t>
  </si>
  <si>
    <t>SI-1048\SI-01048 Completion Certificate</t>
  </si>
  <si>
    <t>SI-1049\SI-01049 Completion Certificate</t>
  </si>
  <si>
    <t>SI-1050\SI-01050 Completion Certificate</t>
  </si>
  <si>
    <t>SI-1051\SI-01051 Completion Certificate</t>
  </si>
  <si>
    <t>SI-1052\SI-01052 Completion Certificate</t>
  </si>
  <si>
    <t>SI-1053\SI-01053 Completion Certificate</t>
  </si>
  <si>
    <t>SI-1054\SI-01054 Completion Certificate</t>
  </si>
  <si>
    <t>SI-1061\SI-01061 Completion Certificate</t>
  </si>
  <si>
    <t>SI-1062\SI-01062 Completion Certificate</t>
  </si>
  <si>
    <t>SI-1063\SI-01063 Completion Certificate</t>
  </si>
  <si>
    <t>SI-1064\SI-01064 Completion Certificate</t>
  </si>
  <si>
    <t>SI-1069\SI-01069 Completion Certificate</t>
  </si>
  <si>
    <t>SI-1070\SI-01070 Completion Certificate</t>
  </si>
  <si>
    <t>SI-1071\SI-01071 Completion Certificate</t>
  </si>
  <si>
    <t>SI-1072\SI-01072 Completion Certificate</t>
  </si>
  <si>
    <t>SI-1080\SI-01080 Completion Certificate</t>
  </si>
  <si>
    <t>SI-1083\SI-01083 Completion Certificate</t>
  </si>
  <si>
    <t>SI-1087\SI-01087 Completion Cert</t>
  </si>
  <si>
    <t>SI-1089\SI-01089 Completion Certificate</t>
  </si>
  <si>
    <t>SI-1090\SI-01090 Completion Certificate</t>
  </si>
  <si>
    <t>SI-1093\SI-01093 Completion Certificate</t>
  </si>
  <si>
    <t>SI-1096\SI-01096 Completion Certificate</t>
  </si>
  <si>
    <t>SI-1099\SI complete\Si-1099 Duplicate completion cert</t>
  </si>
  <si>
    <t>SI-1101\SI-01101 Completion Certificate</t>
  </si>
  <si>
    <t>SI-1104\SI-01104 Completion Certificate</t>
  </si>
  <si>
    <t>SI-1105\SI-01105 Completion Cert</t>
  </si>
  <si>
    <t>SI-1105\SI-01105 Completion Certificate</t>
  </si>
  <si>
    <t>SI-1105\SI-1105 Completion Cert</t>
  </si>
  <si>
    <t>SI-1107\SI-01107 Completion Certificate</t>
  </si>
  <si>
    <t>SI-1108\SI-01108 Completion Certificate</t>
  </si>
  <si>
    <t>SI-1108\SI-1180 Completion Certificate</t>
  </si>
  <si>
    <t>SI-1109\SI-01109 Completion Certificate - CCB only</t>
  </si>
  <si>
    <t>SI-1110\SI 01110 Completion Cert</t>
  </si>
  <si>
    <t>SI-1111\SI-01111 Completion Certificate</t>
  </si>
  <si>
    <t>SI-1115\SI-01115 Completion Certificate</t>
  </si>
  <si>
    <t>SI-1116\SI-01116 Completion Certificate</t>
  </si>
  <si>
    <t>SI-1117\SI-01117 Completion Cert</t>
  </si>
  <si>
    <t>SI-1117\SI-01117 Completion Certificate</t>
  </si>
  <si>
    <t>SI-1118\SI-01118 Completion Certificate</t>
  </si>
  <si>
    <t>SI-1120\SI-01120 Completion Certificate</t>
  </si>
  <si>
    <t>SI-1124\SI-01124 Completion Cert</t>
  </si>
  <si>
    <t>SI-1124\SI-01124 Completion Certificate</t>
  </si>
  <si>
    <t>SI-1125\SI-01125 Completion Certificate</t>
  </si>
  <si>
    <t>SI-1126\SI-01126 Completion Certificate</t>
  </si>
  <si>
    <t>SI-1130\SI-01130 Completion Certificate</t>
  </si>
  <si>
    <t>SI-1133\SI-01133 Completion Cert</t>
  </si>
  <si>
    <t>SI-1133\SI-01133 Completion Certificate</t>
  </si>
  <si>
    <t>SI-1136\SI-01136 Completion Certificate</t>
  </si>
  <si>
    <t>SI-1137\SI-01137 Completion Certificate</t>
  </si>
  <si>
    <t>SI-1138\SI-1138 Completion Certificate 2</t>
  </si>
  <si>
    <t>SI-1139\SI-01139 Completion Certificate</t>
  </si>
  <si>
    <t>SI-1140\SI-01140 Completion Certificate</t>
  </si>
  <si>
    <t>SI-1141\SI-01141 Completion Certificate</t>
  </si>
  <si>
    <t>SI-1142\SI-01142 Completion Certifcate</t>
  </si>
  <si>
    <t>SI-1142\SI-01142 Completion Certificate</t>
  </si>
  <si>
    <t>SI-1143\SI-01143 Completion Certificate</t>
  </si>
  <si>
    <t>SI-1146\SI-01146 Completion Cert</t>
  </si>
  <si>
    <t>SI-1146\SI-01146 Completion Certificate</t>
  </si>
  <si>
    <t>SI-1151\SI-01151 Completion Certificate</t>
  </si>
  <si>
    <t>SI-1152\SI-01152 Completion Certificate</t>
  </si>
  <si>
    <t>SI-1153\SI-01153 Completion Certificate</t>
  </si>
  <si>
    <t>SI-1154\SI-01154 Completion Cert</t>
  </si>
  <si>
    <t>SI-1154\SI-01154 Completion Certificate</t>
  </si>
  <si>
    <t>SI-1155\SI-01155 Completion Certificate</t>
  </si>
  <si>
    <t>SI-1156\SI-001156 Completion Cert</t>
  </si>
  <si>
    <t>SI-1157\SI 01157 Completion Cert</t>
  </si>
  <si>
    <t>SI-1157\SI-01157 Completion Certificate</t>
  </si>
  <si>
    <t>SI-1158\SI-01158 Completion Cert</t>
  </si>
  <si>
    <t>SI-1158\SI-01158 Completion Certificate</t>
  </si>
  <si>
    <t>SI-1161\SI-01161 Completion Certificate</t>
  </si>
  <si>
    <t>SI-1162\SI-01162 Completion Cert</t>
  </si>
  <si>
    <t>SI-1162\SI-01162 Completion Certificate</t>
  </si>
  <si>
    <t>SI-1173\SI-01173 Completion Cert</t>
  </si>
  <si>
    <t>SI-1173\SI-01173 Completion Certificate</t>
  </si>
  <si>
    <t>SI-1174\SI-01174 Completion Cert</t>
  </si>
  <si>
    <t>SI-1175\SI-01175 Completion Cert</t>
  </si>
  <si>
    <t>SI-1175\SI-01175 Completion Certificate</t>
  </si>
  <si>
    <t>SI-1176\SI-01176 Completion Cert</t>
  </si>
  <si>
    <t>SI-1176\SI-01176 Completion Certificate</t>
  </si>
  <si>
    <t>SI-1177\SI-01177 Completion Certificate</t>
  </si>
  <si>
    <t>SI-1178\SI-01178 Completion Certificate</t>
  </si>
  <si>
    <t>SI-1179\SI-01179 Completion Certificate</t>
  </si>
  <si>
    <t>SI-1180\SI-01180 Completion Certificate</t>
  </si>
  <si>
    <t>SI-1182\SI-1182  Completion Certificate</t>
  </si>
  <si>
    <t>SI-1183\SI-1183  Completion Certificate</t>
  </si>
  <si>
    <t>SI-1185\SI-01185 Completion Certificate</t>
  </si>
  <si>
    <t>SI-1189\SI-01189 Completion Certificate</t>
  </si>
  <si>
    <t>SI-1190\SI-01190 Completion Certificate</t>
  </si>
  <si>
    <t>SI-1191\SI-01191 Completion Certificate</t>
  </si>
  <si>
    <t>SI-1192\SI-01192 Completion Certificate</t>
  </si>
  <si>
    <t>SI-1193\SI-01193 Completion Certificate 2</t>
  </si>
  <si>
    <t>SI-1195\SI-01195 Completion Certificate</t>
  </si>
  <si>
    <t>SI-1196\SI-Complete\SI-1196 Duplicate completion cert</t>
  </si>
  <si>
    <t>SI-1204\SI-01204 Completion Certificate</t>
  </si>
  <si>
    <t>SI-1205\SI-01205 Completion Certificate</t>
  </si>
  <si>
    <t>SI-1209\SI-01209 Completion Certificate</t>
  </si>
  <si>
    <t>SI-1210\SI-01210 Completion Certificate</t>
  </si>
  <si>
    <t>SI-1211\SI-01211 Completion Certificate</t>
  </si>
  <si>
    <t>SI-1228\SI-01228 Completion Certificate</t>
  </si>
  <si>
    <t>SI-1229\SI-01229 Completion Certificate</t>
  </si>
  <si>
    <t>SI-1233\SI-01233 Completion Certificate</t>
  </si>
  <si>
    <t>SI-1234\SI-01234 Completion Certificate</t>
  </si>
  <si>
    <t>SI-1241\SI-01241 Completion Certificate</t>
  </si>
  <si>
    <t>SI-1243\SI-01243 Completion Certificate</t>
  </si>
  <si>
    <t>SI-1244\SI-01244 Completion Certificate</t>
  </si>
  <si>
    <t>SI-1245\SI-01245 Completion Certificate</t>
  </si>
  <si>
    <t>SI-1250\SI-01250 completion certificate</t>
  </si>
  <si>
    <t>SI-1254\SI-01254 Completion Certificate</t>
  </si>
  <si>
    <t>SI-1256\SI-01256 Completion Certificate</t>
  </si>
  <si>
    <t>SI-1257\SI-01257 Completion Certificate</t>
  </si>
  <si>
    <t>SI-1259\SI-1259 Completion Cert</t>
  </si>
  <si>
    <t>SI-1262\SI-01262 Completion Certificate</t>
  </si>
  <si>
    <t>SI-1263\SI-01263 Completion Certificate</t>
  </si>
  <si>
    <t>SI-1265\SI-01265 Completion Certificate</t>
  </si>
  <si>
    <t>SI-1268\SI-01268 Completion Certificate</t>
  </si>
  <si>
    <t>SI-1270\SI-01270 Completion Certificate</t>
  </si>
  <si>
    <t>SI-1272\SI-01272 Completion Certificate</t>
  </si>
  <si>
    <t>SI-1280\SI-01280 Completion Certificate</t>
  </si>
  <si>
    <t>SI-1283\SI-01283 Completion Cert</t>
  </si>
  <si>
    <t>SI-1283\SI-01283 Completion Certificate</t>
  </si>
  <si>
    <t>SI-1285\SI 01285 Completion Cert</t>
  </si>
  <si>
    <t>SI-1285\SI-01285 Completion Certificate</t>
  </si>
  <si>
    <t>SI-1287\SI-01287 Completion Certificate</t>
  </si>
  <si>
    <t>SI-1290\SI-01290 Completion Cert</t>
  </si>
  <si>
    <t>SI-1290\SI-01290 Completion Certificate</t>
  </si>
  <si>
    <t>SI-1291\SI-01291 Completion Certificate</t>
  </si>
  <si>
    <t>SI-1292\SI-01292 Completion Certificate</t>
  </si>
  <si>
    <t>SI-1294\SI-01294 Completion Certificate</t>
  </si>
  <si>
    <t>SI-1295\1- Closed out\SI-01295  Completion Cert</t>
  </si>
  <si>
    <t>SI-1296\SI-01296 Completion Certificate</t>
  </si>
  <si>
    <t>SI-1301\SI-01301 Completion Certificate</t>
  </si>
  <si>
    <t>SI-1302\SI-01302 Completion Certificate</t>
  </si>
  <si>
    <t>SI-1303\SI-01303 Completion Certificate</t>
  </si>
  <si>
    <t>SI-1308\SI-01308 Completion Certificate</t>
  </si>
  <si>
    <t>SI-1309\SI-01309 Completion Certificate</t>
  </si>
  <si>
    <t>SI-1310\SI-01310 Completion Certificate</t>
  </si>
  <si>
    <t>SI-1311\SI-01311 Completion Certificate</t>
  </si>
  <si>
    <t>SI-1312\SI-1312 Completion Cert</t>
  </si>
  <si>
    <t>SI-1315\SI-01315 Completion Certificate</t>
  </si>
  <si>
    <t>SI-1316\SI-01316 Completion Certificate</t>
  </si>
  <si>
    <t>SI-1318\SI-01318 Completion Certificate</t>
  </si>
  <si>
    <t>SI-1319\SI-01319 Completion Certificate</t>
  </si>
  <si>
    <t>SI-1321\SI-01321 Completion Certificate</t>
  </si>
  <si>
    <t>SI-1323\SI-1323  Completion Certificate</t>
  </si>
  <si>
    <t>SI-1325\SI-01325 Completion Certificate</t>
  </si>
  <si>
    <t>SI-1326\SI-01326 Completion Certificate</t>
  </si>
  <si>
    <t>SI-1327\SI-01327 Completion Certificate</t>
  </si>
  <si>
    <t>SI-1329\SI-01329 Completion Certificate</t>
  </si>
  <si>
    <t>SI-1333\SI-01333 Completion Cert</t>
  </si>
  <si>
    <t>SI-1333\SI-01333 Completion Certificate</t>
  </si>
  <si>
    <t>SI-1334\SI-01334 Completion Cert</t>
  </si>
  <si>
    <t>SI-1334\SI-01334 Completion Certificate</t>
  </si>
  <si>
    <t>SI-1336\SI-01336 Completion Certificate</t>
  </si>
  <si>
    <t>SI-1339\SI-01339 Completion Certificate</t>
  </si>
  <si>
    <t>SI-1340\SI-01340 Completion Certificate</t>
  </si>
  <si>
    <t>SI-1343\SI-01343 Completion Certificate</t>
  </si>
  <si>
    <t>SI-1347\SI-01347 Completion Certificate</t>
  </si>
  <si>
    <t>SI-1349\SI-01349 Completion Cert</t>
  </si>
  <si>
    <t>SI-1349\SI-01349 Completion Certificate</t>
  </si>
  <si>
    <t>SI-1352\SI-01352 Completion Certificate</t>
  </si>
  <si>
    <t>SI-1356\SI-01356 Completion Certificate</t>
  </si>
  <si>
    <t>SI-1358\SI-01358 Completion Certificate</t>
  </si>
  <si>
    <t>SI-1359\SI-01359 Completion Certificate</t>
  </si>
  <si>
    <t>SI-1360\SI-01360 Completion Certificate</t>
  </si>
  <si>
    <t>SI-1360\SI-1360 Completion Cert</t>
  </si>
  <si>
    <t>SI-1361\SI-01361 Completion Certificate</t>
  </si>
  <si>
    <t>SI-1366\SI-01366 Completion Certificate</t>
  </si>
  <si>
    <t>SI-1367\SI-01367 Completion Certificate</t>
  </si>
  <si>
    <t>SI-1369\SI-01369 Completion Cert</t>
  </si>
  <si>
    <t>SI-1369\SI-01369 Completion Certificate</t>
  </si>
  <si>
    <t>SI-1370\SI-01370 Completion Certificate</t>
  </si>
  <si>
    <t>SI-1372\SI-01372 Completion Certificate</t>
  </si>
  <si>
    <t>SI-1373\SI-01373 Completion Certificate</t>
  </si>
  <si>
    <t>SI-1374\SI-01374 Completion Certificate</t>
  </si>
  <si>
    <t>SI-1376\SI-01376 Completion Certificate</t>
  </si>
  <si>
    <t>SI-1378\SI-01378 Completion Certificate</t>
  </si>
  <si>
    <t>SI-1379\SI-01379 Completion Certificate</t>
  </si>
  <si>
    <t>SI-1381\SI-1381 Completion Cert</t>
  </si>
  <si>
    <t>SI-1382\SI-01382 Completion Certificate</t>
  </si>
  <si>
    <t>SI-1383\SI-01383 Completion Certificate</t>
  </si>
  <si>
    <t>SI-1388\SI-01388 Completion Certificate</t>
  </si>
  <si>
    <t>SI-1389\SI-01389 Completion Certificate</t>
  </si>
  <si>
    <t>SI-1391\SI-01391 Completion Cert</t>
  </si>
  <si>
    <t>SI-1391\SI-01391 Completion Certificate</t>
  </si>
  <si>
    <t>SI-1392\SI-01392 Completion Certificate</t>
  </si>
  <si>
    <t>SI-1393\SI-01393 Completion Certificate</t>
  </si>
  <si>
    <t>SI-1395\SI-01395 Completion Certificate</t>
  </si>
  <si>
    <t>SI-1398\SI-01398 Completion Cert</t>
  </si>
  <si>
    <t>SI-1398\SI-01398 Completion Certificate</t>
  </si>
  <si>
    <t>SI-1400\SI-01400 Completion Certificate</t>
  </si>
  <si>
    <t>SI-1401\SI-01401 Completion Certificate</t>
  </si>
  <si>
    <t>SI-1403\SI-01403 Completion Certificate</t>
  </si>
  <si>
    <t>SI-1405\SI-01405 Completion Certificate</t>
  </si>
  <si>
    <t>SI-1407\SI-01407 Completion Certificate</t>
  </si>
  <si>
    <t>SI-1409\SI-01409 Completion Certificate</t>
  </si>
  <si>
    <t>SI-1414\SI-01414 Completion Cert</t>
  </si>
  <si>
    <t>SI-1417\SI-01417 Completion Cert</t>
  </si>
  <si>
    <t>SI-1418\SI-01418 Completion Certificate</t>
  </si>
  <si>
    <t>SI-1418\SS\SI 01418 Completion Cert</t>
  </si>
  <si>
    <t>SI-1419\SI-01419 Completion Certificate</t>
  </si>
  <si>
    <t>SI-1422\SI-01422 Completion Certification</t>
  </si>
  <si>
    <t>SI-1423\SI-01423 Completion Certificate</t>
  </si>
  <si>
    <t>SI-1424\SI-01424 Completion Certificate</t>
  </si>
  <si>
    <t>SI-1425\SI-01425 Completion Certificate</t>
  </si>
  <si>
    <t>SI-1426\SI-01426 Completion Certificate</t>
  </si>
  <si>
    <t>SI-1427\SI-01427 Completion Certificate</t>
  </si>
  <si>
    <t>SI-1428\SI-01428 Completion Certificate</t>
  </si>
  <si>
    <t>SI-1429\SI-01429 Completion Certificate</t>
  </si>
  <si>
    <t>SI-1433\SI-01433 Completion Certificate</t>
  </si>
  <si>
    <t>SI-1434\SI-01434 Completion Certificate</t>
  </si>
  <si>
    <t>SI-1435\SI-01435 Completion Certificate</t>
  </si>
  <si>
    <t>SI-1436\SI-01436 Completion Certificate</t>
  </si>
  <si>
    <t>SI-1437\SI-01437 Completion Certificate</t>
  </si>
  <si>
    <t>SI-1438\SI-01438 Completion Cert</t>
  </si>
  <si>
    <t>SI-1438\SI-01438 Completion Certificate</t>
  </si>
  <si>
    <t>SI-1443\SI-01443 Completion Certificate</t>
  </si>
  <si>
    <t>SI-1444\SI-01444 Completion Certificate</t>
  </si>
  <si>
    <t>SI-1445\SI-01445 Completion Certificate</t>
  </si>
  <si>
    <t>SI-1452\SI-01452 Completion Certificate</t>
  </si>
  <si>
    <t>SI-1454\SI-01454 Completion Certificate</t>
  </si>
  <si>
    <t>SI-1455\SI-01455 Completion Cert</t>
  </si>
  <si>
    <t>SI-1455\SI-01455 Completion Certificate</t>
  </si>
  <si>
    <t>SI-1460\SI-01460 Completion Certificate</t>
  </si>
  <si>
    <t>SI-1461\SI-01461 Completion Cert</t>
  </si>
  <si>
    <t>SI-1462\SI-01462 Completion Certificate</t>
  </si>
  <si>
    <t>SI-1465\SI-01465 Completion Certificate</t>
  </si>
  <si>
    <t>SI-1467\SI-01467 Completion Certificate</t>
  </si>
  <si>
    <t>SI-1468\SI-01468 Completion Certificate</t>
  </si>
  <si>
    <t>SI-1469\SI-01469 Completion Certificate</t>
  </si>
  <si>
    <t>SI-1470\SI-01470 Completion Certificate</t>
  </si>
  <si>
    <t>SI-1471\SI-01471 Completion Certificate</t>
  </si>
  <si>
    <t>SI-1472\SI-01472 Completion Certificate</t>
  </si>
  <si>
    <t>SI-1473\SI-01473 Completion Certificate</t>
  </si>
  <si>
    <t>SI-1475\SI-01475 Completion Certificate</t>
  </si>
  <si>
    <t>SI-1476\SI-01476 Completion Certificate</t>
  </si>
  <si>
    <t>SI-1476\Support Documents\SI-01475 Reviewed\Construction signed completion certificate - SI-01475 - 20160603</t>
  </si>
  <si>
    <t>SI-1478\completion Certificate SI-1478</t>
  </si>
  <si>
    <t>SI-1483\SI-01483 Completion Certificate</t>
  </si>
  <si>
    <t>SI-1484\SI-01484 Completion Certificate</t>
  </si>
  <si>
    <t>SI-1488\SI-01448 Completion Certificate</t>
  </si>
  <si>
    <t>SI-1490\SI-01490 Completion Certificate</t>
  </si>
  <si>
    <t>SI-1491\SI-01491 Completion Certificate</t>
  </si>
  <si>
    <t>SI-1494\SI-01494 Completion Certificate</t>
  </si>
  <si>
    <t>SI-1495\SI-01495 Completion Certificate</t>
  </si>
  <si>
    <t>SI-1497\SI-01497 Completion Certificate</t>
  </si>
  <si>
    <t>SI-1500\SI-01500 Completion Certificate</t>
  </si>
  <si>
    <t>SI-1500\SS\SI 01500 Completion Cert</t>
  </si>
  <si>
    <t>SI-1502\SI-01502  Completion Cert</t>
  </si>
  <si>
    <t>SI-1502\SI-01502 Completion Certificate</t>
  </si>
  <si>
    <t>SI-1503\SI-01503 Completion Certificate</t>
  </si>
  <si>
    <t>SI-1504\SI-01504 Completion Certificate</t>
  </si>
  <si>
    <t>SI-1505\SI-01505 Completion Certificate</t>
  </si>
  <si>
    <t>SI-1506\SI-01506 Completion Certificate</t>
  </si>
  <si>
    <t>SI-1507\SI-01507 Completion Certificate</t>
  </si>
  <si>
    <t>SI-1511\SI-01511 Completion Certificate</t>
  </si>
  <si>
    <t>SI-1511\SI Complete\SI-1511 Duplicate Completion Cert</t>
  </si>
  <si>
    <t>SI-1513\SI-01513 Completion Certificate</t>
  </si>
  <si>
    <t>SI-1515\SI-01515 Completion Certificate</t>
  </si>
  <si>
    <t>SI-1516\SI-01516 Completion Certificate 2</t>
  </si>
  <si>
    <t>SI-1516\SI-01516 Completion Certificate</t>
  </si>
  <si>
    <t>SI-1517\SI-01517 Completion Certificate</t>
  </si>
  <si>
    <t>SI-1518\SI-01518 Completion Certificate</t>
  </si>
  <si>
    <t>SI-1519\SI-01519 Completion Certificate</t>
  </si>
  <si>
    <t>SI-1521\SI-01521 Completion Certificate</t>
  </si>
  <si>
    <t>SI-1523\SI-01523 Completion Certificate</t>
  </si>
  <si>
    <t>SI-1524\SI-01524 Completion Certificate</t>
  </si>
  <si>
    <t>SI-1525\SI-01525 Completion Certificate</t>
  </si>
  <si>
    <t>SI-1528\SI-01528 Completion Certificate</t>
  </si>
  <si>
    <t>SI-1529\SI-01529 Completion Certificate</t>
  </si>
  <si>
    <t>SI-1530\SI-01530 Completion Certificate</t>
  </si>
  <si>
    <t>SI-1531\SI-01531 Completion Certificate</t>
  </si>
  <si>
    <t>SI-1535\SI-01535 Completion Certificate</t>
  </si>
  <si>
    <t>SI-1537\SI-01537 Completion Certificate</t>
  </si>
  <si>
    <t>SI-1538\SI-01538 Completion Certificate</t>
  </si>
  <si>
    <t>SI-1539\SI-01539 Completion Certificate</t>
  </si>
  <si>
    <t>SI-1541\SI-01541 Completion Certificate</t>
  </si>
  <si>
    <t>SI-1543\SI-01543 Completion Certificate</t>
  </si>
  <si>
    <t>SI-1547\SI-01547 Completion Certificate</t>
  </si>
  <si>
    <t>SI-1549\SI-01549 Completion Cert</t>
  </si>
  <si>
    <t>SI-1550\SI-01550 Completion Certificate</t>
  </si>
  <si>
    <t>SI-1552\SI-01552 Completion Certificate</t>
  </si>
  <si>
    <t>SI-1560\SI-01560 Completion Certificate</t>
  </si>
  <si>
    <t>SI-1561\SI-01561 Completion Certificate</t>
  </si>
  <si>
    <t>SI-1562\SI-01562 Completion Certificate</t>
  </si>
  <si>
    <t>SI-1563\SI-01563 Completion Certificate</t>
  </si>
  <si>
    <t>SI-1564\SI-01564 Completion Certificate</t>
  </si>
  <si>
    <t>SI-1567\SI-01567 Completion Certificate</t>
  </si>
  <si>
    <t>SI-1569\SI-01569 Completion Certificate</t>
  </si>
  <si>
    <t>SI-1570\SI-01570 Completion Certificate</t>
  </si>
  <si>
    <t>SI-1571\SI-01571 completion certificate</t>
  </si>
  <si>
    <t>SI-1573\SI-01573 Completion Certificate</t>
  </si>
  <si>
    <t>SI-1574\SI-01574 Completion Certificate</t>
  </si>
  <si>
    <t>SI-1575\SI-01575 Completion Certificate</t>
  </si>
  <si>
    <t>SI-1576\SI-01576 Completion Certificate</t>
  </si>
  <si>
    <t>SI-1577\SI-01577 Completion Certificate</t>
  </si>
  <si>
    <t>SI-1578\SI-01578 Completion Certificate</t>
  </si>
  <si>
    <t>SI-1579\SI-01579 Completion Cert</t>
  </si>
  <si>
    <t>SI-1579\SI-01579 Completion Certificate</t>
  </si>
  <si>
    <t>SI-1587\SI-01587  Completion Certificate</t>
  </si>
  <si>
    <t>SI-1588\SI-01588 Completion Certificate</t>
  </si>
  <si>
    <t>SI-1589\SI-01589 Completion Cert</t>
  </si>
  <si>
    <t>SI-1589\SI-01589 Completion Certificate</t>
  </si>
  <si>
    <t>SI-1593\SI-01593 Completion Certificate</t>
  </si>
  <si>
    <t>SI-1594\SI-01594 Completion Certificate</t>
  </si>
  <si>
    <t>SI-1595\SI-01595 Completion Certificate</t>
  </si>
  <si>
    <t>SI-1598\SI-01598 Completion Certificate</t>
  </si>
  <si>
    <t>SI-1600\SI-01600 Completion Certificate</t>
  </si>
  <si>
    <t>SI-1601\SI-01601 Completion Certificate</t>
  </si>
  <si>
    <t>SI-1602\SI-01602 Completion Certificate</t>
  </si>
  <si>
    <t>SI-1603\SI-01603 Completion Certificate</t>
  </si>
  <si>
    <t>SI-1604\SI-01604 Completion Certificate</t>
  </si>
  <si>
    <t>SI-1605\SI-01605 Completion Cert</t>
  </si>
  <si>
    <t>SI-1606\SI-01606 Completion Certificate</t>
  </si>
  <si>
    <t>SI-1607\SI-01607 Completion Certificate</t>
  </si>
  <si>
    <t>SI-1608\SI-01608 Completion Certificate</t>
  </si>
  <si>
    <t>SI-1609\SI-01609 Completion Certificate</t>
  </si>
  <si>
    <t>SI-1611\SI-01611 Completion Certificate</t>
  </si>
  <si>
    <t>SI-1612\SI-01612 Completion Cert</t>
  </si>
  <si>
    <t>SI-1613\SI-01613 Completion Certificate</t>
  </si>
  <si>
    <t>SI-1615\SI-01615 Completion Certificate</t>
  </si>
  <si>
    <t>SI-1616\SI-01810 Completion Certificate</t>
  </si>
  <si>
    <t>SI-1618\SI-01618 Completion Certificate</t>
  </si>
  <si>
    <t>SI-1619\SI-01619 Completion Certificate</t>
  </si>
  <si>
    <t>SI-1620\SI-01620 Completion Certificate</t>
  </si>
  <si>
    <t>SI-1621\SI-01621 Completion Certificate</t>
  </si>
  <si>
    <t>SI-1622\SI-01622 Completion Certificate</t>
  </si>
  <si>
    <t>SI-1623\SI-01623 Completion Certificate</t>
  </si>
  <si>
    <t>SI-1629\SI-01629 Completion Certificate</t>
  </si>
  <si>
    <t>SI-1630\SI-01630 Completion Certificate</t>
  </si>
  <si>
    <t>SI-1631\SI-01631 Completion Certificate</t>
  </si>
  <si>
    <t>SI-1632\SI-01632 Completion Certificate</t>
  </si>
  <si>
    <t>SI-1633\SI-01633 Completion Certificate</t>
  </si>
  <si>
    <t>SI-1635\SI-01635 Completion Certificate</t>
  </si>
  <si>
    <t>SI-1636\SI-01636 Completion Certificate</t>
  </si>
  <si>
    <t>SI-1637\SI-01637 Completion Certificate</t>
  </si>
  <si>
    <t>SI-1639\SI-01639 Completion Certificate</t>
  </si>
  <si>
    <t>SI-1640\SI-01640 Completion Certificate</t>
  </si>
  <si>
    <t>SI-1641\SI-01641 Completion Certificate</t>
  </si>
  <si>
    <t>SI-1642\SI-01642 Completion Certificate</t>
  </si>
  <si>
    <t>SI-1645\SI-01645 Completion Certificate</t>
  </si>
  <si>
    <t>SI-1646\SI-01646 Completion Certificate</t>
  </si>
  <si>
    <t>SI-1647\SI-01647 Completion Certificate</t>
  </si>
  <si>
    <t>SI-1648\SI-01648 Completion Certificate</t>
  </si>
  <si>
    <t>SI-1649\SI-01649 Completion Certificate</t>
  </si>
  <si>
    <t>SI-1651\SI-01651 Completion Certificate</t>
  </si>
  <si>
    <t>SI-1652\SI-01652 Completion Certificate</t>
  </si>
  <si>
    <t>SI-1653\SI-01653 Completion Certificate</t>
  </si>
  <si>
    <t>SI-1654\SI-01654 Completion Certificate</t>
  </si>
  <si>
    <t>SI-1655\SI-01655 Completion Certificate</t>
  </si>
  <si>
    <t>SI-1657\SI-01657 Completion Certificate</t>
  </si>
  <si>
    <t>SI-1658\SI-01658 Completion Certificate</t>
  </si>
  <si>
    <t>SI-1659\SI-01659 Completion Certificate</t>
  </si>
  <si>
    <t>SI-1660\SI-01660 Completion Certificate</t>
  </si>
  <si>
    <t>SI-1661\SI-01661 Completion Certificate</t>
  </si>
  <si>
    <t>SI-1661\SI-1661 Completion Certificate2</t>
  </si>
  <si>
    <t>SI-1665\SI-01665 Completion Certificate</t>
  </si>
  <si>
    <t>SI-1666\SI-01666 Completion Certificate</t>
  </si>
  <si>
    <t>SI-1669\SI-01669 Completion Certificate</t>
  </si>
  <si>
    <t>SI-1670\SI-01670 Completion Certificate</t>
  </si>
  <si>
    <t>SI-1671\SI-01671 Completion Certificate</t>
  </si>
  <si>
    <t>SI-1672\SI-01672 Completion Certificate</t>
  </si>
  <si>
    <t>SI-1673\SI-01673 Completion Certificate</t>
  </si>
  <si>
    <t>SI-1675\SI 01675 Completion Cert</t>
  </si>
  <si>
    <t>SI-1675\SI-01675 Completion Certificate</t>
  </si>
  <si>
    <t>SI-1676\SI-01676 Completion Certificate</t>
  </si>
  <si>
    <t>SI-1677\SI Complete\SI-01677 Completion Cert_SS</t>
  </si>
  <si>
    <t>SI-1677\SI Complete\SI-01677 Completion Certificate_SS</t>
  </si>
  <si>
    <t>SI-1680\SI-01680 Completion Certificate</t>
  </si>
  <si>
    <t>SI-1684\SI-01684 Completion Certificate</t>
  </si>
  <si>
    <t>SI-1685\SI-01685 Completion Certificate</t>
  </si>
  <si>
    <t>SI-1686\SI-01686 Completion Certificate</t>
  </si>
  <si>
    <t>SI-1687\SI-01687 Completion Certificate</t>
  </si>
  <si>
    <t>SI-1688\SI-01688 Completion Cert</t>
  </si>
  <si>
    <t>SI-1688\SI-01688 Completion Certificate</t>
  </si>
  <si>
    <t>SI-1689\SI-01689 Completion Certificate</t>
  </si>
  <si>
    <t>SI-1691\SI-01691 Completion Certificate</t>
  </si>
  <si>
    <t>SI-1693\SI-01693 Completion Cert</t>
  </si>
  <si>
    <t>SI-1694\SI-01694 Completion Certificate</t>
  </si>
  <si>
    <t>SI-1695\SI-01695 Completion Certificate</t>
  </si>
  <si>
    <t>SI-1696\SI-01696 Completion Certificate</t>
  </si>
  <si>
    <t>SI-1699\SI-01699 Completion Certificate</t>
  </si>
  <si>
    <t>SI-1700\SI-01700 Completion Certificate</t>
  </si>
  <si>
    <t>SI-1701\SI-01701 Completion Certificate</t>
  </si>
  <si>
    <t>SI-1702\SI-01702 Completion Certificate</t>
  </si>
  <si>
    <t>SI-1706\SI-01706 Completion Certificate</t>
  </si>
  <si>
    <t>SI-1707\Completion Cert 10-8-16</t>
  </si>
  <si>
    <t>SI-1707\SI-01707 Completion Cert</t>
  </si>
  <si>
    <t>SI-1707\SI-01707 Completion Certificate</t>
  </si>
  <si>
    <t>SI-1708\SI-01708 Completion Certificate</t>
  </si>
  <si>
    <t>SI-1710\SI-01710 Completion Certificate</t>
  </si>
  <si>
    <t>SI-1711\SI-01711 Completion Certificate</t>
  </si>
  <si>
    <t>SI-1712\SI-01712  Completion Certificate</t>
  </si>
  <si>
    <t>SI-1713\SI-01713  Completion Certificate</t>
  </si>
  <si>
    <t>SI-1714\SI-01714  Completion Certificate</t>
  </si>
  <si>
    <t>SI-1715\SI-01715  Completion Certificate</t>
  </si>
  <si>
    <t>SI-1717\SI-01717 Completion Certificate</t>
  </si>
  <si>
    <t>SI-1718\SI-01718 Completion Certificate</t>
  </si>
  <si>
    <t>SI-1721\SI-01721 Completion Certificate</t>
  </si>
  <si>
    <t>SI-1724\SI-01724 Completion Certificate</t>
  </si>
  <si>
    <t>SI-1725\SI-01725 Completion Cert</t>
  </si>
  <si>
    <t>SI-1725\SI-01725 Completion Certificate</t>
  </si>
  <si>
    <t>SI-1727\SI-01727 Completion Certificate</t>
  </si>
  <si>
    <t>SI-1730\SI-01730 Completion Certificate</t>
  </si>
  <si>
    <t>SI-1731\SI-01731 Completion Certificate</t>
  </si>
  <si>
    <t>SI-1734\SI-01734 Completion Certificate</t>
  </si>
  <si>
    <t>SI-1735\SI-01735 Completion Certificate</t>
  </si>
  <si>
    <t>SI-1736\SI-01736 Completion Certificate</t>
  </si>
  <si>
    <t>SI-1737\SI-01737  Completion Certificate</t>
  </si>
  <si>
    <t>SI-1738\SI-01738 Completion Certificate</t>
  </si>
  <si>
    <t>SI-1739\SI-01739 Completion Certificate</t>
  </si>
  <si>
    <t>SI-1740\SI-01740 Completion Certificate</t>
  </si>
  <si>
    <t>SI-1741\SI-01741 Completion Certificate</t>
  </si>
  <si>
    <t>SI-1743\SI-01743 Completion Certificate</t>
  </si>
  <si>
    <t>SI-1744\SI-01744 Completion Certificate</t>
  </si>
  <si>
    <t>SI-1745\SI-01745 Completion Certificate</t>
  </si>
  <si>
    <t>SI-1746\SI-01746 Completion Certificate</t>
  </si>
  <si>
    <t>SI-1747\SI-01747 Completion Certificate</t>
  </si>
  <si>
    <t>SI-1750\SI-01750 Completion Certificate</t>
  </si>
  <si>
    <t>SI-1751\SI-01751 Completion Certificate</t>
  </si>
  <si>
    <t>SI-1753\SI-01753 Completion Certificate</t>
  </si>
  <si>
    <t>SI-1754\SI-01754 Completion Certificate</t>
  </si>
  <si>
    <t>SI-1755\SI-01755 Completion Certificate</t>
  </si>
  <si>
    <t>SI-1756\SI-01756 Completion Certificate</t>
  </si>
  <si>
    <t>SI-1757\SI-01757 Completion Certificate</t>
  </si>
  <si>
    <t>SI-1758\SI-01758 Completion Certificate</t>
  </si>
  <si>
    <t>SI-1759\SI-01759 Completion Certificate</t>
  </si>
  <si>
    <t>SI-1760\SI-01760 Completion Certificate</t>
  </si>
  <si>
    <t>SI-1762\SI-01762 Completion Certificate</t>
  </si>
  <si>
    <t>SI-1763\SI-01763 Completion Cert</t>
  </si>
  <si>
    <t>SI-1763\SI-01763 Completion Certificate</t>
  </si>
  <si>
    <t>SI-1765\SI-01765 Completion Certificate</t>
  </si>
  <si>
    <t>SI-1766\SI-01766 Completion Certificate</t>
  </si>
  <si>
    <t>SI-1767\SI-01767 Completion Cert</t>
  </si>
  <si>
    <t>SI-1767\SI-01767 Completion Certificate</t>
  </si>
  <si>
    <t>SI-1768\SI-01768 Completion Certificate</t>
  </si>
  <si>
    <t>SI-1769\SI-01769 Completion Certificate</t>
  </si>
  <si>
    <t>SI-1770\SI-01770 Completion Certificate</t>
  </si>
  <si>
    <t>SI-1774\SI-01774 Completion Certificate</t>
  </si>
  <si>
    <t>SI-1775\SI-01775 Completion Certificate</t>
  </si>
  <si>
    <t>SI-1777\SI-01777 Completion Certificate</t>
  </si>
  <si>
    <t>SI-1778\SI-01778 Completion Certificate</t>
  </si>
  <si>
    <t>SI-1782\SI-01782 Completion Certificate</t>
  </si>
  <si>
    <t>SI-1783\SI-01783 Completion Certificate</t>
  </si>
  <si>
    <t>SI-1784\SI-01784 Completion Certificate</t>
  </si>
  <si>
    <t>SI-1785\SI-01785 Completion Certificate</t>
  </si>
  <si>
    <t>SI-1787\SI-01787 Completion Certificate</t>
  </si>
  <si>
    <t>SI-1788\SI-01788 Completion Certificate</t>
  </si>
  <si>
    <t>SI-1792\SI-01792 Completion Certificate</t>
  </si>
  <si>
    <t>SI-1794\SI-01794 Completion Certificate</t>
  </si>
  <si>
    <t>SI-1796\SI-01796 Completion Certificate</t>
  </si>
  <si>
    <t>SI-1797\SI-01797 Completion Certificate</t>
  </si>
  <si>
    <t>SI-1802\SI-01802 Completion Cert</t>
  </si>
  <si>
    <t>SI-1802\SI-01802 Completion Certificate</t>
  </si>
  <si>
    <t>SI-1803\SI-01803 Completion Certificate</t>
  </si>
  <si>
    <t>SI-1805\SI-01805 Completion Certificate</t>
  </si>
  <si>
    <t>SI-1806\SI-01806 Completion Certificate</t>
  </si>
  <si>
    <t>SI-1808\SI-01808 Completion Certificate</t>
  </si>
  <si>
    <t>SI-1810\SI-01810 Completion Certificate</t>
  </si>
  <si>
    <t>SI-1811\SI-01811 Completion Certificate</t>
  </si>
  <si>
    <t>SI-1812\SI-01812 Completion Certificate</t>
  </si>
  <si>
    <t>SI-1814\SI-01814 Completion Certificate</t>
  </si>
  <si>
    <t>SI-1815\SI-01815 Completion Certificate</t>
  </si>
  <si>
    <t>SI-1816\SI-01816 Completion Certificate</t>
  </si>
  <si>
    <t>SI-1817\SI-01817 Completion Certificate</t>
  </si>
  <si>
    <t>SI-1818\SI-01818 Completion Certificate</t>
  </si>
  <si>
    <t>SI-1819\SI-01819 Completion Certificate</t>
  </si>
  <si>
    <t>SI-1822\SI-01822 Completion Certificate</t>
  </si>
  <si>
    <t>SI-1823\SI-01823 Completion Cert</t>
  </si>
  <si>
    <t>SI-1825\SI-01825 Completion Certificate</t>
  </si>
  <si>
    <t>SI-1826\SI-01826 Completion Certificate</t>
  </si>
  <si>
    <t>SI-1828\SI-01828 Completion Certificate</t>
  </si>
  <si>
    <t>SI-1829\SI-01829 Completion Certificate</t>
  </si>
  <si>
    <t>SI-1832\SI-01832  Completion Certificate</t>
  </si>
  <si>
    <t>SI-1834\SI-01834 Completion Certificate</t>
  </si>
  <si>
    <t>SI-1839\SI-01839 Completion Certificate</t>
  </si>
  <si>
    <t>SI-1840\SI-01840 Completion Certificate</t>
  </si>
  <si>
    <t>SI-1841\SI-01841 Completion Certificate</t>
  </si>
  <si>
    <t>SI-1844\SI-01844 Completion Certificate</t>
  </si>
  <si>
    <t>SI-1846\SI-01846 Completion Certificate</t>
  </si>
  <si>
    <t>SI-1847\SI-01847 Completion Certificate</t>
  </si>
  <si>
    <t>SI-1848\SI-01848 Completion Certificate</t>
  </si>
  <si>
    <t>SI-1849\SI-01849 Completion Certificate</t>
  </si>
  <si>
    <t>SI-1850\SI-01850 Completion Certificate</t>
  </si>
  <si>
    <t>SI-1851\SI-01851 Completion Certificate</t>
  </si>
  <si>
    <t>SI-1853\SI-01853 Completion Certificate</t>
  </si>
  <si>
    <t>SI-1854\SI-01854 Completion Certificate</t>
  </si>
  <si>
    <t>SI-1855\SI-01855 Completion Certificate</t>
  </si>
  <si>
    <t>SI-1856\SI-01856 Completion Certificate</t>
  </si>
  <si>
    <t>SI-1858\SI-01858 Completion Certificate</t>
  </si>
  <si>
    <t>SI-1861\SI-01861 Completion Certificate</t>
  </si>
  <si>
    <t>SI-1863\SI-01863 Completion Certificate</t>
  </si>
  <si>
    <t>SI-1865\SI-01865 Completion Certificate</t>
  </si>
  <si>
    <t>SI-1866\SI-01866 Completion Certificate</t>
  </si>
  <si>
    <t>SI-1867\SI-01867 Completion Certificate</t>
  </si>
  <si>
    <t>SI-1868\SI-01868 Completion Certificate</t>
  </si>
  <si>
    <t>SI-1869\SI-01869 Completion Certificate</t>
  </si>
  <si>
    <t>SI-1870\SI-01870 Completion Certificate</t>
  </si>
  <si>
    <t>SI-1871\SI-01871 Completion Certificate</t>
  </si>
  <si>
    <t>SI-1873\SI-01873 Completion Certificate</t>
  </si>
  <si>
    <t>SI-1875\SI-01875 Completion Certificate</t>
  </si>
  <si>
    <t>SI-1877\SI-01877 Completion Certificate</t>
  </si>
  <si>
    <t>SI-1877\SI-1877 Completion Cert</t>
  </si>
  <si>
    <t>SI-1878\SI-01878 Completion Certificate</t>
  </si>
  <si>
    <t>SI-1879\SI-01879 Completion Certificate</t>
  </si>
  <si>
    <t>SI-1884\SI-01884 Completion Certificate</t>
  </si>
  <si>
    <t>SI-1885\SI-01885 Completion Certificate</t>
  </si>
  <si>
    <t>SI-1886\SI-01886 Completion Certificate</t>
  </si>
  <si>
    <t>SI-1889\SI-01889 Completion Certificate</t>
  </si>
  <si>
    <t>SI-1891\SI-01891 Completion Certificate</t>
  </si>
  <si>
    <t>SI-1891\SS\SI 01891 Completion Cert</t>
  </si>
  <si>
    <t>SI-1892\SI-01892 Completion Certificate</t>
  </si>
  <si>
    <t>SI-1893\SI-01893 Completion Certificate</t>
  </si>
  <si>
    <t>SI-1894\SI-01894 Completion Certificate</t>
  </si>
  <si>
    <t>SI-1895\SI-01895 Completion Certificate</t>
  </si>
  <si>
    <t>SI-1896\SI-01896 Completion Cert</t>
  </si>
  <si>
    <t>SI-1896\SI-01896 Completion Certificate</t>
  </si>
  <si>
    <t>SI-1899\SI-1899  Completion Certificate</t>
  </si>
  <si>
    <t>SI-1901\SI-01901 Completion Certificate</t>
  </si>
  <si>
    <t>SI-1902\SI-01902 Completion Cert</t>
  </si>
  <si>
    <t>SI-1902\SI-01902 Completion Certificate</t>
  </si>
  <si>
    <t>SI-1905\SI-01905 Completion Certificate</t>
  </si>
  <si>
    <t>SI-1906\SI-01906 Completion Certificate</t>
  </si>
  <si>
    <t>SI-1907\SI-01907 Completion Certificate</t>
  </si>
  <si>
    <t>SI-1907\SS\SI 01907 Completion Cert</t>
  </si>
  <si>
    <t>SI-1910\SI-01910 Completion Certificate</t>
  </si>
  <si>
    <t>SI-1912\SI-01912 Completion Certificate</t>
  </si>
  <si>
    <t>SI-1914\SI-01914 Completion Certificate</t>
  </si>
  <si>
    <t>SI-1916\SI-01916 Completion Certificate</t>
  </si>
  <si>
    <t>SI-1919\SI-01919 Completion Certificate</t>
  </si>
  <si>
    <t>SI-1921\SI-01921 Completion Certificate</t>
  </si>
  <si>
    <t>SI-1923\SI-01923 Completion Certificate</t>
  </si>
  <si>
    <t>SI-1924\SI-01924 Completion Certificate</t>
  </si>
  <si>
    <t>SI-1925\SI-01925 Completion Certificate</t>
  </si>
  <si>
    <t>SI-1926\SI-01926 Completion Certificate</t>
  </si>
  <si>
    <t>SI-1927\SI-01927 Completion Certificate</t>
  </si>
  <si>
    <t>SI-1928\SI-01928 Completion Certificate</t>
  </si>
  <si>
    <t>SI-1929\SI-01929 Completion Certificate</t>
  </si>
  <si>
    <t>SI-1930\SI-01930 Completion Certificate</t>
  </si>
  <si>
    <t>SI-1931\SI-01931 Completion Certificate</t>
  </si>
  <si>
    <t>SI-1932\SI-01932 Completion Certificate</t>
  </si>
  <si>
    <t>SI-1933\SI-01933 Completion Certificate</t>
  </si>
  <si>
    <t>SI-1934\SI-01934 Completion Certificate</t>
  </si>
  <si>
    <t>SI-1935\SI-01935  Completion Certificate</t>
  </si>
  <si>
    <t>SI-1936\SI-01936 Completion Certificate</t>
  </si>
  <si>
    <t>SI-1937\SI-01937 Completion Certificate</t>
  </si>
  <si>
    <t>SI-1938\SI 01938 Completion Cert</t>
  </si>
  <si>
    <t>SI-1942\SI-01942 Completion Certificate</t>
  </si>
  <si>
    <t>SI-1943\SI-01943 completion certificate</t>
  </si>
  <si>
    <t>SI-1944\SI-01944 Completion Certificate</t>
  </si>
  <si>
    <t>SI-1945\SI-01945 Completion Certificate</t>
  </si>
  <si>
    <t>SI-1946\SI-01946 Completion Certificate</t>
  </si>
  <si>
    <t>SI-1949\SI-01949 Completion Certificate</t>
  </si>
  <si>
    <t>SI-1949\SS\SI 01949 Completion Cert</t>
  </si>
  <si>
    <t>SI-1953\SI-01953 Completion Certificate</t>
  </si>
  <si>
    <t>SI-1954\SI-01954 Completion Certificate</t>
  </si>
  <si>
    <t>SI-1957\SI-01957 Completion Certificate</t>
  </si>
  <si>
    <t>SI-1958\SI-01958 Completion Certificate</t>
  </si>
  <si>
    <t>SI-1959\SI-01959 Completion Certificate</t>
  </si>
  <si>
    <t>SI-1960\SI-01960 Completion Certificate</t>
  </si>
  <si>
    <t>SI-1961\SI-01961 Completion Certificate</t>
  </si>
  <si>
    <t>SI-1962\SI-01962 Completion Certificate</t>
  </si>
  <si>
    <t>SI-1963\SI-01963 Completion Certificate</t>
  </si>
  <si>
    <t>SI-1964\SI-01964 Completion Certificate</t>
  </si>
  <si>
    <t>SI-1965\SI-01965 Completion Certificate</t>
  </si>
  <si>
    <t>SI-1966\SI-01966 Completion Certificate</t>
  </si>
  <si>
    <t>SI-1968\SI-01968 Completion Certificate</t>
  </si>
  <si>
    <t>SI-1969\SI-01969 Completion Certificate</t>
  </si>
  <si>
    <t>SI-1974\SI-01974 Completion Certificate</t>
  </si>
  <si>
    <t>SI-1975\SI-01975 Completion Certificate</t>
  </si>
  <si>
    <t>SI-1979\SI-01979 Completion Certificate</t>
  </si>
  <si>
    <t>SI-1980\SI-01968 Completion Certificate</t>
  </si>
  <si>
    <t>SI-1981\SI-01981 Completion Certificate</t>
  </si>
  <si>
    <t>SI-1983\SI-01983 Completion Certificate</t>
  </si>
  <si>
    <t>SI-1984\SI-01984 Completion Certificate</t>
  </si>
  <si>
    <t>SI-1984\SS\SI 01984 Completion Cert</t>
  </si>
  <si>
    <t>SI-1985\SI-01985 Completion Certificate</t>
  </si>
  <si>
    <t>SI-1986\SI 01986 Completion Cert</t>
  </si>
  <si>
    <t>SI-1987\SI-01987 Completion Certificate</t>
  </si>
  <si>
    <t>SI-1988\SI-01988 Completion Certificate</t>
  </si>
  <si>
    <t>SI-1990\SI-01990 Completion Certificate</t>
  </si>
  <si>
    <t>SI-1991\SI-01991 Completion Certificate</t>
  </si>
  <si>
    <t>SI-1994\SI-01994 Completion Certificate</t>
  </si>
  <si>
    <t>SI-1997\SI-01997 Completion Certificate</t>
  </si>
  <si>
    <t>SI-1999\SI-01999 Completion Certificate</t>
  </si>
  <si>
    <t>SI-2011\SI-02011 Completion Certificate</t>
  </si>
  <si>
    <t>SI-2012\SI-02012 Completion Certificate</t>
  </si>
  <si>
    <t>SI-2013\SI-02013 Completion Certificate</t>
  </si>
  <si>
    <t>SI-2014\SI-02014 Completion Certificate</t>
  </si>
  <si>
    <t>SI-2014\SI-0214 Completion Cert</t>
  </si>
  <si>
    <t>SI-2016\SI-02016 Completion Certificate</t>
  </si>
  <si>
    <t>SI-2018\SI-02018 Completion Certificate</t>
  </si>
  <si>
    <t>SI-2019\SI-02019 Completion Certificate</t>
  </si>
  <si>
    <t>SI-2023\SI-02023 Completion Certificate</t>
  </si>
  <si>
    <t>SI-2025\SI-02025 Completion Certificate</t>
  </si>
  <si>
    <t>SI-2026\SI-02026 Completion Certificate</t>
  </si>
  <si>
    <t>SI-2028\SI-02028 Completion Certificate</t>
  </si>
  <si>
    <t>SI-2029\SI-02029 Completion Certificate</t>
  </si>
  <si>
    <t>SI-2034\SI-02034 Completion Certificate</t>
  </si>
  <si>
    <t>SI-2035\SI-02035 Completion Certificate</t>
  </si>
  <si>
    <t>SI-2036\SI-02036 Completion Certificate</t>
  </si>
  <si>
    <t>SI-2037\SI-02037 Completion Certificate</t>
  </si>
  <si>
    <t>SI-2039\SI-02039 Completion Cert</t>
  </si>
  <si>
    <t>SI-2039\SI-02039 Completion Certificate</t>
  </si>
  <si>
    <t>SI-2040\SI-02040 Completion Certificate</t>
  </si>
  <si>
    <t>SI-2041\SI-02041 Completion Certificate</t>
  </si>
  <si>
    <t>SI-2045\SI-02045 Completion Certificate</t>
  </si>
  <si>
    <t>SI-2047\SI-02047 Completion Cert</t>
  </si>
  <si>
    <t>SI-2047\SI-02047 Completion Certificate</t>
  </si>
  <si>
    <t>SI-2048\SI-02048 Completion Certificate</t>
  </si>
  <si>
    <t>SI-2049\SI-2049  Completion Certificate</t>
  </si>
  <si>
    <t>SI-2051\SI-02051 Completion Certificate</t>
  </si>
  <si>
    <t>SI-2052\SI-02052 Completion Certificate</t>
  </si>
  <si>
    <t>SI-2053\SI-02053 Completion Certificate</t>
  </si>
  <si>
    <t>SI-2059\SI-02059 Completion Certificate</t>
  </si>
  <si>
    <t>SI-2068\SI-02068 Completion Certificate</t>
  </si>
  <si>
    <t>SI-2068\SS\SI 02068 Completion Cert</t>
  </si>
  <si>
    <t>SI-2070\SI-02070 Completion Cert</t>
  </si>
  <si>
    <t>SI-2070\SI-02070 Completion Certificate</t>
  </si>
  <si>
    <t>SI-2071\SI-02071 Completion Certificate</t>
  </si>
  <si>
    <t>SI-2072\SI-02072 Completion Certificate</t>
  </si>
  <si>
    <t>SI-2073\SI-02073 Completion Certificate</t>
  </si>
  <si>
    <t>SI-2074\SI-02074 Completion Certificate</t>
  </si>
  <si>
    <t>SI-2076\SI-02076 Completion Certificate</t>
  </si>
  <si>
    <t>SI-2078\SI-02078 completion certificate</t>
  </si>
  <si>
    <t>SI-2079\SI-02079 Completion Certificate</t>
  </si>
  <si>
    <t>SI-2082\SI-02082 Completion Certificate</t>
  </si>
  <si>
    <t>SI-2083\SI-02083 Completion Certificate</t>
  </si>
  <si>
    <t>SI-2084\SI-02084 Completion Certificate</t>
  </si>
  <si>
    <t>SI-2085\SI-02085 Completion Certificate</t>
  </si>
  <si>
    <t>SI-2086\SI-02086 Completion Certificate</t>
  </si>
  <si>
    <t>SI-2087\SI-02087 Completion Certificate</t>
  </si>
  <si>
    <t>SI-2088\SI-02088 Completion Certificate</t>
  </si>
  <si>
    <t>SI-2089\SI-02089 Completion Certificate</t>
  </si>
  <si>
    <t>SI-2090\SI-02090 Completion Certificate</t>
  </si>
  <si>
    <t>SI-2091\SI-02091 Completion Certificate</t>
  </si>
  <si>
    <t>SI-2092\SI-02092 Completion Certificate</t>
  </si>
  <si>
    <t>SI-2093\SI-02093 Completion Certificate</t>
  </si>
  <si>
    <t>SI-2094\SI-02094 Completion Certificate</t>
  </si>
  <si>
    <t>SI-2095\SI-02095 Completion Certificate</t>
  </si>
  <si>
    <t>SI-2096\SI-02096 Completion Certificate</t>
  </si>
  <si>
    <t>SI-2097\SI-02097 Completion Certificate</t>
  </si>
  <si>
    <t>SI-2097\SS\SI 02097 Completion Cert</t>
  </si>
  <si>
    <t>SI-2098\SI-02098 Completion Certificate</t>
  </si>
  <si>
    <t>SI-2099\SI-02099 Completion Certificate</t>
  </si>
  <si>
    <t>SI-2100\SI-02100 Completion Certificate</t>
  </si>
  <si>
    <t>SI-2101\SI-02101 Completion Certificate</t>
  </si>
  <si>
    <t>SI-2102\SI-02102 Completion Certificate</t>
  </si>
  <si>
    <t>SI-2103\SI-02103 Completion Certificate</t>
  </si>
  <si>
    <t>SI-2104\SI-02104 Completion Certificate</t>
  </si>
  <si>
    <t>SI-2105\SI-02105 Completion Certificate</t>
  </si>
  <si>
    <t>SI-2107\SI-02107 completion certificate</t>
  </si>
  <si>
    <t>SI-2108\SI-02108 Completion Certificate</t>
  </si>
  <si>
    <t>SI-2112\SI-02112 Completion Certificate</t>
  </si>
  <si>
    <t>SI-2115\SI-02115 Completion Certificate</t>
  </si>
  <si>
    <t>SI-2116\SI-02116 Completion Certificate</t>
  </si>
  <si>
    <t>SI-2117\SI-02117 Completion Certificate</t>
  </si>
  <si>
    <t>SI-2118\SI-02118 Completion Certificate</t>
  </si>
  <si>
    <t>SI-2125\SI-02125 Completion Certificate</t>
  </si>
  <si>
    <t>SI-2126\SI-02126 Completion Certificate</t>
  </si>
  <si>
    <t>SI-2127\SI-02127 Completion Certificate</t>
  </si>
  <si>
    <t>SI-2128\SI-02128 Completion Certificate</t>
  </si>
  <si>
    <t>SI-2129\SI-02129 Completion Certificate</t>
  </si>
  <si>
    <t>SI-2130\SI-02130 Completion Certificate</t>
  </si>
  <si>
    <t>SI-2131\SI-02131 Completion Certificate</t>
  </si>
  <si>
    <t>SI-2133\SI-02133 Completion Certificate</t>
  </si>
  <si>
    <t>SI-2134\SI-02134 Completion Certificate</t>
  </si>
  <si>
    <t>SI-2136\SI-02136 Completion Certificate</t>
  </si>
  <si>
    <t>SI-2142\SI-02142 Completion Cert</t>
  </si>
  <si>
    <t>SI-2142\SI-02142 Completion Certificate</t>
  </si>
  <si>
    <t>SI-2146\SI-02146 Completion Certificate</t>
  </si>
  <si>
    <t>SI-2147\SI 02147 Completion Cert</t>
  </si>
  <si>
    <t>SI-2148\SI-02148 Completion Certificate</t>
  </si>
  <si>
    <t>SI-2149\SI-02149 Completion Certificate</t>
  </si>
  <si>
    <t>SI-2150\SI-02150 Completion Cert</t>
  </si>
  <si>
    <t>SI-2150\SI-02150 Completion Certificate</t>
  </si>
  <si>
    <t>SI-2153\SI-02153 Completion Certificate</t>
  </si>
  <si>
    <t>SI-2154\SI-02154 Completion Certificate</t>
  </si>
  <si>
    <t>SI-2155\SI-02155 Completion Certificate</t>
  </si>
  <si>
    <t>SI-2156\SI-02156  Completion Certificate</t>
  </si>
  <si>
    <t>SI-2157\SI 02157 Completion Cert</t>
  </si>
  <si>
    <t>SI-2166\SI-02166 Completion Certificate</t>
  </si>
  <si>
    <t>SI-2169\SI-02169 Completion Certificate</t>
  </si>
  <si>
    <t>SI-2169\SS\SI 02169 Completion Cert</t>
  </si>
  <si>
    <t>SI-2171\SI-02171 Completion Certificate</t>
  </si>
  <si>
    <t>SI-2172\SI-02172 Completion Cert</t>
  </si>
  <si>
    <t>SI-2174\SI-02174 Completion Certificate</t>
  </si>
  <si>
    <t>SI-2175\SI-02175 Completion Certificate</t>
  </si>
  <si>
    <t>SI-2178\SI-02178 Completion Cert</t>
  </si>
  <si>
    <t>SI-2178\SI-02178 Completion Certificate</t>
  </si>
  <si>
    <t>SI-2184\SI-02184 Completion Certificate</t>
  </si>
  <si>
    <t>SI-2188\SI-02188 Completion Certificate</t>
  </si>
  <si>
    <t>SI-2189\SI-02189 Completion Cert</t>
  </si>
  <si>
    <t>SI-2189\SI-02189 Completion Certificate</t>
  </si>
  <si>
    <t>SI-2191\SI-02191 Completion Certificate</t>
  </si>
  <si>
    <t>SI-2193\SI-02193 Completion Cert</t>
  </si>
  <si>
    <t>SI-2193\SI-02193 Completion Certificate</t>
  </si>
  <si>
    <t>SI-2195\SI-02195 Completion Certificate</t>
  </si>
  <si>
    <t>SI-2196\SI-02196 Completion Certificate</t>
  </si>
  <si>
    <t>SI-2203\SI-02203 Completion Certificate</t>
  </si>
  <si>
    <t>SI-2204\SI-02204 Completion Certificate</t>
  </si>
  <si>
    <t>SI-2206\SI-02206 Completion Certificate</t>
  </si>
  <si>
    <t>SI-2207\SI-02207 Completion Certificate</t>
  </si>
  <si>
    <t>SI-2210\SI-02210 Completion Certificate</t>
  </si>
  <si>
    <t>SI-2212\SI-02212 Completion Certificate</t>
  </si>
  <si>
    <t>SI-2218\SI-02218 Completion Certificate</t>
  </si>
  <si>
    <t>SI-2219\SI-02219 Completion Certificate</t>
  </si>
  <si>
    <t>SI-2220\SI-02220 Completion Certificate</t>
  </si>
  <si>
    <t>SI-2221\SI-02221 Completion Certificate</t>
  </si>
  <si>
    <t>SI-2224\SI-02224 Completion Certificate</t>
  </si>
  <si>
    <t>SI-2225\SI-02225 Completion Certificate</t>
  </si>
  <si>
    <t>SI-2228\SI-02228 Completion Certificate</t>
  </si>
  <si>
    <t>SI-2229\SI-02229 Completion Certificate</t>
  </si>
  <si>
    <t>SI-2230\SI-02230 Completion Certificate</t>
  </si>
  <si>
    <t>SI-2232\SI-02232 Completion Certificate</t>
  </si>
  <si>
    <t>SI-2235\SI-02235 Completion Certificate</t>
  </si>
  <si>
    <t>SI-2238\SI-02238 Completion Certificate</t>
  </si>
  <si>
    <t>SI-2243\SI-02243 Completion Cert</t>
  </si>
  <si>
    <t>SI-2243\SI-02243 Completion Certificate</t>
  </si>
  <si>
    <t>SI-2246\SI-02246 Completion Certificate</t>
  </si>
  <si>
    <t>SI-2251\SI-02251 Completion Certificate</t>
  </si>
  <si>
    <t>SI-2253\SI-02253 Completion Certificate</t>
  </si>
  <si>
    <t>SI-2254\SI-02254 completion certificate</t>
  </si>
  <si>
    <t>SI-2255\SI-02255 completion certificate</t>
  </si>
  <si>
    <t>SI-2256\SI-02256 Completion Certificate</t>
  </si>
  <si>
    <t>SI-2257\SI-2257  Completion Certificate</t>
  </si>
  <si>
    <t>SI-2259\SI-02259 Completion Cert</t>
  </si>
  <si>
    <t>SI-2259\SI-02259 Completion Certificate</t>
  </si>
  <si>
    <t>SI-2262\SI-02262 Completion Certificate</t>
  </si>
  <si>
    <t>SI-2263\SI-02263 completion certificate</t>
  </si>
  <si>
    <t>SI-2265\SI-02265 Completion Certificate</t>
  </si>
  <si>
    <t>SI-2266\SI-02266 Completion Certificate</t>
  </si>
  <si>
    <t>SI-2267\SI-02267 Completion Certificate</t>
  </si>
  <si>
    <t>SI-2269\SI-02269 Completion Certificate</t>
  </si>
  <si>
    <t>SI-2270\SI-02270 Completion Certificate</t>
  </si>
  <si>
    <t>SI-2279\SI-02279 Completion Certificate</t>
  </si>
  <si>
    <t>SI-2283\SI 02283 Completion Cert</t>
  </si>
  <si>
    <t>SI-2283\SI-02283 Completion Certificate</t>
  </si>
  <si>
    <t>SI-2284\SI-02284 Completion Certificate</t>
  </si>
  <si>
    <t>SI-2285\SI-02285 Completion Certificate</t>
  </si>
  <si>
    <t>SI-2286\SI-02286 Completion Certificate</t>
  </si>
  <si>
    <t>SI-2288\SI-02288 Completion Certificate</t>
  </si>
  <si>
    <t>SI-2289\SI-02289  Completion Certificate</t>
  </si>
  <si>
    <t>SI-2293\SI-02293 Completion Certificate</t>
  </si>
  <si>
    <t>SI-2294\SI-02294 Completion Certificate</t>
  </si>
  <si>
    <t>SI-2298\SI-02298 Completion Certificate</t>
  </si>
  <si>
    <t>SI-2299\SI-02299 Completion Certificate</t>
  </si>
  <si>
    <t>SI-2301\SI-02301 Completion Certificate</t>
  </si>
  <si>
    <t>SI-2301\SI-2301 Completion Cert</t>
  </si>
  <si>
    <t>SI-2302\SI-02302 Completion Certificate</t>
  </si>
  <si>
    <t>SI-2306\SI-02269 Completion Certificate</t>
  </si>
  <si>
    <t>SI-2308\SI-02038 Completion Certificate</t>
  </si>
  <si>
    <t>SI-2309\SI-2309  Completion Certificate</t>
  </si>
  <si>
    <t>SI-2310\SI-02310 completion certificate</t>
  </si>
  <si>
    <t>SI-2311\SI-02311 Completion Certificate</t>
  </si>
  <si>
    <t>SI-2313\SI-02313 Completion Certificate</t>
  </si>
  <si>
    <t>SI-2314\SI-02314 Completion Certificate</t>
  </si>
  <si>
    <t>SI-2315\SI-02315 Completion Certificate</t>
  </si>
  <si>
    <t>SI-2316\SI-02316 Completion Certificate</t>
  </si>
  <si>
    <t>SI-2319\SI-02319 Completion Certificate</t>
  </si>
  <si>
    <t>SI-2322\SI-02322 Completion Certificate</t>
  </si>
  <si>
    <t>SI-2328\SI-02328 Completion Certificate</t>
  </si>
  <si>
    <t>SI-2329\SI-02329 Completion Certificate</t>
  </si>
  <si>
    <t>SI-2330\SI-02330 Completion Certificate</t>
  </si>
  <si>
    <t>SI-2338\SI-02338 Completion Certificate</t>
  </si>
  <si>
    <t>SI-2338\SI-2338  Completion Certificate</t>
  </si>
  <si>
    <t>SI-2344\SI-02344 completion certificate</t>
  </si>
  <si>
    <t>SI-2351\SI-02351 Completion Certificate</t>
  </si>
  <si>
    <t>SI-2352\SI-02352 Completion Certificate</t>
  </si>
  <si>
    <t>SI-2353\SI-02353 Completion Certificate</t>
  </si>
  <si>
    <t>SI-2354\SI-02354 Completion Certificate</t>
  </si>
  <si>
    <t>SI-2356\SI-02356 Completion Certificate</t>
  </si>
  <si>
    <t>SI-2363\SI-02363 Completion Certificate</t>
  </si>
  <si>
    <t>SI-2365\SI-02365 Completion Certificate</t>
  </si>
  <si>
    <t>SI-2369\SI-02369 Completion Certificate</t>
  </si>
  <si>
    <t>SI-2370\SI-02370 completion certificate</t>
  </si>
  <si>
    <t>SI-2376\SI-02376 Completion Certificate</t>
  </si>
  <si>
    <t>SI-2377\SI-02377 Completion Certificate</t>
  </si>
  <si>
    <t>SI-2380\SI-02380 Completion Certificate</t>
  </si>
  <si>
    <t>SI-2381\SI-02381 Completion Certificate</t>
  </si>
  <si>
    <t>SI-2383\SI-02383 Completion Certificate</t>
  </si>
  <si>
    <t>SI-2385\SI-02385 Completion Certificate</t>
  </si>
  <si>
    <t>SI-2389\SI-02389 Completion Certificate</t>
  </si>
  <si>
    <t>SI-2397\SI-02397 Completion Certificate</t>
  </si>
  <si>
    <t>SI-2406\SI-02406 Completion Certificate</t>
  </si>
  <si>
    <t>SI-2408\SI-02408 Completion Certificate</t>
  </si>
  <si>
    <t>SI-2413\SI-02413 Completion Certificate</t>
  </si>
  <si>
    <t>SI-2415\SI-02415 Completion Certificate</t>
  </si>
  <si>
    <t>SI-2417\SI-02417 Completion Certificate</t>
  </si>
  <si>
    <t>SI-2423\SI-02423 Completion Certificate</t>
  </si>
  <si>
    <t>SI-2423\SI Complete\SI-2423 completion cert</t>
  </si>
  <si>
    <t>SI-2424\SI-02424 Completion Certificate</t>
  </si>
  <si>
    <t>SI-2425\SI-02425 Completion Certificate</t>
  </si>
  <si>
    <t>SI-2427\SI-02427 Completion Certificate</t>
  </si>
  <si>
    <t>SI-2427\SI-2427 Completion Certificate_SS</t>
  </si>
  <si>
    <t>SI-2428\SI-02428 Completion Certificate</t>
  </si>
  <si>
    <t>SI-2431\SI-02431 completion certificate</t>
  </si>
  <si>
    <t>SI-2435\SI-02435 completion certificate</t>
  </si>
  <si>
    <t>SI-2436\SI-02436 Completion Certificate</t>
  </si>
  <si>
    <t>SI-2450\SI-02450 Completion Certificate</t>
  </si>
  <si>
    <t>SI-2451\SI-02451 Completion Certificate</t>
  </si>
  <si>
    <t>SI-2454\SI-02454 Completion Certificate</t>
  </si>
  <si>
    <t>SI-2455\SI-02455 Completion Certificate</t>
  </si>
  <si>
    <t>SI-2456\SI-02456 Completion Certificate</t>
  </si>
  <si>
    <t>SI-2457\SI-02457 Completion Certificate</t>
  </si>
  <si>
    <t>SI-2462\SI-02462 completion certificate</t>
  </si>
  <si>
    <t>SI-2463\SI-02463 Completion Certificate</t>
  </si>
  <si>
    <t>SI-2464\SI-02464 Completion Certificate</t>
  </si>
  <si>
    <t>SI-2465\SI-02465 Completion Certificate</t>
  </si>
  <si>
    <t>SI-2466\SI-02466 Completion Certificate</t>
  </si>
  <si>
    <t>SI-2471\SI-02471 Completion Certificate</t>
  </si>
  <si>
    <t>SI-2472\SI-02472 Completion Certificate</t>
  </si>
  <si>
    <t>SI-2477\SI-02427 Completion Certificate</t>
  </si>
  <si>
    <t>SI-2483\SI-02483 Completion Certificate</t>
  </si>
  <si>
    <t>SI-2486\SI-02486 Completion Certificate</t>
  </si>
  <si>
    <t>SI-2490\SI-02490 completion certificate</t>
  </si>
  <si>
    <t>SI-2500\SI-02500 Completion Certificate</t>
  </si>
  <si>
    <t>SI-2501\SI-02501 Completion Certificate</t>
  </si>
  <si>
    <t>SI-2502\SI-02502 Completion Certificate</t>
  </si>
  <si>
    <t>SI-2506\SI-02506 Completion Certificate</t>
  </si>
  <si>
    <t>SI-2507\SI-02507 Completion Certificate</t>
  </si>
  <si>
    <t>SI-2508\SI-02508 Completion Certificate</t>
  </si>
  <si>
    <t>SI-2510\SI-02510 Completion Certificate</t>
  </si>
  <si>
    <t>SI-2511\SI-02511 Completion Certificate</t>
  </si>
  <si>
    <t>SI-2512\SI-02512 Completion Certificate</t>
  </si>
  <si>
    <t>SI-2514\SI-02514 completion certificate</t>
  </si>
  <si>
    <t>SI-2518\SI-02518 Completion Certificate</t>
  </si>
  <si>
    <t>SI-2531\SI-02531 Completion Certificate</t>
  </si>
  <si>
    <t>SI-2535\SI-02535 Completion Certificate</t>
  </si>
  <si>
    <t>SI-2544\SI-02544 Completion Certificate</t>
  </si>
  <si>
    <t>SI-2547\SI-02547 Completion Certificate</t>
  </si>
  <si>
    <t>SI-2548\SI-02548 Completion Certificate</t>
  </si>
  <si>
    <t>SI-2561\SI-02561 Completion Certificate</t>
  </si>
  <si>
    <t>SI-2563\SI-02563 Completion Certificate</t>
  </si>
  <si>
    <t>SI-2565\SI-02565 Completion Certificate</t>
  </si>
  <si>
    <t>SI-2567\SI-02567 Completion Certificate</t>
  </si>
  <si>
    <t>SI-2575\SI-02575 Completion Certificate</t>
  </si>
  <si>
    <t>SI-2577\SI-02577 Completion Certificate</t>
  </si>
  <si>
    <t>SI-2580\SI-02580 Completion Certificate</t>
  </si>
  <si>
    <t>SI-2582\SI-02582 Completion Certificate</t>
  </si>
  <si>
    <t>SI-2590\SI-02590 Completion Certificate</t>
  </si>
  <si>
    <t>SI-2591\SI-02591 Completion Certificate</t>
  </si>
  <si>
    <t>SI-2598\SI-02598 Completion Certificate</t>
  </si>
  <si>
    <t>SI-2604\SI-02604 Completion Certificate</t>
  </si>
  <si>
    <t>SI-2626\SI-02626 Completion Certificate</t>
  </si>
  <si>
    <t>SI-2633\SI-02633 Completion Certificate</t>
  </si>
  <si>
    <t>SI-2645\SI-02645 Completion Certificate</t>
  </si>
  <si>
    <t>SI-2670\SI-02670 Completion Certificate</t>
  </si>
  <si>
    <t>SI-0030\SI-30 close out</t>
  </si>
  <si>
    <t>SI-0046\Correspondence\NOT\P-3180-ELE-1-RFI-1085 - Closed</t>
  </si>
  <si>
    <t>SI-0097\P-3180-ELE-1-SI-0097 close out</t>
  </si>
  <si>
    <t>SI-0130\SI-130 close out</t>
  </si>
  <si>
    <t>SI-0135\SI-135 close out</t>
  </si>
  <si>
    <t>SI-0158\SI-158 close out</t>
  </si>
  <si>
    <t>SI-0208\Signed Closed out Sheet SI-0208</t>
  </si>
  <si>
    <t>SI-0247\Signed Closed out Sheet SI-0247</t>
  </si>
  <si>
    <t>SI-0283\SI-283 close out</t>
  </si>
  <si>
    <t>SI-0310\SI-310 close out certificate</t>
  </si>
  <si>
    <t>SI-0365\SI-365 close out</t>
  </si>
  <si>
    <t>SI-0367\Signed Closed out Sheet SI-0367</t>
  </si>
  <si>
    <t>SI-0382\P-3180-ELE-1-SI-0382 close out</t>
  </si>
  <si>
    <t>SI-0387\SI Complete\Punch item closed E053136</t>
  </si>
  <si>
    <t>SI-0451\SI-0451 Punchlist Closed</t>
  </si>
  <si>
    <t>SI-0462\CLOSE OUT SHEET</t>
  </si>
  <si>
    <t>SI-0462\SI-462 close out</t>
  </si>
  <si>
    <t>SI-0463\SI-463 Punchlist Closed Out</t>
  </si>
  <si>
    <t>SI-0522\SI-522 close out</t>
  </si>
  <si>
    <t>SI-0525\SI-525 close out</t>
  </si>
  <si>
    <t>SI-0558\SI-558 close out</t>
  </si>
  <si>
    <t>SI-0565\Signed Close out Sheet SI -565</t>
  </si>
  <si>
    <t>SI-0565\Signed Close out Sheet SI-0565</t>
  </si>
  <si>
    <t>SI-0584\Signed Close Out Sheet SI -584</t>
  </si>
  <si>
    <t>SI-0638\SI-638 close ouit</t>
  </si>
  <si>
    <t>SI-0644\FTR Closed Attachment 2</t>
  </si>
  <si>
    <t>SI-0677\SI-677 close out certificate</t>
  </si>
  <si>
    <t>SI-0688\SI-688 close out</t>
  </si>
  <si>
    <t>SI-0720\Signed Closed out Sheet SI-0720</t>
  </si>
  <si>
    <t>SI-0739\SI-739 close out</t>
  </si>
  <si>
    <t>SI-0832\SI-832 close out certificate</t>
  </si>
  <si>
    <t>SI-0895\SI-895 Punchlist Closed</t>
  </si>
  <si>
    <t>SI-0897\SI-897 Punchlist Closed Out</t>
  </si>
  <si>
    <t>SI-0907\SI-907 close out</t>
  </si>
  <si>
    <t>SI-0930\SI-930 Punchlist closed</t>
  </si>
  <si>
    <t>SI-0971\SI-971 close out</t>
  </si>
  <si>
    <t>SI-0983\Close out certificate SI983</t>
  </si>
  <si>
    <t>SI-1001\Signed closed out sheet SI-1001</t>
  </si>
  <si>
    <t>SI-1005\Signed Closed out Sheet SI-1005</t>
  </si>
  <si>
    <t>SI-1006\Signed Closed out Sheet SI-1006</t>
  </si>
  <si>
    <t>SI-1036\Signed closed out sheet SI-1036</t>
  </si>
  <si>
    <t>SI-1049\Attachment 5 - Punch lists to be closed by this SI</t>
  </si>
  <si>
    <t>SI-1074\Attachments_SI-01074\Attachment 2 - Punch list to be closed out</t>
  </si>
  <si>
    <t>SI-1084\Signed closed out sheet SI-1084</t>
  </si>
  <si>
    <t>SI-1111\Signed Closed out Sheet SI-1111</t>
  </si>
  <si>
    <t>SI-1139\Close out cert SI1139</t>
  </si>
  <si>
    <t>SI-1208\Signed Closed out Sheet SI-1208</t>
  </si>
  <si>
    <t>SI-1255\Signed Closed out Sheet SI-1255</t>
  </si>
  <si>
    <t>SI-1273\SI-1273 close out</t>
  </si>
  <si>
    <t>SI-1320\Signed Closed out Sheet SI-1320</t>
  </si>
  <si>
    <t>SI-1335\Signed closed out Sheet SI-1335</t>
  </si>
  <si>
    <t>SI-1346\SI-1346 close out</t>
  </si>
  <si>
    <t>SI-1412\Signed Closed out Sheet SI-1412</t>
  </si>
  <si>
    <t>SI-1421\Signed Closed out sheet SI-1421</t>
  </si>
  <si>
    <t>SI-1430\Signed Closed out Sheet SI-1430</t>
  </si>
  <si>
    <t>SI-1431\Signed Closed out Sheet SI-1431</t>
  </si>
  <si>
    <t>SI-1445\P-3180-ELE-1-RFI-1363 - CLOSED</t>
  </si>
  <si>
    <t>SI-1452\SI Complete\SI-1452 close out</t>
  </si>
  <si>
    <t>SI-1505\Attachment 4 - Punch List to be closed by SI</t>
  </si>
  <si>
    <t>SI-1506\Attachment 4 - Punch List to be closed by this SI</t>
  </si>
  <si>
    <t>SI-1507\Attachment 4 - Punch List to be closed by this SI</t>
  </si>
  <si>
    <t>SI-1508\Attachment 4 - Punch List to be closed by this SI</t>
  </si>
  <si>
    <t>SI-1509\Attachment 4 - Punch List to be closed by this SI</t>
  </si>
  <si>
    <t>SI-1510\Si-1510 close out</t>
  </si>
  <si>
    <t>SI-1522\SI-1522 close out</t>
  </si>
  <si>
    <t>SI-1527\Signed Closed out Sheet SI-1527</t>
  </si>
  <si>
    <t>SI-1556\SI-1556 close out</t>
  </si>
  <si>
    <t>SI-1585\SI-1585 close out</t>
  </si>
  <si>
    <t>SI-1617\SI-1617 close out</t>
  </si>
  <si>
    <t>SI-1634\Attachment 2 - Punch list to be closed by this SI</t>
  </si>
  <si>
    <t>SI-1634\SI-1634 Punchlist closed out</t>
  </si>
  <si>
    <t>SI-1640\Attachment 2 - Punch List to be closed by this SI</t>
  </si>
  <si>
    <t>SI-1682\SI-1682 close out</t>
  </si>
  <si>
    <t>SI-1719\SI-1719 close out</t>
  </si>
  <si>
    <t>SI-1728\SI-1728 close out</t>
  </si>
  <si>
    <t>SI-1827\Attachment-2_Punch to be closed</t>
  </si>
  <si>
    <t>SI-1893\FTQ\P-3180-ELE-1-RFI-1649 - FTQ-B100-ELE1-80-1118_CLOSED</t>
  </si>
  <si>
    <t>SI-1918\SI-1918 close out</t>
  </si>
  <si>
    <t>SI-2021\SI-2021 close out</t>
  </si>
  <si>
    <t>SI-2043\SI close out certificate SI-2043</t>
  </si>
  <si>
    <t>SI-2050\SI-2050 close out</t>
  </si>
  <si>
    <t>SI-2072\SI Complete\SI-2072 close out certificate A000</t>
  </si>
  <si>
    <t>SI-2072\SI Complete\SI-2072 close out certificate B000</t>
  </si>
  <si>
    <t>SI-2072\SI Complete\SI-2072 close out certificate E000</t>
  </si>
  <si>
    <t>SI-2172\SI-2172 close out</t>
  </si>
  <si>
    <t>SI-2275\SI-2275 close out</t>
  </si>
  <si>
    <t>SI-2367\SI-2367 close out</t>
  </si>
  <si>
    <t>SI-2381\close out cert SI2381</t>
  </si>
  <si>
    <t>SI-2442\SI-2442 close out</t>
  </si>
  <si>
    <t>SI-2528\SI-2528 close out</t>
  </si>
  <si>
    <t>SI-2555\SI-2555 close out</t>
  </si>
  <si>
    <t>SI-2564\SI-2564 close out</t>
  </si>
  <si>
    <t>SI-2572\SI-2572 close out</t>
  </si>
  <si>
    <t>SI-2573\SI-2573 close out</t>
  </si>
  <si>
    <t>SI-2595\SI-2595 close out</t>
  </si>
  <si>
    <t>SI-2657\SI-2657 close out</t>
  </si>
  <si>
    <t>SI-2679\Close out Certificate SI-2679</t>
  </si>
  <si>
    <t>SI-2679\SI-2679 close out</t>
  </si>
  <si>
    <t>SI-2705\SI-2705 close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</si>
</sst>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26"/>
  <sheetViews>
    <sheetView topLeftCell="D1" workbookViewId="0">
      <selection activeCell="E36" sqref="E36"/>
    </sheetView>
  </sheetViews>
  <sheetFormatPr defaultRowHeight="12.75" x14ac:dyDescent="0.2"/>
  <cols>
    <col min="2" max="2" width="86.140625" customWidth="1"/>
    <col min="3" max="4" width="18.5703125" customWidth="1"/>
    <col min="5" max="5" width="26.5703125" bestFit="1" customWidth="1"/>
    <col min="7" max="7" width="86.28515625" bestFit="1" customWidth="1"/>
  </cols>
  <sheetData>
    <row r="1" spans="1:7" x14ac:dyDescent="0.2">
      <c r="A1" t="s">
        <v>2</v>
      </c>
      <c r="B1" t="s">
        <v>0</v>
      </c>
      <c r="E1" t="s">
        <v>1</v>
      </c>
      <c r="F1" t="s">
        <v>2</v>
      </c>
      <c r="G1" t="s">
        <v>3</v>
      </c>
    </row>
    <row r="2" spans="1:7" x14ac:dyDescent="0.2">
      <c r="A2">
        <f t="shared" ref="A2:A44" si="0">LEN(B2)</f>
        <v>70</v>
      </c>
      <c r="B2" t="s">
        <v>4</v>
      </c>
      <c r="C2" t="str">
        <f>RIGHT(B2,30)</f>
        <v>\Completion Certificate SI-449</v>
      </c>
      <c r="D2" t="b">
        <f t="shared" ref="D2:D53" si="1">C2=E2</f>
        <v>0</v>
      </c>
      <c r="E2" t="str">
        <f t="shared" ref="E2:E53" si="2">MID(B2,12,7)&amp;" Completion Certificate"</f>
        <v>SI-0449 Completion Certificate</v>
      </c>
      <c r="F2">
        <f t="shared" ref="F2:F44" si="3">LEN(E2)</f>
        <v>30</v>
      </c>
      <c r="G2" t="str">
        <f>"REN "&amp;CHAR(34)&amp;$G$1&amp;B2&amp;".pdf"&amp;CHAR(34)&amp;" "&amp;CHAR(34)&amp;E2&amp;".pdf"&amp;CHAR(34)</f>
        <v>REN "T:\10 - Contracts\10.02 - Variations\COR's\COR-0128 - SI-0449\COR-128 SI-0449 REV 1\Completion Certificate SI-449.pdf" "SI-0449 Completion Certificate.pdf"</v>
      </c>
    </row>
    <row r="3" spans="1:7" x14ac:dyDescent="0.2">
      <c r="A3">
        <f t="shared" si="0"/>
        <v>71</v>
      </c>
      <c r="B3" t="s">
        <v>5</v>
      </c>
      <c r="C3" t="str">
        <f t="shared" ref="C3:C53" si="4">RIGHT(B3,30)</f>
        <v>Completion Certificate SI-0453</v>
      </c>
      <c r="D3" t="b">
        <f t="shared" si="1"/>
        <v>0</v>
      </c>
      <c r="E3" t="str">
        <f t="shared" si="2"/>
        <v>SI-0453 Completion Certificate</v>
      </c>
      <c r="F3">
        <f t="shared" si="3"/>
        <v>30</v>
      </c>
      <c r="G3" t="str">
        <f t="shared" ref="G3:G66" si="5">"REN "&amp;CHAR(34)&amp;$G$1&amp;B3&amp;".pdf"&amp;CHAR(34)&amp;" "&amp;CHAR(34)&amp;E3&amp;".pdf"&amp;CHAR(34)</f>
        <v>REN "T:\10 - Contracts\10.02 - Variations\COR's\COR-0132 - SI-0453\COR-132 SI-0453 REV 1\Completion Certificate SI-0453.pdf" "SI-0453 Completion Certificate.pdf"</v>
      </c>
    </row>
    <row r="4" spans="1:7" x14ac:dyDescent="0.2">
      <c r="A4">
        <f t="shared" si="0"/>
        <v>66</v>
      </c>
      <c r="B4" t="s">
        <v>6</v>
      </c>
      <c r="C4" t="str">
        <f t="shared" si="4"/>
        <v>Completion Certificate SI-0582</v>
      </c>
      <c r="D4" t="b">
        <f t="shared" si="1"/>
        <v>0</v>
      </c>
      <c r="E4" t="str">
        <f t="shared" si="2"/>
        <v>SI-0582 Completion Certificate</v>
      </c>
      <c r="F4">
        <f t="shared" si="3"/>
        <v>30</v>
      </c>
      <c r="G4" t="str">
        <f t="shared" si="5"/>
        <v>REN "T:\10 - Contracts\10.02 - Variations\COR's\COR-0134 - SI-0582\Submission Rev.1\Completion Certificate SI-0582.pdf" "SI-0582 Completion Certificate.pdf"</v>
      </c>
    </row>
    <row r="5" spans="1:7" x14ac:dyDescent="0.2">
      <c r="A5">
        <f t="shared" si="0"/>
        <v>73</v>
      </c>
      <c r="B5" t="s">
        <v>7</v>
      </c>
      <c r="C5" t="str">
        <f t="shared" si="4"/>
        <v>Completion Certificate SI-0163</v>
      </c>
      <c r="D5" t="b">
        <f t="shared" si="1"/>
        <v>0</v>
      </c>
      <c r="E5" t="str">
        <f t="shared" si="2"/>
        <v>SI-0163 Completion Certificate</v>
      </c>
      <c r="F5">
        <f t="shared" si="3"/>
        <v>30</v>
      </c>
      <c r="G5" t="str">
        <f t="shared" si="5"/>
        <v>REN "T:\10 - Contracts\10.02 - Variations\COR's\COR-0232 - SI-0163\Submission\Rev.1\Signed Completion Certificate SI-0163.pdf" "SI-0163 Completion Certificate.pdf"</v>
      </c>
    </row>
    <row r="6" spans="1:7" x14ac:dyDescent="0.2">
      <c r="A6">
        <f t="shared" si="0"/>
        <v>75</v>
      </c>
      <c r="B6" t="s">
        <v>8</v>
      </c>
      <c r="C6" t="str">
        <f t="shared" si="4"/>
        <v>Completion Certificate SI-0190</v>
      </c>
      <c r="D6" t="b">
        <f t="shared" si="1"/>
        <v>0</v>
      </c>
      <c r="E6" t="str">
        <f t="shared" si="2"/>
        <v>SI-0190 Completion Certificate</v>
      </c>
      <c r="F6">
        <f t="shared" si="3"/>
        <v>30</v>
      </c>
      <c r="G6" t="str">
        <f t="shared" si="5"/>
        <v>REN "T:\10 - Contracts\10.02 - Variations\COR's\COR-0233 - SI-0190\COR-0233 SI-0190 Rev 1\6. Completion Certificate SI-0190.pdf" "SI-0190 Completion Certificate.pdf"</v>
      </c>
    </row>
    <row r="7" spans="1:7" x14ac:dyDescent="0.2">
      <c r="A7">
        <f t="shared" si="0"/>
        <v>75</v>
      </c>
      <c r="B7" t="s">
        <v>9</v>
      </c>
      <c r="C7" t="str">
        <f t="shared" si="4"/>
        <v>Completion Certificate SI-0197</v>
      </c>
      <c r="D7" t="b">
        <f t="shared" si="1"/>
        <v>0</v>
      </c>
      <c r="E7" t="str">
        <f t="shared" si="2"/>
        <v>SI-0197 Completion Certificate</v>
      </c>
      <c r="F7">
        <f t="shared" si="3"/>
        <v>30</v>
      </c>
      <c r="G7" t="str">
        <f t="shared" si="5"/>
        <v>REN "T:\10 - Contracts\10.02 - Variations\COR's\COR-0305 - SI-0197\COR-0305 SI-0197 Rev 1\4. Completion Certificate SI-0197.pdf" "SI-0197 Completion Certificate.pdf"</v>
      </c>
    </row>
    <row r="8" spans="1:7" x14ac:dyDescent="0.2">
      <c r="A8">
        <f t="shared" si="0"/>
        <v>49</v>
      </c>
      <c r="B8" t="s">
        <v>10</v>
      </c>
      <c r="C8" t="str">
        <f t="shared" si="4"/>
        <v>Completion Certificate SI-0658</v>
      </c>
      <c r="D8" t="b">
        <f t="shared" si="1"/>
        <v>0</v>
      </c>
      <c r="E8" t="str">
        <f t="shared" si="2"/>
        <v>SI-0658 Completion Certificate</v>
      </c>
      <c r="F8">
        <f t="shared" si="3"/>
        <v>30</v>
      </c>
      <c r="G8" t="str">
        <f t="shared" si="5"/>
        <v>REN "T:\10 - Contracts\10.02 - Variations\COR's\COR-0332 - SI-0658\Completion Certificate SI-0658.pdf" "SI-0658 Completion Certificate.pdf"</v>
      </c>
    </row>
    <row r="9" spans="1:7" x14ac:dyDescent="0.2">
      <c r="A9">
        <f t="shared" si="0"/>
        <v>49</v>
      </c>
      <c r="B9" t="s">
        <v>11</v>
      </c>
      <c r="C9" t="str">
        <f t="shared" si="4"/>
        <v>Completion Certificate SI-0639</v>
      </c>
      <c r="D9" t="b">
        <f t="shared" si="1"/>
        <v>0</v>
      </c>
      <c r="E9" t="str">
        <f t="shared" si="2"/>
        <v>SI-0639 Completion Certificate</v>
      </c>
      <c r="F9">
        <f t="shared" si="3"/>
        <v>30</v>
      </c>
      <c r="G9" t="str">
        <f t="shared" si="5"/>
        <v>REN "T:\10 - Contracts\10.02 - Variations\COR's\COR-0333 - SI-0639\Completion Certificate SI-0639.pdf" "SI-0639 Completion Certificate.pdf"</v>
      </c>
    </row>
    <row r="10" spans="1:7" x14ac:dyDescent="0.2">
      <c r="A10">
        <f t="shared" si="0"/>
        <v>77</v>
      </c>
      <c r="B10" t="s">
        <v>12</v>
      </c>
      <c r="C10" t="str">
        <f t="shared" si="4"/>
        <v>Completion Certificate SI-0639</v>
      </c>
      <c r="D10" t="b">
        <f t="shared" si="1"/>
        <v>0</v>
      </c>
      <c r="E10" t="str">
        <f t="shared" si="2"/>
        <v>SI-0639 Completion Certificate</v>
      </c>
      <c r="F10">
        <f t="shared" si="3"/>
        <v>30</v>
      </c>
      <c r="G10" t="str">
        <f t="shared" si="5"/>
        <v>REN "T:\10 - Contracts\10.02 - Variations\COR's\COR-0333 - SI-0639\COR-0333 - SI-0639 REV 0\4. Completion Certificate SI-0639.pdf" "SI-0639 Completion Certificate.pdf"</v>
      </c>
    </row>
    <row r="11" spans="1:7" x14ac:dyDescent="0.2">
      <c r="A11">
        <f t="shared" si="0"/>
        <v>50</v>
      </c>
      <c r="B11" t="s">
        <v>13</v>
      </c>
      <c r="C11" t="str">
        <f t="shared" si="4"/>
        <v>ev.0\5. Completion Certificate</v>
      </c>
      <c r="D11" t="b">
        <f t="shared" si="1"/>
        <v>0</v>
      </c>
      <c r="E11" t="str">
        <f t="shared" si="2"/>
        <v>SI-0213 Completion Certificate</v>
      </c>
      <c r="F11">
        <f t="shared" si="3"/>
        <v>30</v>
      </c>
      <c r="G11" t="str">
        <f t="shared" si="5"/>
        <v>REN "T:\10 - Contracts\10.02 - Variations\COR's\COR-0347 - SI-0213\Rev.0\5. Completion Certificate.pdf" "SI-0213 Completion Certificate.pdf"</v>
      </c>
    </row>
    <row r="12" spans="1:7" x14ac:dyDescent="0.2">
      <c r="A12">
        <f t="shared" si="0"/>
        <v>44</v>
      </c>
      <c r="B12" t="s">
        <v>14</v>
      </c>
      <c r="C12" t="str">
        <f t="shared" si="4"/>
        <v>0363\4. Completion Certificate</v>
      </c>
      <c r="D12" t="b">
        <f t="shared" si="1"/>
        <v>0</v>
      </c>
      <c r="E12" t="str">
        <f t="shared" si="2"/>
        <v>SI-0363 Completion Certificate</v>
      </c>
      <c r="F12">
        <f t="shared" si="3"/>
        <v>30</v>
      </c>
      <c r="G12" t="str">
        <f t="shared" si="5"/>
        <v>REN "T:\10 - Contracts\10.02 - Variations\COR's\COR-0349 - SI-0363\4. Completion Certificate.pdf" "SI-0363 Completion Certificate.pdf"</v>
      </c>
    </row>
    <row r="13" spans="1:7" x14ac:dyDescent="0.2">
      <c r="A13">
        <f t="shared" si="0"/>
        <v>49</v>
      </c>
      <c r="B13" t="s">
        <v>15</v>
      </c>
      <c r="C13" t="str">
        <f t="shared" si="4"/>
        <v>Si.0717 Completion Cert Signed</v>
      </c>
      <c r="D13" t="b">
        <f t="shared" si="1"/>
        <v>0</v>
      </c>
      <c r="E13" t="str">
        <f t="shared" si="2"/>
        <v>SI-0717 Completion Certificate</v>
      </c>
      <c r="F13">
        <f t="shared" si="3"/>
        <v>30</v>
      </c>
      <c r="G13" t="str">
        <f t="shared" si="5"/>
        <v>REN "T:\10 - Contracts\10.02 - Variations\COR's\COR-0386 - SI-0717\Si.0717 Completion Cert Signed.pdf" "SI-0717 Completion Certificate.pdf"</v>
      </c>
    </row>
    <row r="14" spans="1:7" x14ac:dyDescent="0.2">
      <c r="A14">
        <f t="shared" si="0"/>
        <v>41</v>
      </c>
      <c r="B14" t="s">
        <v>16</v>
      </c>
      <c r="C14" t="str">
        <f t="shared" si="4"/>
        <v>SI-0312\Completion Certificate</v>
      </c>
      <c r="D14" t="b">
        <f t="shared" si="1"/>
        <v>0</v>
      </c>
      <c r="E14" t="str">
        <f t="shared" si="2"/>
        <v>SI-0312 Completion Certificate</v>
      </c>
      <c r="F14">
        <f t="shared" si="3"/>
        <v>30</v>
      </c>
      <c r="G14" t="str">
        <f t="shared" si="5"/>
        <v>REN "T:\10 - Contracts\10.02 - Variations\COR's\COR-0392 - SI-0312\Completion Certificate.pdf" "SI-0312 Completion Certificate.pdf"</v>
      </c>
    </row>
    <row r="15" spans="1:7" x14ac:dyDescent="0.2">
      <c r="A15">
        <f t="shared" si="0"/>
        <v>73</v>
      </c>
      <c r="B15" t="s">
        <v>17</v>
      </c>
      <c r="C15" t="str">
        <f t="shared" si="4"/>
        <v>Completion Certificate SI-0280</v>
      </c>
      <c r="D15" t="b">
        <f t="shared" si="1"/>
        <v>0</v>
      </c>
      <c r="E15" t="str">
        <f t="shared" si="2"/>
        <v>SI-0280 Completion Certificate</v>
      </c>
      <c r="F15">
        <f t="shared" si="3"/>
        <v>30</v>
      </c>
      <c r="G15" t="str">
        <f t="shared" si="5"/>
        <v>REN "T:\10 - Contracts\10.02 - Variations\COR's\COR-0398 - SI-0280\COR Submitted\4. Signed Completion Certificate SI-0280.pdf" "SI-0280 Completion Certificate.pdf"</v>
      </c>
    </row>
    <row r="16" spans="1:7" x14ac:dyDescent="0.2">
      <c r="A16">
        <f t="shared" si="0"/>
        <v>63</v>
      </c>
      <c r="B16" t="s">
        <v>18</v>
      </c>
      <c r="C16" t="str">
        <f t="shared" si="4"/>
        <v>Completion Certificate SI-0510</v>
      </c>
      <c r="D16" t="b">
        <f t="shared" si="1"/>
        <v>0</v>
      </c>
      <c r="E16" t="str">
        <f t="shared" si="2"/>
        <v>SI-0510 Completion Certificate</v>
      </c>
      <c r="F16">
        <f t="shared" si="3"/>
        <v>30</v>
      </c>
      <c r="G16" t="str">
        <f t="shared" si="5"/>
        <v>REN "T:\10 - Contracts\10.02 - Variations\COR's\COR-0407 - SI-0510\Submission\4. Completion Certificate SI-0510.pdf" "SI-0510 Completion Certificate.pdf"</v>
      </c>
    </row>
    <row r="17" spans="1:7" x14ac:dyDescent="0.2">
      <c r="A17">
        <f t="shared" si="0"/>
        <v>66</v>
      </c>
      <c r="B17" t="s">
        <v>19</v>
      </c>
      <c r="C17" t="str">
        <f t="shared" si="4"/>
        <v>Completion Certificate SI-0433</v>
      </c>
      <c r="D17" t="b">
        <f t="shared" si="1"/>
        <v>0</v>
      </c>
      <c r="E17" t="str">
        <f t="shared" si="2"/>
        <v>SI-0433 Completion Certificate</v>
      </c>
      <c r="F17">
        <f t="shared" si="3"/>
        <v>30</v>
      </c>
      <c r="G17" t="str">
        <f t="shared" si="5"/>
        <v>REN "T:\10 - Contracts\10.02 - Variations\COR's\COR-0413 - SI-0433\COR Submitted\4. Completion Certificate SI-0433.pdf" "SI-0433 Completion Certificate.pdf"</v>
      </c>
    </row>
    <row r="18" spans="1:7" x14ac:dyDescent="0.2">
      <c r="A18">
        <f t="shared" si="0"/>
        <v>59</v>
      </c>
      <c r="B18" t="s">
        <v>20</v>
      </c>
      <c r="C18" t="str">
        <f t="shared" si="4"/>
        <v>Completion Certificate SI-0126</v>
      </c>
      <c r="D18" t="b">
        <f t="shared" si="1"/>
        <v>0</v>
      </c>
      <c r="E18" t="str">
        <f t="shared" si="2"/>
        <v>SI-0126 Completion Certificate</v>
      </c>
      <c r="F18">
        <f t="shared" si="3"/>
        <v>30</v>
      </c>
      <c r="G18" t="str">
        <f t="shared" si="5"/>
        <v>REN "T:\10 - Contracts\10.02 - Variations\COR's\COR-0414 - SI-0126\4. Signed Completion Certificate SI-0126.pdf" "SI-0126 Completion Certificate.pdf"</v>
      </c>
    </row>
    <row r="19" spans="1:7" x14ac:dyDescent="0.2">
      <c r="A19">
        <f t="shared" si="0"/>
        <v>66</v>
      </c>
      <c r="B19" t="s">
        <v>21</v>
      </c>
      <c r="C19" t="str">
        <f t="shared" si="4"/>
        <v>Completion Certificate SI-0126</v>
      </c>
      <c r="D19" t="b">
        <f t="shared" si="1"/>
        <v>0</v>
      </c>
      <c r="E19" t="str">
        <f t="shared" si="2"/>
        <v>SI-0126 Completion Certificate</v>
      </c>
      <c r="F19">
        <f t="shared" si="3"/>
        <v>30</v>
      </c>
      <c r="G19" t="str">
        <f t="shared" si="5"/>
        <v>REN "T:\10 - Contracts\10.02 - Variations\COR's\COR-0414 - SI-0126\COR REV 1\Signed Completion Certificate SI-0126.pdf" "SI-0126 Completion Certificate.pdf"</v>
      </c>
    </row>
    <row r="20" spans="1:7" x14ac:dyDescent="0.2">
      <c r="A20">
        <f t="shared" si="0"/>
        <v>82</v>
      </c>
      <c r="B20" t="s">
        <v>22</v>
      </c>
      <c r="C20" t="str">
        <f t="shared" si="4"/>
        <v>Completion Certificate SI-0126</v>
      </c>
      <c r="D20" t="b">
        <f t="shared" si="1"/>
        <v>0</v>
      </c>
      <c r="E20" t="str">
        <f t="shared" si="2"/>
        <v>SI-0126 Completion Certificate</v>
      </c>
      <c r="F20">
        <f t="shared" si="3"/>
        <v>30</v>
      </c>
      <c r="G20" t="str">
        <f t="shared" si="5"/>
        <v>REN "T:\10 - Contracts\10.02 - Variations\COR's\COR-0414 - SI-0126\COR-0414 SI-0126 Rev 0\4. Signed Completion Certificate SI-0126.pdf" "SI-0126 Completion Certificate.pdf"</v>
      </c>
    </row>
    <row r="21" spans="1:7" x14ac:dyDescent="0.2">
      <c r="A21">
        <f t="shared" si="0"/>
        <v>56</v>
      </c>
      <c r="B21" t="s">
        <v>23</v>
      </c>
      <c r="C21" t="str">
        <f t="shared" si="4"/>
        <v>Completion Certificate SI-0223</v>
      </c>
      <c r="D21" t="b">
        <f t="shared" si="1"/>
        <v>0</v>
      </c>
      <c r="E21" t="str">
        <f t="shared" si="2"/>
        <v>SI-0223 Completion Certificate</v>
      </c>
      <c r="F21">
        <f t="shared" si="3"/>
        <v>30</v>
      </c>
      <c r="G21" t="str">
        <f t="shared" si="5"/>
        <v>REN "T:\10 - Contracts\10.02 - Variations\COR's\COR-0415 - SI-0223\Signed Completion Certificate SI-0223.pdf" "SI-0223 Completion Certificate.pdf"</v>
      </c>
    </row>
    <row r="22" spans="1:7" x14ac:dyDescent="0.2">
      <c r="A22">
        <f t="shared" si="0"/>
        <v>58</v>
      </c>
      <c r="B22" t="s">
        <v>24</v>
      </c>
      <c r="C22" t="str">
        <f t="shared" si="4"/>
        <v>Completion Certificate_SI-0873</v>
      </c>
      <c r="D22" t="b">
        <f t="shared" si="1"/>
        <v>0</v>
      </c>
      <c r="E22" t="str">
        <f t="shared" si="2"/>
        <v>SI-0873 Completion Certificate</v>
      </c>
      <c r="F22">
        <f t="shared" si="3"/>
        <v>30</v>
      </c>
      <c r="G22" t="str">
        <f t="shared" si="5"/>
        <v>REN "T:\10 - Contracts\10.02 - Variations\COR's\COR-0424 - SI-0873\Rev 1\4. Completion Certificate_SI-0873.pdf" "SI-0873 Completion Certificate.pdf"</v>
      </c>
    </row>
    <row r="23" spans="1:7" x14ac:dyDescent="0.2">
      <c r="A23">
        <f t="shared" si="0"/>
        <v>59</v>
      </c>
      <c r="B23" t="s">
        <v>25</v>
      </c>
      <c r="C23" t="str">
        <f t="shared" si="4"/>
        <v>I-01175 Completion Certificate</v>
      </c>
      <c r="D23" t="b">
        <f t="shared" si="1"/>
        <v>0</v>
      </c>
      <c r="E23" t="str">
        <f t="shared" si="2"/>
        <v>SI-1175 Completion Certificate</v>
      </c>
      <c r="F23">
        <f t="shared" si="3"/>
        <v>30</v>
      </c>
      <c r="G23" t="str">
        <f t="shared" si="5"/>
        <v>REN "T:\10 - Contracts\10.02 - Variations\COR's\COR-0554 - SI-1175\Rev.1\4. SI-01175 Completion Certificate.pdf" "SI-1175 Completion Certificate.pdf"</v>
      </c>
    </row>
    <row r="24" spans="1:7" x14ac:dyDescent="0.2">
      <c r="A24">
        <f t="shared" si="0"/>
        <v>56</v>
      </c>
      <c r="B24" t="s">
        <v>26</v>
      </c>
      <c r="C24" t="str">
        <f t="shared" si="4"/>
        <v>Completion Certificate SI-0813</v>
      </c>
      <c r="D24" t="b">
        <f t="shared" si="1"/>
        <v>0</v>
      </c>
      <c r="E24" t="str">
        <f t="shared" si="2"/>
        <v>SI-0813 Completion Certificate</v>
      </c>
      <c r="F24">
        <f t="shared" si="3"/>
        <v>30</v>
      </c>
      <c r="G24" t="str">
        <f t="shared" si="5"/>
        <v>REN "T:\10 - Contracts\10.02 - Variations\COR's\COR-0665 - SI-0813\Signed Completion Certificate SI-0813.pdf" "SI-0813 Completion Certificate.pdf"</v>
      </c>
    </row>
    <row r="25" spans="1:7" x14ac:dyDescent="0.2">
      <c r="A25">
        <f t="shared" si="0"/>
        <v>49</v>
      </c>
      <c r="B25" t="s">
        <v>27</v>
      </c>
      <c r="C25" t="str">
        <f t="shared" si="4"/>
        <v>Completion Certificate SI-0569</v>
      </c>
      <c r="D25" t="b">
        <f t="shared" si="1"/>
        <v>0</v>
      </c>
      <c r="E25" t="str">
        <f t="shared" si="2"/>
        <v>SI-0569 Completion Certificate</v>
      </c>
      <c r="F25">
        <f t="shared" si="3"/>
        <v>30</v>
      </c>
      <c r="G25" t="str">
        <f t="shared" si="5"/>
        <v>REN "T:\10 - Contracts\10.02 - Variations\COR's\COR-0669 - SI-0569\Completion Certificate SI-0569.pdf" "SI-0569 Completion Certificate.pdf"</v>
      </c>
    </row>
    <row r="26" spans="1:7" x14ac:dyDescent="0.2">
      <c r="A26">
        <f t="shared" si="0"/>
        <v>79</v>
      </c>
      <c r="B26" t="s">
        <v>28</v>
      </c>
      <c r="C26" t="str">
        <f t="shared" si="4"/>
        <v>letion Certificate for SI-0569</v>
      </c>
      <c r="D26" t="b">
        <f t="shared" si="1"/>
        <v>0</v>
      </c>
      <c r="E26" t="str">
        <f t="shared" si="2"/>
        <v>SI-0569 Completion Certificate</v>
      </c>
      <c r="F26">
        <f t="shared" si="3"/>
        <v>30</v>
      </c>
      <c r="G26" t="str">
        <f t="shared" si="5"/>
        <v>REN "T:\10 - Contracts\10.02 - Variations\COR's\COR-0669 - SI-0569\COR-0669 SI-0569 REV 0\4. Completion Certificate for SI-0569.pdf" "SI-0569 Completion Certificate.pdf"</v>
      </c>
    </row>
    <row r="27" spans="1:7" x14ac:dyDescent="0.2">
      <c r="A27">
        <f t="shared" si="0"/>
        <v>49</v>
      </c>
      <c r="B27" t="s">
        <v>29</v>
      </c>
      <c r="C27" t="str">
        <f t="shared" si="4"/>
        <v>Completion Certificate SI-0706</v>
      </c>
      <c r="D27" t="b">
        <f t="shared" si="1"/>
        <v>0</v>
      </c>
      <c r="E27" t="str">
        <f t="shared" si="2"/>
        <v>SI-0706 Completion Certificate</v>
      </c>
      <c r="F27">
        <f t="shared" si="3"/>
        <v>30</v>
      </c>
      <c r="G27" t="str">
        <f t="shared" si="5"/>
        <v>REN "T:\10 - Contracts\10.02 - Variations\COR's\COR-0732 - SI-0706\Completion Certificate SI-0706.pdf" "SI-0706 Completion Certificate.pdf"</v>
      </c>
    </row>
    <row r="28" spans="1:7" x14ac:dyDescent="0.2">
      <c r="A28">
        <f t="shared" si="0"/>
        <v>72</v>
      </c>
      <c r="B28" t="s">
        <v>30</v>
      </c>
      <c r="C28" t="str">
        <f t="shared" si="4"/>
        <v>Completion Certificate SI-0706</v>
      </c>
      <c r="D28" t="b">
        <f t="shared" si="1"/>
        <v>0</v>
      </c>
      <c r="E28" t="str">
        <f t="shared" si="2"/>
        <v>SI-0706 Completion Certificate</v>
      </c>
      <c r="F28">
        <f t="shared" si="3"/>
        <v>30</v>
      </c>
      <c r="G28" t="str">
        <f t="shared" si="5"/>
        <v>REN "T:\10 - Contracts\10.02 - Variations\COR's\COR-0732 - SI-0706\COR-0732 SI-0706 REV 0\Completion Certificate SI-0706.pdf" "SI-0706 Completion Certificate.pdf"</v>
      </c>
    </row>
    <row r="29" spans="1:7" x14ac:dyDescent="0.2">
      <c r="A29">
        <f t="shared" si="0"/>
        <v>56</v>
      </c>
      <c r="B29" t="s">
        <v>31</v>
      </c>
      <c r="C29" t="str">
        <f t="shared" si="4"/>
        <v>Completion Certificate SI-0545</v>
      </c>
      <c r="D29" t="b">
        <f t="shared" si="1"/>
        <v>0</v>
      </c>
      <c r="E29" t="str">
        <f t="shared" si="2"/>
        <v>SI-0545 Completion Certificate</v>
      </c>
      <c r="F29">
        <f t="shared" si="3"/>
        <v>30</v>
      </c>
      <c r="G29" t="str">
        <f t="shared" si="5"/>
        <v>REN "T:\10 - Contracts\10.02 - Variations\COR's\COR-0744 - SI-0545\Signed Completion Certificate SI-0545.pdf" "SI-0545 Completion Certificate.pdf"</v>
      </c>
    </row>
    <row r="30" spans="1:7" x14ac:dyDescent="0.2">
      <c r="A30">
        <f t="shared" si="0"/>
        <v>49</v>
      </c>
      <c r="B30" t="s">
        <v>32</v>
      </c>
      <c r="C30" t="str">
        <f t="shared" si="4"/>
        <v>Completion Certificate SI-0537</v>
      </c>
      <c r="D30" t="b">
        <f t="shared" si="1"/>
        <v>0</v>
      </c>
      <c r="E30" t="str">
        <f t="shared" si="2"/>
        <v>SI-0537 Completion Certificate</v>
      </c>
      <c r="F30">
        <f t="shared" si="3"/>
        <v>30</v>
      </c>
      <c r="G30" t="str">
        <f t="shared" si="5"/>
        <v>REN "T:\10 - Contracts\10.02 - Variations\COR's\COR-0745 - SI-0537\Completion Certificate SI-0537.pdf" "SI-0537 Completion Certificate.pdf"</v>
      </c>
    </row>
    <row r="31" spans="1:7" x14ac:dyDescent="0.2">
      <c r="A31">
        <f t="shared" si="0"/>
        <v>51</v>
      </c>
      <c r="B31" t="s">
        <v>33</v>
      </c>
      <c r="C31" t="str">
        <f t="shared" si="4"/>
        <v>v 1\4. SI-1259 Completion Cert</v>
      </c>
      <c r="D31" t="b">
        <f t="shared" si="1"/>
        <v>0</v>
      </c>
      <c r="E31" t="str">
        <f t="shared" si="2"/>
        <v>SI-1259 Completion Certificate</v>
      </c>
      <c r="F31">
        <f t="shared" si="3"/>
        <v>30</v>
      </c>
      <c r="G31" t="str">
        <f t="shared" si="5"/>
        <v>REN "T:\10 - Contracts\10.02 - Variations\COR's\COR-0786 - SI-1259\Rev 1\4. SI-1259 Completion Cert.pdf" "SI-1259 Completion Certificate.pdf"</v>
      </c>
    </row>
    <row r="32" spans="1:7" x14ac:dyDescent="0.2">
      <c r="A32">
        <f t="shared" si="0"/>
        <v>59</v>
      </c>
      <c r="B32" t="s">
        <v>34</v>
      </c>
      <c r="C32" t="str">
        <f t="shared" si="4"/>
        <v>I-01349 Completion Certificate</v>
      </c>
      <c r="D32" t="b">
        <f t="shared" si="1"/>
        <v>0</v>
      </c>
      <c r="E32" t="str">
        <f t="shared" si="2"/>
        <v>SI-1349 Completion Certificate</v>
      </c>
      <c r="F32">
        <f t="shared" si="3"/>
        <v>30</v>
      </c>
      <c r="G32" t="str">
        <f t="shared" si="5"/>
        <v>REN "T:\10 - Contracts\10.02 - Variations\COR's\COR-0946 - SI-1349\Rev.1\4. SI-01349 Completion Certificate.pdf" "SI-1349 Completion Certificate.pdf"</v>
      </c>
    </row>
    <row r="33" spans="1:7" x14ac:dyDescent="0.2">
      <c r="A33">
        <f t="shared" si="0"/>
        <v>76</v>
      </c>
      <c r="B33" t="s">
        <v>35</v>
      </c>
      <c r="C33" t="str">
        <f t="shared" si="4"/>
        <v>Completion Certificate SI-0353</v>
      </c>
      <c r="D33" t="b">
        <f t="shared" si="1"/>
        <v>0</v>
      </c>
      <c r="E33" t="str">
        <f t="shared" si="2"/>
        <v>SI-0353 Completion Certificate</v>
      </c>
      <c r="F33">
        <f t="shared" si="3"/>
        <v>30</v>
      </c>
      <c r="G33" t="str">
        <f t="shared" si="5"/>
        <v>REN "T:\10 - Contracts\10.02 - Variations\COR's\COR-1008 - SI-0353\COR-01008 SI-0353 Rev.1\4. Completion Certificate SI-0353.pdf" "SI-0353 Completion Certificate.pdf"</v>
      </c>
    </row>
    <row r="34" spans="1:7" x14ac:dyDescent="0.2">
      <c r="A34">
        <f t="shared" si="0"/>
        <v>76</v>
      </c>
      <c r="B34" t="s">
        <v>36</v>
      </c>
      <c r="C34" t="str">
        <f t="shared" si="4"/>
        <v>Completion Certificate SI-0411</v>
      </c>
      <c r="D34" t="b">
        <f t="shared" si="1"/>
        <v>0</v>
      </c>
      <c r="E34" t="str">
        <f t="shared" si="2"/>
        <v>SI-0411 Completion Certificate</v>
      </c>
      <c r="F34">
        <f t="shared" si="3"/>
        <v>30</v>
      </c>
      <c r="G34" t="str">
        <f t="shared" si="5"/>
        <v>REN "T:\10 - Contracts\10.02 - Variations\COR's\COR-1025 - SI-0411\COR-01025 SI-0411 Rev.1\6. Completion Certificate SI-0411.pdf" "SI-0411 Completion Certificate.pdf"</v>
      </c>
    </row>
    <row r="35" spans="1:7" x14ac:dyDescent="0.2">
      <c r="A35">
        <f t="shared" si="0"/>
        <v>50</v>
      </c>
      <c r="B35" t="s">
        <v>37</v>
      </c>
      <c r="C35" t="str">
        <f t="shared" si="4"/>
        <v>I-0690\SI-0690 Completion Cert</v>
      </c>
      <c r="D35" t="b">
        <f t="shared" si="1"/>
        <v>0</v>
      </c>
      <c r="E35" t="str">
        <f t="shared" si="2"/>
        <v>SI-0690 Completion Certificate</v>
      </c>
      <c r="F35">
        <f t="shared" si="3"/>
        <v>30</v>
      </c>
      <c r="G35" t="str">
        <f t="shared" si="5"/>
        <v>REN "T:\10 - Contracts\10.02 - Variations\COR's\COR-1071 - SI-0690\SI-0690\SI-0690 Completion Cert.pdf" "SI-0690 Completion Certificate.pdf"</v>
      </c>
    </row>
    <row r="36" spans="1:7" x14ac:dyDescent="0.2">
      <c r="A36">
        <f t="shared" si="0"/>
        <v>59</v>
      </c>
      <c r="B36" t="s">
        <v>38</v>
      </c>
      <c r="C36" t="str">
        <f t="shared" si="4"/>
        <v>I-01291 Completion Certificate</v>
      </c>
      <c r="D36" t="b">
        <f t="shared" si="1"/>
        <v>0</v>
      </c>
      <c r="E36" t="str">
        <f t="shared" si="2"/>
        <v>SI-1291 Completion Certificate</v>
      </c>
      <c r="F36">
        <f t="shared" si="3"/>
        <v>30</v>
      </c>
      <c r="G36" t="str">
        <f t="shared" si="5"/>
        <v>REN "T:\10 - Contracts\10.02 - Variations\COR's\COR-1204 - SI-1291\Rev.1\4. SI-01291 Completion Certificate.pdf" "SI-1291 Completion Certificate.pdf"</v>
      </c>
    </row>
    <row r="37" spans="1:7" x14ac:dyDescent="0.2">
      <c r="A37">
        <f t="shared" si="0"/>
        <v>78</v>
      </c>
      <c r="B37" t="s">
        <v>39</v>
      </c>
      <c r="C37" t="str">
        <f t="shared" si="4"/>
        <v>ompletion Certificate SI-01356</v>
      </c>
      <c r="D37" t="b">
        <f t="shared" si="1"/>
        <v>0</v>
      </c>
      <c r="E37" t="str">
        <f t="shared" si="2"/>
        <v>SI-1356 Completion Certificate</v>
      </c>
      <c r="F37">
        <f t="shared" si="3"/>
        <v>30</v>
      </c>
      <c r="G37" t="str">
        <f t="shared" si="5"/>
        <v>REN "T:\10 - Contracts\10.02 - Variations\COR's\COR-1231 - SI-1356\COR-01231 SI-01356 Rev.1\4. Completion Certificate SI-01356.pdf" "SI-1356 Completion Certificate.pdf"</v>
      </c>
    </row>
    <row r="38" spans="1:7" x14ac:dyDescent="0.2">
      <c r="A38">
        <f t="shared" si="0"/>
        <v>77</v>
      </c>
      <c r="B38" t="s">
        <v>40</v>
      </c>
      <c r="C38" t="str">
        <f t="shared" si="4"/>
        <v>ompletion Certificate SI-01379</v>
      </c>
      <c r="D38" t="b">
        <f t="shared" si="1"/>
        <v>0</v>
      </c>
      <c r="E38" t="str">
        <f t="shared" si="2"/>
        <v>SI-1379 Completion Certificate</v>
      </c>
      <c r="F38">
        <f t="shared" si="3"/>
        <v>30</v>
      </c>
      <c r="G38" t="str">
        <f t="shared" si="5"/>
        <v>REN "T:\10 - Contracts\10.02 - Variations\COR's\COR-1250 - SI-1379\COR-01250 SI-1379 Rev.1\5. Completion Certificate SI-01379.pdf" "SI-1379 Completion Certificate.pdf"</v>
      </c>
    </row>
    <row r="39" spans="1:7" x14ac:dyDescent="0.2">
      <c r="A39">
        <f t="shared" si="0"/>
        <v>59</v>
      </c>
      <c r="B39" t="s">
        <v>41</v>
      </c>
      <c r="C39" t="str">
        <f t="shared" si="4"/>
        <v>I-01393 Completion Certificate</v>
      </c>
      <c r="D39" t="b">
        <f t="shared" si="1"/>
        <v>0</v>
      </c>
      <c r="E39" t="str">
        <f t="shared" si="2"/>
        <v>SI-1393 Completion Certificate</v>
      </c>
      <c r="F39">
        <f t="shared" si="3"/>
        <v>30</v>
      </c>
      <c r="G39" t="str">
        <f t="shared" si="5"/>
        <v>REN "T:\10 - Contracts\10.02 - Variations\COR's\COR-1253 - SI-1393\Rev.1\4. SI-01393 Completion Certificate.pdf" "SI-1393 Completion Certificate.pdf"</v>
      </c>
    </row>
    <row r="40" spans="1:7" x14ac:dyDescent="0.2">
      <c r="A40">
        <f t="shared" si="0"/>
        <v>59</v>
      </c>
      <c r="B40" t="s">
        <v>42</v>
      </c>
      <c r="C40" t="str">
        <f t="shared" si="4"/>
        <v>I-01391 Completion Certificate</v>
      </c>
      <c r="D40" t="b">
        <f t="shared" si="1"/>
        <v>0</v>
      </c>
      <c r="E40" t="str">
        <f t="shared" si="2"/>
        <v>SI-1391 Completion Certificate</v>
      </c>
      <c r="F40">
        <f t="shared" si="3"/>
        <v>30</v>
      </c>
      <c r="G40" t="str">
        <f t="shared" si="5"/>
        <v>REN "T:\10 - Contracts\10.02 - Variations\COR's\COR-1259 - SI-1391\Rev.1\4. SI-01391 Completion Certificate.pdf" "SI-1391 Completion Certificate.pdf"</v>
      </c>
    </row>
    <row r="41" spans="1:7" x14ac:dyDescent="0.2">
      <c r="A41">
        <f t="shared" si="0"/>
        <v>52</v>
      </c>
      <c r="B41" t="s">
        <v>43</v>
      </c>
      <c r="C41" t="str">
        <f t="shared" si="4"/>
        <v>01422 Completion Certification</v>
      </c>
      <c r="D41" t="b">
        <f t="shared" si="1"/>
        <v>0</v>
      </c>
      <c r="E41" t="str">
        <f t="shared" si="2"/>
        <v>SI-1422 Completion Certificate</v>
      </c>
      <c r="F41">
        <f t="shared" si="3"/>
        <v>30</v>
      </c>
      <c r="G41" t="str">
        <f t="shared" si="5"/>
        <v>REN "T:\10 - Contracts\10.02 - Variations\COR's\COR-1307 - SI-1422\SI-01422 Completion Certification.pdf" "SI-1422 Completion Certificate.pdf"</v>
      </c>
    </row>
    <row r="42" spans="1:7" x14ac:dyDescent="0.2">
      <c r="A42">
        <f t="shared" si="0"/>
        <v>78</v>
      </c>
      <c r="B42" t="s">
        <v>44</v>
      </c>
      <c r="C42" t="str">
        <f t="shared" si="4"/>
        <v>ompletion Certificate SI-01491</v>
      </c>
      <c r="D42" t="b">
        <f t="shared" si="1"/>
        <v>0</v>
      </c>
      <c r="E42" t="str">
        <f t="shared" si="2"/>
        <v>SI-1491 Completion Certificate</v>
      </c>
      <c r="F42">
        <f t="shared" si="3"/>
        <v>30</v>
      </c>
      <c r="G42" t="str">
        <f t="shared" si="5"/>
        <v>REN "T:\10 - Contracts\10.02 - Variations\COR's\COR-1345 - SI-1491\COR-01345 SI-01491 Rev.1\4. Completion Certificate SI-01491.pdf" "SI-1491 Completion Certificate.pdf"</v>
      </c>
    </row>
    <row r="43" spans="1:7" x14ac:dyDescent="0.2">
      <c r="A43">
        <f t="shared" si="0"/>
        <v>52</v>
      </c>
      <c r="B43" t="s">
        <v>45</v>
      </c>
      <c r="C43" t="str">
        <f t="shared" si="4"/>
        <v>01579\SI-01579 Completion Cert</v>
      </c>
      <c r="D43" t="b">
        <f t="shared" si="1"/>
        <v>0</v>
      </c>
      <c r="E43" t="str">
        <f t="shared" si="2"/>
        <v>SI-1579 Completion Certificate</v>
      </c>
      <c r="F43">
        <f t="shared" si="3"/>
        <v>30</v>
      </c>
      <c r="G43" t="str">
        <f t="shared" si="5"/>
        <v>REN "T:\10 - Contracts\10.02 - Variations\COR's\COR-1411 - SI-1579\SI-01579\SI-01579 Completion Cert.pdf" "SI-1579 Completion Certificate.pdf"</v>
      </c>
    </row>
    <row r="44" spans="1:7" x14ac:dyDescent="0.2">
      <c r="A44">
        <f t="shared" si="0"/>
        <v>59</v>
      </c>
      <c r="B44" t="s">
        <v>46</v>
      </c>
      <c r="C44" t="str">
        <f t="shared" si="4"/>
        <v>I-01579 Completion Certificate</v>
      </c>
      <c r="D44" t="b">
        <f t="shared" si="1"/>
        <v>0</v>
      </c>
      <c r="E44" t="str">
        <f t="shared" si="2"/>
        <v>SI-1579 Completion Certificate</v>
      </c>
      <c r="F44">
        <f t="shared" si="3"/>
        <v>30</v>
      </c>
      <c r="G44" t="str">
        <f t="shared" si="5"/>
        <v>REN "T:\10 - Contracts\10.02 - Variations\COR's\COR-1411 - SI-1579\SI-01579\SI-01579 Completion Certificate.pdf" "SI-1579 Completion Certificate.pdf"</v>
      </c>
    </row>
    <row r="45" spans="1:7" x14ac:dyDescent="0.2">
      <c r="A45">
        <f t="shared" ref="A45:A88" si="6">LEN(B45)</f>
        <v>59</v>
      </c>
      <c r="B45" t="s">
        <v>47</v>
      </c>
      <c r="C45" t="str">
        <f t="shared" si="4"/>
        <v>I-01434 Completion Certificate</v>
      </c>
      <c r="D45" t="b">
        <f t="shared" si="1"/>
        <v>0</v>
      </c>
      <c r="E45" t="str">
        <f t="shared" si="2"/>
        <v>SI-1434 Completion Certificate</v>
      </c>
      <c r="F45">
        <f t="shared" ref="F45:F88" si="7">LEN(E45)</f>
        <v>30</v>
      </c>
      <c r="G45" t="str">
        <f t="shared" si="5"/>
        <v>REN "T:\10 - Contracts\10.02 - Variations\COR's\COR-1435 - SI-1434\Rev.1\4. SI-01434 Completion Certificate.pdf" "SI-1434 Completion Certificate.pdf"</v>
      </c>
    </row>
    <row r="46" spans="1:7" x14ac:dyDescent="0.2">
      <c r="A46">
        <f t="shared" si="6"/>
        <v>59</v>
      </c>
      <c r="B46" t="s">
        <v>48</v>
      </c>
      <c r="C46" t="str">
        <f t="shared" si="4"/>
        <v>I-01455 Completion Certificate</v>
      </c>
      <c r="D46" t="b">
        <f t="shared" si="1"/>
        <v>0</v>
      </c>
      <c r="E46" t="str">
        <f t="shared" si="2"/>
        <v>SI-1455 Completion Certificate</v>
      </c>
      <c r="F46">
        <f t="shared" si="7"/>
        <v>30</v>
      </c>
      <c r="G46" t="str">
        <f t="shared" si="5"/>
        <v>REN "T:\10 - Contracts\10.02 - Variations\COR's\COR-1449 - SI-1455\Rev.1\4. SI-01455 Completion Certificate.pdf" "SI-1455 Completion Certificate.pdf"</v>
      </c>
    </row>
    <row r="47" spans="1:7" x14ac:dyDescent="0.2">
      <c r="A47">
        <f t="shared" si="6"/>
        <v>78</v>
      </c>
      <c r="B47" t="s">
        <v>49</v>
      </c>
      <c r="C47" t="str">
        <f t="shared" si="4"/>
        <v>ompletion Certificate SI-01639</v>
      </c>
      <c r="D47" t="b">
        <f t="shared" si="1"/>
        <v>0</v>
      </c>
      <c r="E47" t="str">
        <f t="shared" si="2"/>
        <v>SI-1639 Completion Certificate</v>
      </c>
      <c r="F47">
        <f t="shared" si="7"/>
        <v>30</v>
      </c>
      <c r="G47" t="str">
        <f t="shared" si="5"/>
        <v>REN "T:\10 - Contracts\10.02 - Variations\COR's\COR-1480 - SI-1639\COR-01480 SI-01639 Rev.1\4. Completion Certificate SI-01639.pdf" "SI-1639 Completion Certificate.pdf"</v>
      </c>
    </row>
    <row r="48" spans="1:7" x14ac:dyDescent="0.2">
      <c r="A48">
        <f t="shared" si="6"/>
        <v>77</v>
      </c>
      <c r="B48" t="s">
        <v>50</v>
      </c>
      <c r="C48" t="str">
        <f t="shared" si="4"/>
        <v>I-01615 Completion Certificate</v>
      </c>
      <c r="D48" t="b">
        <f t="shared" si="1"/>
        <v>0</v>
      </c>
      <c r="E48" t="str">
        <f t="shared" si="2"/>
        <v>SI-1615 Completion Certificate</v>
      </c>
      <c r="F48">
        <f t="shared" si="7"/>
        <v>30</v>
      </c>
      <c r="G48" t="str">
        <f t="shared" si="5"/>
        <v>REN "T:\10 - Contracts\10.02 - Variations\COR's\COR-1496 - SI-1615\COR-01496 - SI-01615 Rev 1\SI-01615 Completion Certificate.pdf" "SI-1615 Completion Certificate.pdf"</v>
      </c>
    </row>
    <row r="49" spans="1:7" x14ac:dyDescent="0.2">
      <c r="A49">
        <f t="shared" si="6"/>
        <v>59</v>
      </c>
      <c r="B49" t="s">
        <v>51</v>
      </c>
      <c r="C49" t="str">
        <f t="shared" si="4"/>
        <v>I-01750 Completion Certificate</v>
      </c>
      <c r="D49" t="b">
        <f t="shared" si="1"/>
        <v>0</v>
      </c>
      <c r="E49" t="str">
        <f t="shared" si="2"/>
        <v>SI-1750 Completion Certificate</v>
      </c>
      <c r="F49">
        <f t="shared" si="7"/>
        <v>30</v>
      </c>
      <c r="G49" t="str">
        <f t="shared" si="5"/>
        <v>REN "T:\10 - Contracts\10.02 - Variations\COR's\COR-1628 - SI-1750\SI-01750\SI-01750 Completion Certificate.pdf" "SI-1750 Completion Certificate.pdf"</v>
      </c>
    </row>
    <row r="50" spans="1:7" x14ac:dyDescent="0.2">
      <c r="A50">
        <f t="shared" si="6"/>
        <v>78</v>
      </c>
      <c r="B50" t="s">
        <v>52</v>
      </c>
      <c r="C50" t="str">
        <f t="shared" si="4"/>
        <v>ompletion Certificate SI-01777</v>
      </c>
      <c r="D50" t="b">
        <f t="shared" si="1"/>
        <v>0</v>
      </c>
      <c r="E50" t="str">
        <f t="shared" si="2"/>
        <v>SI-1777 Completion Certificate</v>
      </c>
      <c r="F50">
        <f t="shared" si="7"/>
        <v>30</v>
      </c>
      <c r="G50" t="str">
        <f t="shared" si="5"/>
        <v>REN "T:\10 - Contracts\10.02 - Variations\COR's\COR-1642 - SI-1777\COR-01642 SI-01777 Rev.1\4. Completion Certificate SI-01777.pdf" "SI-1777 Completion Certificate.pdf"</v>
      </c>
    </row>
    <row r="51" spans="1:7" x14ac:dyDescent="0.2">
      <c r="A51">
        <f t="shared" si="6"/>
        <v>78</v>
      </c>
      <c r="B51" t="s">
        <v>53</v>
      </c>
      <c r="C51" t="str">
        <f t="shared" si="4"/>
        <v>ompletion Certificate SI-01779</v>
      </c>
      <c r="D51" t="b">
        <f t="shared" si="1"/>
        <v>0</v>
      </c>
      <c r="E51" t="str">
        <f t="shared" si="2"/>
        <v>SI-1779 Completion Certificate</v>
      </c>
      <c r="F51">
        <f t="shared" si="7"/>
        <v>30</v>
      </c>
      <c r="G51" t="str">
        <f t="shared" si="5"/>
        <v>REN "T:\10 - Contracts\10.02 - Variations\COR's\COR-1654 - SI-1779\COR-01654 SI-01779 Rev.1\5. Completion Certificate SI-01779.pdf" "SI-1779 Completion Certificate.pdf"</v>
      </c>
    </row>
    <row r="52" spans="1:7" x14ac:dyDescent="0.2">
      <c r="A52">
        <f t="shared" si="6"/>
        <v>59</v>
      </c>
      <c r="B52" t="s">
        <v>54</v>
      </c>
      <c r="C52" t="str">
        <f t="shared" si="4"/>
        <v>I-01784 Completion Certificate</v>
      </c>
      <c r="D52" t="b">
        <f t="shared" si="1"/>
        <v>0</v>
      </c>
      <c r="E52" t="str">
        <f t="shared" si="2"/>
        <v>SI-1784 Completion Certificate</v>
      </c>
      <c r="F52">
        <f t="shared" si="7"/>
        <v>30</v>
      </c>
      <c r="G52" t="str">
        <f t="shared" si="5"/>
        <v>REN "T:\10 - Contracts\10.02 - Variations\COR's\COR-1657 - SI-1784\SI-01784\SI-01784 Completion Certificate.pdf" "SI-1784 Completion Certificate.pdf"</v>
      </c>
    </row>
    <row r="53" spans="1:7" x14ac:dyDescent="0.2">
      <c r="A53">
        <f t="shared" si="6"/>
        <v>76</v>
      </c>
      <c r="B53" t="s">
        <v>55</v>
      </c>
      <c r="C53" t="str">
        <f t="shared" si="4"/>
        <v>Completion Certificate SI-1811</v>
      </c>
      <c r="D53" t="b">
        <f t="shared" si="1"/>
        <v>0</v>
      </c>
      <c r="E53" t="str">
        <f t="shared" si="2"/>
        <v>SI-1811 Completion Certificate</v>
      </c>
      <c r="F53">
        <f t="shared" si="7"/>
        <v>30</v>
      </c>
      <c r="G53" t="str">
        <f t="shared" si="5"/>
        <v>REN "T:\10 - Contracts\10.02 - Variations\COR's\COR-1673 - SI-1811\COR-01673 SI-1811 Rev.1\4. Completion Certificate SI-1811.pdf" "SI-1811 Completion Certificate.pdf"</v>
      </c>
    </row>
    <row r="54" spans="1:7" x14ac:dyDescent="0.2">
      <c r="A54">
        <f t="shared" si="6"/>
        <v>59</v>
      </c>
      <c r="B54" t="s">
        <v>56</v>
      </c>
      <c r="C54" t="str">
        <f t="shared" ref="C54:C88" si="8">RIGHT(B54,30)</f>
        <v>I-01768 Completion Certificate</v>
      </c>
      <c r="D54" t="b">
        <f t="shared" ref="D54:D88" si="9">C54=E54</f>
        <v>0</v>
      </c>
      <c r="E54" t="str">
        <f t="shared" ref="E54:E88" si="10">MID(B54,12,7)&amp;" Completion Certificate"</f>
        <v>SI-1768 Completion Certificate</v>
      </c>
      <c r="F54">
        <f t="shared" si="7"/>
        <v>30</v>
      </c>
      <c r="G54" t="str">
        <f t="shared" si="5"/>
        <v>REN "T:\10 - Contracts\10.02 - Variations\COR's\COR-1700 - SI-1768\Rev.1\4. SI-01768 Completion Certificate.pdf" "SI-1768 Completion Certificate.pdf"</v>
      </c>
    </row>
    <row r="55" spans="1:7" x14ac:dyDescent="0.2">
      <c r="A55">
        <f t="shared" si="6"/>
        <v>78</v>
      </c>
      <c r="B55" t="s">
        <v>57</v>
      </c>
      <c r="C55" t="str">
        <f t="shared" si="8"/>
        <v>ompletion Certificate SI-01844</v>
      </c>
      <c r="D55" t="b">
        <f t="shared" si="9"/>
        <v>0</v>
      </c>
      <c r="E55" t="str">
        <f t="shared" si="10"/>
        <v>SI-1844 Completion Certificate</v>
      </c>
      <c r="F55">
        <f t="shared" si="7"/>
        <v>30</v>
      </c>
      <c r="G55" t="str">
        <f t="shared" si="5"/>
        <v>REN "T:\10 - Contracts\10.02 - Variations\COR's\COR-1708 - SI-1844\COR-01708 SI-01844 Rev.1\4. Completion Certificate SI-01844.pdf" "SI-1844 Completion Certificate.pdf"</v>
      </c>
    </row>
    <row r="56" spans="1:7" x14ac:dyDescent="0.2">
      <c r="A56">
        <f t="shared" si="6"/>
        <v>59</v>
      </c>
      <c r="B56" t="s">
        <v>58</v>
      </c>
      <c r="C56" t="str">
        <f t="shared" si="8"/>
        <v>I-01849 Completion Certificate</v>
      </c>
      <c r="D56" t="b">
        <f t="shared" si="9"/>
        <v>0</v>
      </c>
      <c r="E56" t="str">
        <f t="shared" si="10"/>
        <v>SI-1849 Completion Certificate</v>
      </c>
      <c r="F56">
        <f t="shared" si="7"/>
        <v>30</v>
      </c>
      <c r="G56" t="str">
        <f t="shared" si="5"/>
        <v>REN "T:\10 - Contracts\10.02 - Variations\COR's\COR-1712 - SI-1849\Rev.1\4. SI-01849 Completion Certificate.pdf" "SI-1849 Completion Certificate.pdf"</v>
      </c>
    </row>
    <row r="57" spans="1:7" x14ac:dyDescent="0.2">
      <c r="A57">
        <f t="shared" si="6"/>
        <v>59</v>
      </c>
      <c r="B57" t="s">
        <v>59</v>
      </c>
      <c r="C57" t="str">
        <f t="shared" si="8"/>
        <v>I-01851 Completion Certificate</v>
      </c>
      <c r="D57" t="b">
        <f t="shared" si="9"/>
        <v>0</v>
      </c>
      <c r="E57" t="str">
        <f t="shared" si="10"/>
        <v>SI-1851 Completion Certificate</v>
      </c>
      <c r="F57">
        <f t="shared" si="7"/>
        <v>30</v>
      </c>
      <c r="G57" t="str">
        <f t="shared" si="5"/>
        <v>REN "T:\10 - Contracts\10.02 - Variations\COR's\COR-1714 - SI-1851\Rev.1\4. SI-01851 Completion Certificate.pdf" "SI-1851 Completion Certificate.pdf"</v>
      </c>
    </row>
    <row r="58" spans="1:7" x14ac:dyDescent="0.2">
      <c r="A58">
        <f t="shared" si="6"/>
        <v>59</v>
      </c>
      <c r="B58" t="s">
        <v>60</v>
      </c>
      <c r="C58" t="str">
        <f t="shared" si="8"/>
        <v>I-01867 Completion Certificate</v>
      </c>
      <c r="D58" t="b">
        <f t="shared" si="9"/>
        <v>0</v>
      </c>
      <c r="E58" t="str">
        <f t="shared" si="10"/>
        <v>SI-1867 Completion Certificate</v>
      </c>
      <c r="F58">
        <f t="shared" si="7"/>
        <v>30</v>
      </c>
      <c r="G58" t="str">
        <f t="shared" si="5"/>
        <v>REN "T:\10 - Contracts\10.02 - Variations\COR's\COR-1726 - SI-1867\Rev.1\4. SI-01867 Completion Certificate.pdf" "SI-1867 Completion Certificate.pdf"</v>
      </c>
    </row>
    <row r="59" spans="1:7" x14ac:dyDescent="0.2">
      <c r="A59">
        <f t="shared" si="6"/>
        <v>59</v>
      </c>
      <c r="B59" t="s">
        <v>61</v>
      </c>
      <c r="C59" t="str">
        <f t="shared" si="8"/>
        <v>I-01898 Completion Certificate</v>
      </c>
      <c r="D59" t="b">
        <f t="shared" si="9"/>
        <v>0</v>
      </c>
      <c r="E59" t="str">
        <f t="shared" si="10"/>
        <v>SI-1898 Completion Certificate</v>
      </c>
      <c r="F59">
        <f t="shared" si="7"/>
        <v>30</v>
      </c>
      <c r="G59" t="str">
        <f t="shared" si="5"/>
        <v>REN "T:\10 - Contracts\10.02 - Variations\COR's\COR-1745 - SI-1898\Rev.1\4. SI-01898 Completion Certificate.pdf" "SI-1898 Completion Certificate.pdf"</v>
      </c>
    </row>
    <row r="60" spans="1:7" x14ac:dyDescent="0.2">
      <c r="A60">
        <f t="shared" si="6"/>
        <v>78</v>
      </c>
      <c r="B60" t="s">
        <v>62</v>
      </c>
      <c r="C60" t="str">
        <f t="shared" si="8"/>
        <v>ompletion Certificate SI-01899</v>
      </c>
      <c r="D60" t="b">
        <f t="shared" si="9"/>
        <v>0</v>
      </c>
      <c r="E60" t="str">
        <f t="shared" si="10"/>
        <v>SI-1899 Completion Certificate</v>
      </c>
      <c r="F60">
        <f t="shared" si="7"/>
        <v>30</v>
      </c>
      <c r="G60" t="str">
        <f t="shared" si="5"/>
        <v>REN "T:\10 - Contracts\10.02 - Variations\COR's\COR-1746 - SI-1899\COR-01746 SI-01899 Rev.1\5. Completion Certificate SI-01899.pdf" "SI-1899 Completion Certificate.pdf"</v>
      </c>
    </row>
    <row r="61" spans="1:7" x14ac:dyDescent="0.2">
      <c r="A61">
        <f t="shared" si="6"/>
        <v>59</v>
      </c>
      <c r="B61" t="s">
        <v>63</v>
      </c>
      <c r="C61" t="str">
        <f t="shared" si="8"/>
        <v>I-01912 Completion Certificate</v>
      </c>
      <c r="D61" t="b">
        <f t="shared" si="9"/>
        <v>0</v>
      </c>
      <c r="E61" t="str">
        <f t="shared" si="10"/>
        <v>SI-1912 Completion Certificate</v>
      </c>
      <c r="F61">
        <f t="shared" si="7"/>
        <v>30</v>
      </c>
      <c r="G61" t="str">
        <f t="shared" si="5"/>
        <v>REN "T:\10 - Contracts\10.02 - Variations\COR's\COR-1757 - SI-1912\Rev.1\4. SI-01912 Completion Certificate.pdf" "SI-1912 Completion Certificate.pdf"</v>
      </c>
    </row>
    <row r="62" spans="1:7" x14ac:dyDescent="0.2">
      <c r="A62">
        <f t="shared" si="6"/>
        <v>59</v>
      </c>
      <c r="B62" t="s">
        <v>64</v>
      </c>
      <c r="C62" t="str">
        <f t="shared" si="8"/>
        <v>I-01912 Completion Certificate</v>
      </c>
      <c r="D62" t="b">
        <f t="shared" si="9"/>
        <v>0</v>
      </c>
      <c r="E62" t="str">
        <f t="shared" si="10"/>
        <v>SI-1912 Completion Certificate</v>
      </c>
      <c r="F62">
        <f t="shared" si="7"/>
        <v>30</v>
      </c>
      <c r="G62" t="str">
        <f t="shared" si="5"/>
        <v>REN "T:\10 - Contracts\10.02 - Variations\COR's\COR-1757 - SI-1912\Rev.2\4. SI-01912 Completion Certificate.pdf" "SI-1912 Completion Certificate.pdf"</v>
      </c>
    </row>
    <row r="63" spans="1:7" x14ac:dyDescent="0.2">
      <c r="A63">
        <f t="shared" si="6"/>
        <v>59</v>
      </c>
      <c r="B63" t="s">
        <v>65</v>
      </c>
      <c r="C63" t="str">
        <f t="shared" si="8"/>
        <v>I-01913 Completion Certificate</v>
      </c>
      <c r="D63" t="b">
        <f t="shared" si="9"/>
        <v>0</v>
      </c>
      <c r="E63" t="str">
        <f t="shared" si="10"/>
        <v>SI-1913 Completion Certificate</v>
      </c>
      <c r="F63">
        <f t="shared" si="7"/>
        <v>30</v>
      </c>
      <c r="G63" t="str">
        <f t="shared" si="5"/>
        <v>REN "T:\10 - Contracts\10.02 - Variations\COR's\COR-1758 - SI-1913\Rev.1\4. SI-01913 Completion Certificate.pdf" "SI-1913 Completion Certificate.pdf"</v>
      </c>
    </row>
    <row r="64" spans="1:7" x14ac:dyDescent="0.2">
      <c r="A64">
        <f t="shared" si="6"/>
        <v>59</v>
      </c>
      <c r="B64" t="s">
        <v>66</v>
      </c>
      <c r="C64" t="str">
        <f t="shared" si="8"/>
        <v>I-01961 Completion Certificate</v>
      </c>
      <c r="D64" t="b">
        <f t="shared" si="9"/>
        <v>0</v>
      </c>
      <c r="E64" t="str">
        <f t="shared" si="10"/>
        <v>SI-1961 Completion Certificate</v>
      </c>
      <c r="F64">
        <f t="shared" si="7"/>
        <v>30</v>
      </c>
      <c r="G64" t="str">
        <f t="shared" si="5"/>
        <v>REN "T:\10 - Contracts\10.02 - Variations\COR's\COR-1796 - SI-1961\Rev.1\4. SI-01961 Completion Certificate.pdf" "SI-1961 Completion Certificate.pdf"</v>
      </c>
    </row>
    <row r="65" spans="1:7" x14ac:dyDescent="0.2">
      <c r="A65">
        <f t="shared" si="6"/>
        <v>59</v>
      </c>
      <c r="B65" t="s">
        <v>67</v>
      </c>
      <c r="C65" t="str">
        <f t="shared" si="8"/>
        <v>I-01966 Completion Certificate</v>
      </c>
      <c r="D65" t="b">
        <f t="shared" si="9"/>
        <v>0</v>
      </c>
      <c r="E65" t="str">
        <f t="shared" si="10"/>
        <v>SI-1966 Completion Certificate</v>
      </c>
      <c r="F65">
        <f t="shared" si="7"/>
        <v>30</v>
      </c>
      <c r="G65" t="str">
        <f t="shared" si="5"/>
        <v>REN "T:\10 - Contracts\10.02 - Variations\COR's\COR-1801 - SI-1966\Rev.1\4. SI-01966 Completion Certificate.pdf" "SI-1966 Completion Certificate.pdf"</v>
      </c>
    </row>
    <row r="66" spans="1:7" x14ac:dyDescent="0.2">
      <c r="A66">
        <f t="shared" si="6"/>
        <v>59</v>
      </c>
      <c r="B66" t="s">
        <v>68</v>
      </c>
      <c r="C66" t="str">
        <f t="shared" si="8"/>
        <v>I-01959 Completion Certificate</v>
      </c>
      <c r="D66" t="b">
        <f t="shared" si="9"/>
        <v>0</v>
      </c>
      <c r="E66" t="str">
        <f t="shared" si="10"/>
        <v>SI-1959 Completion Certificate</v>
      </c>
      <c r="F66">
        <f t="shared" si="7"/>
        <v>30</v>
      </c>
      <c r="G66" t="str">
        <f t="shared" si="5"/>
        <v>REN "T:\10 - Contracts\10.02 - Variations\COR's\COR-1817 - SI-1959\Rev.1\4. SI-01959 Completion Certificate.pdf" "SI-1959 Completion Certificate.pdf"</v>
      </c>
    </row>
    <row r="67" spans="1:7" x14ac:dyDescent="0.2">
      <c r="A67">
        <f t="shared" si="6"/>
        <v>59</v>
      </c>
      <c r="B67" t="s">
        <v>69</v>
      </c>
      <c r="C67" t="str">
        <f t="shared" si="8"/>
        <v>I-01960 Completion Certificate</v>
      </c>
      <c r="D67" t="b">
        <f t="shared" si="9"/>
        <v>0</v>
      </c>
      <c r="E67" t="str">
        <f t="shared" si="10"/>
        <v>SI-1960 Completion Certificate</v>
      </c>
      <c r="F67">
        <f t="shared" si="7"/>
        <v>30</v>
      </c>
      <c r="G67" t="str">
        <f t="shared" ref="G67:G88" si="11">"REN "&amp;CHAR(34)&amp;$G$1&amp;B67&amp;".pdf"&amp;CHAR(34)&amp;" "&amp;CHAR(34)&amp;E67&amp;".pdf"&amp;CHAR(34)</f>
        <v>REN "T:\10 - Contracts\10.02 - Variations\COR's\COR-1818 - SI-1960\Rev.1\4. SI-01960 Completion Certificate.pdf" "SI-1960 Completion Certificate.pdf"</v>
      </c>
    </row>
    <row r="68" spans="1:7" x14ac:dyDescent="0.2">
      <c r="A68">
        <f t="shared" si="6"/>
        <v>76</v>
      </c>
      <c r="B68" t="s">
        <v>70</v>
      </c>
      <c r="C68" t="str">
        <f t="shared" si="8"/>
        <v>Completion Certificate SI-2014</v>
      </c>
      <c r="D68" t="b">
        <f t="shared" si="9"/>
        <v>0</v>
      </c>
      <c r="E68" t="str">
        <f t="shared" si="10"/>
        <v>SI-2014 Completion Certificate</v>
      </c>
      <c r="F68">
        <f t="shared" si="7"/>
        <v>30</v>
      </c>
      <c r="G68" t="str">
        <f t="shared" si="11"/>
        <v>REN "T:\10 - Contracts\10.02 - Variations\COR's\COR-1840 - SI-2014\COR-01840 SI-2014 Rev.1\4. Completion Certificate SI-2014.pdf" "SI-2014 Completion Certificate.pdf"</v>
      </c>
    </row>
    <row r="69" spans="1:7" x14ac:dyDescent="0.2">
      <c r="A69">
        <f t="shared" si="6"/>
        <v>59</v>
      </c>
      <c r="B69" t="s">
        <v>71</v>
      </c>
      <c r="C69" t="str">
        <f t="shared" si="8"/>
        <v>I-02019 Completion Certificate</v>
      </c>
      <c r="D69" t="b">
        <f t="shared" si="9"/>
        <v>0</v>
      </c>
      <c r="E69" t="str">
        <f t="shared" si="10"/>
        <v>SI-2019 Completion Certificate</v>
      </c>
      <c r="F69">
        <f t="shared" si="7"/>
        <v>30</v>
      </c>
      <c r="G69" t="str">
        <f t="shared" si="11"/>
        <v>REN "T:\10 - Contracts\10.02 - Variations\COR's\COR-1843 - SI-2019\SI-02019\SI-02019 Completion Certificate.pdf" "SI-2019 Completion Certificate.pdf"</v>
      </c>
    </row>
    <row r="70" spans="1:7" x14ac:dyDescent="0.2">
      <c r="A70">
        <f t="shared" si="6"/>
        <v>59</v>
      </c>
      <c r="B70" t="s">
        <v>72</v>
      </c>
      <c r="C70" t="str">
        <f t="shared" si="8"/>
        <v>I-02041 Completion Certificate</v>
      </c>
      <c r="D70" t="b">
        <f t="shared" si="9"/>
        <v>0</v>
      </c>
      <c r="E70" t="str">
        <f t="shared" si="10"/>
        <v>SI-2041 Completion Certificate</v>
      </c>
      <c r="F70">
        <f t="shared" si="7"/>
        <v>30</v>
      </c>
      <c r="G70" t="str">
        <f t="shared" si="11"/>
        <v>REN "T:\10 - Contracts\10.02 - Variations\COR's\COR-1867 - SI-2041\Rev.1\4. SI-02041 Completion Certificate.pdf" "SI-2041 Completion Certificate.pdf"</v>
      </c>
    </row>
    <row r="71" spans="1:7" x14ac:dyDescent="0.2">
      <c r="A71">
        <f t="shared" si="6"/>
        <v>78</v>
      </c>
      <c r="B71" t="s">
        <v>73</v>
      </c>
      <c r="C71" t="str">
        <f t="shared" si="8"/>
        <v>ompletion Certificate SI-02048</v>
      </c>
      <c r="D71" t="b">
        <f t="shared" si="9"/>
        <v>0</v>
      </c>
      <c r="E71" t="str">
        <f t="shared" si="10"/>
        <v>SI-2048 Completion Certificate</v>
      </c>
      <c r="F71">
        <f t="shared" si="7"/>
        <v>30</v>
      </c>
      <c r="G71" t="str">
        <f t="shared" si="11"/>
        <v>REN "T:\10 - Contracts\10.02 - Variations\COR's\COR-1871 - SI-2048\COR-01871 SI-02048 Rev.1\5. Completion Certificate SI-02048.pdf" "SI-2048 Completion Certificate.pdf"</v>
      </c>
    </row>
    <row r="72" spans="1:7" x14ac:dyDescent="0.2">
      <c r="A72">
        <f t="shared" si="6"/>
        <v>59</v>
      </c>
      <c r="B72" t="s">
        <v>74</v>
      </c>
      <c r="C72" t="str">
        <f t="shared" si="8"/>
        <v>I-02052 Completion Certificate</v>
      </c>
      <c r="D72" t="b">
        <f t="shared" si="9"/>
        <v>0</v>
      </c>
      <c r="E72" t="str">
        <f t="shared" si="10"/>
        <v>SI-2052 Completion Certificate</v>
      </c>
      <c r="F72">
        <f t="shared" si="7"/>
        <v>30</v>
      </c>
      <c r="G72" t="str">
        <f t="shared" si="11"/>
        <v>REN "T:\10 - Contracts\10.02 - Variations\COR's\COR-1874 - SI-2052\Rev.1\4. SI-02052 Completion Certificate.pdf" "SI-2052 Completion Certificate.pdf"</v>
      </c>
    </row>
    <row r="73" spans="1:7" x14ac:dyDescent="0.2">
      <c r="A73">
        <f t="shared" si="6"/>
        <v>78</v>
      </c>
      <c r="B73" t="s">
        <v>75</v>
      </c>
      <c r="C73" t="str">
        <f t="shared" si="8"/>
        <v>ompletion Certificate SI-02175</v>
      </c>
      <c r="D73" t="b">
        <f t="shared" si="9"/>
        <v>0</v>
      </c>
      <c r="E73" t="str">
        <f t="shared" si="10"/>
        <v>SI-2175 Completion Certificate</v>
      </c>
      <c r="F73">
        <f t="shared" si="7"/>
        <v>30</v>
      </c>
      <c r="G73" t="str">
        <f t="shared" si="11"/>
        <v>REN "T:\10 - Contracts\10.02 - Variations\COR's\COR-1983 - SI-2175\COR-01983 SI-02175 Rev.1\5. Completion Certificate SI-02175.pdf" "SI-2175 Completion Certificate.pdf"</v>
      </c>
    </row>
    <row r="74" spans="1:7" x14ac:dyDescent="0.2">
      <c r="A74">
        <f t="shared" si="6"/>
        <v>78</v>
      </c>
      <c r="B74" t="s">
        <v>76</v>
      </c>
      <c r="C74" t="str">
        <f t="shared" si="8"/>
        <v>ompletion Certificate SI-02210</v>
      </c>
      <c r="D74" t="b">
        <f t="shared" si="9"/>
        <v>0</v>
      </c>
      <c r="E74" t="str">
        <f t="shared" si="10"/>
        <v>SI-2210 Completion Certificate</v>
      </c>
      <c r="F74">
        <f t="shared" si="7"/>
        <v>30</v>
      </c>
      <c r="G74" t="str">
        <f t="shared" si="11"/>
        <v>REN "T:\10 - Contracts\10.02 - Variations\COR's\COR-2031 - SI-2210\COR-02031 SI-02210 Rev.1\4. Completion Certificate SI-02210.pdf" "SI-2210 Completion Certificate.pdf"</v>
      </c>
    </row>
    <row r="75" spans="1:7" x14ac:dyDescent="0.2">
      <c r="A75">
        <f t="shared" si="6"/>
        <v>78</v>
      </c>
      <c r="B75" t="s">
        <v>77</v>
      </c>
      <c r="C75" t="str">
        <f t="shared" si="8"/>
        <v>ompletion Certificate SI-02251</v>
      </c>
      <c r="D75" t="b">
        <f t="shared" si="9"/>
        <v>0</v>
      </c>
      <c r="E75" t="str">
        <f t="shared" si="10"/>
        <v>SI-2251 Completion Certificate</v>
      </c>
      <c r="F75">
        <f t="shared" si="7"/>
        <v>30</v>
      </c>
      <c r="G75" t="str">
        <f t="shared" si="11"/>
        <v>REN "T:\10 - Contracts\10.02 - Variations\COR's\COR-2063 - SI-2251\COR-02063 SI-02251 Rev.1\4. Completion Certificate SI-02251.pdf" "SI-2251 Completion Certificate.pdf"</v>
      </c>
    </row>
    <row r="76" spans="1:7" x14ac:dyDescent="0.2">
      <c r="A76">
        <f t="shared" si="6"/>
        <v>78</v>
      </c>
      <c r="B76" t="s">
        <v>78</v>
      </c>
      <c r="C76" t="str">
        <f t="shared" si="8"/>
        <v>ompletion Certificate SI-02285</v>
      </c>
      <c r="D76" t="b">
        <f t="shared" si="9"/>
        <v>0</v>
      </c>
      <c r="E76" t="str">
        <f t="shared" si="10"/>
        <v>SI-2285 Completion Certificate</v>
      </c>
      <c r="F76">
        <f t="shared" si="7"/>
        <v>30</v>
      </c>
      <c r="G76" t="str">
        <f t="shared" si="11"/>
        <v>REN "T:\10 - Contracts\10.02 - Variations\COR's\COR-2085 - SI-2285\COR-02085 SI-02285 Rev.1\5. Completion Certificate SI-02285.pdf" "SI-2285 Completion Certificate.pdf"</v>
      </c>
    </row>
    <row r="77" spans="1:7" x14ac:dyDescent="0.2">
      <c r="A77">
        <f t="shared" si="6"/>
        <v>78</v>
      </c>
      <c r="B77" t="s">
        <v>79</v>
      </c>
      <c r="C77" t="str">
        <f t="shared" si="8"/>
        <v>ompletion Certificate SI-02288</v>
      </c>
      <c r="D77" t="b">
        <f t="shared" si="9"/>
        <v>0</v>
      </c>
      <c r="E77" t="str">
        <f t="shared" si="10"/>
        <v>SI-2288 Completion Certificate</v>
      </c>
      <c r="F77">
        <f t="shared" si="7"/>
        <v>30</v>
      </c>
      <c r="G77" t="str">
        <f t="shared" si="11"/>
        <v>REN "T:\10 - Contracts\10.02 - Variations\COR's\COR-2088 - SI-2288\COR-02088 SI-02288 Rev.1\5. Completion Certificate SI-02288.pdf" "SI-2288 Completion Certificate.pdf"</v>
      </c>
    </row>
    <row r="78" spans="1:7" x14ac:dyDescent="0.2">
      <c r="A78">
        <f t="shared" si="6"/>
        <v>78</v>
      </c>
      <c r="B78" t="s">
        <v>80</v>
      </c>
      <c r="C78" t="str">
        <f t="shared" si="8"/>
        <v>ompletion Certificate SI-02329</v>
      </c>
      <c r="D78" t="b">
        <f t="shared" si="9"/>
        <v>0</v>
      </c>
      <c r="E78" t="str">
        <f t="shared" si="10"/>
        <v>SI-2329 Completion Certificate</v>
      </c>
      <c r="F78">
        <f t="shared" si="7"/>
        <v>30</v>
      </c>
      <c r="G78" t="str">
        <f t="shared" si="11"/>
        <v>REN "T:\10 - Contracts\10.02 - Variations\COR's\COR-2122 - SI-2329\COR-02122 SI-02329 Rev.1\4. Completion Certificate SI-02329.pdf" "SI-2329 Completion Certificate.pdf"</v>
      </c>
    </row>
    <row r="79" spans="1:7" x14ac:dyDescent="0.2">
      <c r="A79">
        <f t="shared" si="6"/>
        <v>59</v>
      </c>
      <c r="B79" t="s">
        <v>81</v>
      </c>
      <c r="C79" t="str">
        <f t="shared" si="8"/>
        <v>I-02389 Completion Certificate</v>
      </c>
      <c r="D79" t="b">
        <f t="shared" si="9"/>
        <v>0</v>
      </c>
      <c r="E79" t="str">
        <f t="shared" si="10"/>
        <v>SI-2389 Completion Certificate</v>
      </c>
      <c r="F79">
        <f t="shared" si="7"/>
        <v>30</v>
      </c>
      <c r="G79" t="str">
        <f t="shared" si="11"/>
        <v>REN "T:\10 - Contracts\10.02 - Variations\COR's\COR-2153 - SI-2389\SI-02389\SI-02389 Completion Certificate.pdf" "SI-2389 Completion Certificate.pdf"</v>
      </c>
    </row>
    <row r="80" spans="1:7" x14ac:dyDescent="0.2">
      <c r="A80">
        <f t="shared" si="6"/>
        <v>59</v>
      </c>
      <c r="B80" t="s">
        <v>82</v>
      </c>
      <c r="C80" t="str">
        <f t="shared" si="8"/>
        <v>I-01886 Completion Certificate</v>
      </c>
      <c r="D80" t="b">
        <f t="shared" si="9"/>
        <v>0</v>
      </c>
      <c r="E80" t="str">
        <f t="shared" si="10"/>
        <v>SI-1886 Completion Certificate</v>
      </c>
      <c r="F80">
        <f t="shared" si="7"/>
        <v>30</v>
      </c>
      <c r="G80" t="str">
        <f t="shared" si="11"/>
        <v>REN "T:\10 - Contracts\10.02 - Variations\COR's\COR-2155 - SI-1886\SI-01886\SI-01886 Completion Certificate.pdf" "SI-1886 Completion Certificate.pdf"</v>
      </c>
    </row>
    <row r="81" spans="1:7" x14ac:dyDescent="0.2">
      <c r="A81">
        <f t="shared" si="6"/>
        <v>76</v>
      </c>
      <c r="B81" t="s">
        <v>83</v>
      </c>
      <c r="C81" t="str">
        <f t="shared" si="8"/>
        <v>Completion Certificate SI-2299</v>
      </c>
      <c r="D81" t="b">
        <f t="shared" si="9"/>
        <v>0</v>
      </c>
      <c r="E81" t="str">
        <f t="shared" si="10"/>
        <v>SI-2299 Completion Certificate</v>
      </c>
      <c r="F81">
        <f t="shared" si="7"/>
        <v>30</v>
      </c>
      <c r="G81" t="str">
        <f t="shared" si="11"/>
        <v>REN "T:\10 - Contracts\10.02 - Variations\COR's\COR-2193 - SI-2299\COR-02193 SI-2299 Rev.2\5. Completion Certificate SI-2299.pdf" "SI-2299 Completion Certificate.pdf"</v>
      </c>
    </row>
    <row r="82" spans="1:7" x14ac:dyDescent="0.2">
      <c r="A82">
        <f t="shared" si="6"/>
        <v>62</v>
      </c>
      <c r="B82" t="s">
        <v>84</v>
      </c>
      <c r="C82" t="str">
        <f t="shared" si="8"/>
        <v>v.1\4. SI-2458 Completion Cert</v>
      </c>
      <c r="D82" t="b">
        <f t="shared" si="9"/>
        <v>0</v>
      </c>
      <c r="E82" t="str">
        <f t="shared" si="10"/>
        <v>SI-2458 Completion Certificate</v>
      </c>
      <c r="F82">
        <f t="shared" si="7"/>
        <v>30</v>
      </c>
      <c r="G82" t="str">
        <f t="shared" si="11"/>
        <v>REN "T:\10 - Contracts\10.02 - Variations\COR's\COR-2226 - SI-2458\Submission\Rev.1\4. SI-2458 Completion Cert.pdf" "SI-2458 Completion Certificate.pdf"</v>
      </c>
    </row>
    <row r="83" spans="1:7" x14ac:dyDescent="0.2">
      <c r="A83">
        <f t="shared" si="6"/>
        <v>58</v>
      </c>
      <c r="B83" t="s">
        <v>85</v>
      </c>
      <c r="C83" t="str">
        <f t="shared" si="8"/>
        <v>I-01937 Completion Certificate</v>
      </c>
      <c r="D83" t="b">
        <f t="shared" si="9"/>
        <v>0</v>
      </c>
      <c r="E83" t="str">
        <f t="shared" si="10"/>
        <v>SI-1937 Completion Certificate</v>
      </c>
      <c r="F83">
        <f t="shared" si="7"/>
        <v>30</v>
      </c>
      <c r="G83" t="str">
        <f t="shared" si="11"/>
        <v>REN "T:\10 - Contracts\10.02 - Variations\COR's\COR-2230 - SI-1937\Updated\SI-01937 Completion Certificate.pdf" "SI-1937 Completion Certificate.pdf"</v>
      </c>
    </row>
    <row r="84" spans="1:7" x14ac:dyDescent="0.2">
      <c r="A84">
        <f t="shared" si="6"/>
        <v>78</v>
      </c>
      <c r="B84" t="s">
        <v>86</v>
      </c>
      <c r="C84" t="str">
        <f t="shared" si="8"/>
        <v>ompletion Certificate SI-02427</v>
      </c>
      <c r="D84" t="b">
        <f t="shared" si="9"/>
        <v>0</v>
      </c>
      <c r="E84" t="str">
        <f t="shared" si="10"/>
        <v>SI-2427 Completion Certificate</v>
      </c>
      <c r="F84">
        <f t="shared" si="7"/>
        <v>30</v>
      </c>
      <c r="G84" t="str">
        <f t="shared" si="11"/>
        <v>REN "T:\10 - Contracts\10.02 - Variations\COR's\COR-2237 - SI-2427\COR-02237 SI-02427 Rev.1\4. Completion Certificate SI-02427.pdf" "SI-2427 Completion Certificate.pdf"</v>
      </c>
    </row>
    <row r="85" spans="1:7" x14ac:dyDescent="0.2">
      <c r="A85">
        <f t="shared" si="6"/>
        <v>78</v>
      </c>
      <c r="B85" t="s">
        <v>87</v>
      </c>
      <c r="C85" t="str">
        <f t="shared" si="8"/>
        <v>ompletion Certificate SI-02500</v>
      </c>
      <c r="D85" t="b">
        <f t="shared" si="9"/>
        <v>0</v>
      </c>
      <c r="E85" t="str">
        <f t="shared" si="10"/>
        <v>SI-2500 Completion Certificate</v>
      </c>
      <c r="F85">
        <f t="shared" si="7"/>
        <v>30</v>
      </c>
      <c r="G85" t="str">
        <f t="shared" si="11"/>
        <v>REN "T:\10 - Contracts\10.02 - Variations\COR's\COR-2266 - SI-2500\COR-02266 SI-02500 Rev.1\5. Completion Certificate SI-02500.pdf" "SI-2500 Completion Certificate.pdf"</v>
      </c>
    </row>
    <row r="86" spans="1:7" x14ac:dyDescent="0.2">
      <c r="A86">
        <f t="shared" si="6"/>
        <v>78</v>
      </c>
      <c r="B86" t="s">
        <v>88</v>
      </c>
      <c r="C86" t="str">
        <f t="shared" si="8"/>
        <v>ompletion Certificate SI-02575</v>
      </c>
      <c r="D86" t="b">
        <f t="shared" si="9"/>
        <v>0</v>
      </c>
      <c r="E86" t="str">
        <f t="shared" si="10"/>
        <v>SI-2575 Completion Certificate</v>
      </c>
      <c r="F86">
        <f t="shared" si="7"/>
        <v>30</v>
      </c>
      <c r="G86" t="str">
        <f t="shared" si="11"/>
        <v>REN "T:\10 - Contracts\10.02 - Variations\COR's\COR-2339 - SI-2575\COR-02339 SI-02575 Rev.1\5. Completion Certificate SI-02575.pdf" "SI-2575 Completion Certificate.pdf"</v>
      </c>
    </row>
    <row r="87" spans="1:7" x14ac:dyDescent="0.2">
      <c r="A87">
        <f t="shared" si="6"/>
        <v>78</v>
      </c>
      <c r="B87" t="s">
        <v>89</v>
      </c>
      <c r="C87" t="str">
        <f t="shared" si="8"/>
        <v>ompletion Certificate SI-02645</v>
      </c>
      <c r="D87" t="b">
        <f t="shared" si="9"/>
        <v>0</v>
      </c>
      <c r="E87" t="str">
        <f t="shared" si="10"/>
        <v>SI-2645 Completion Certificate</v>
      </c>
      <c r="F87">
        <f t="shared" si="7"/>
        <v>30</v>
      </c>
      <c r="G87" t="str">
        <f t="shared" si="11"/>
        <v>REN "T:\10 - Contracts\10.02 - Variations\COR's\COR-2387 - SI-2645\COR-02387 SI-02645 Rev.1\4. Completion Certificate SI-02645.pdf" "SI-2645 Completion Certificate.pdf"</v>
      </c>
    </row>
    <row r="88" spans="1:7" x14ac:dyDescent="0.2">
      <c r="A88">
        <f t="shared" si="6"/>
        <v>76</v>
      </c>
      <c r="B88" t="s">
        <v>90</v>
      </c>
      <c r="C88" t="str">
        <f t="shared" si="8"/>
        <v>Completion Certificate SI-2626</v>
      </c>
      <c r="D88" t="b">
        <f t="shared" si="9"/>
        <v>0</v>
      </c>
      <c r="E88" t="str">
        <f t="shared" si="10"/>
        <v>SI-2626 Completion Certificate</v>
      </c>
      <c r="F88">
        <f t="shared" si="7"/>
        <v>30</v>
      </c>
      <c r="G88" t="str">
        <f t="shared" si="11"/>
        <v>REN "T:\10 - Contracts\10.02 - Variations\COR's\COR-2408 - SI-2626\COR-02408 SI-2626 Rev.1\5. Completion Certificate SI-2626.pdf" "SI-2626 Completion Certificate.pdf"</v>
      </c>
    </row>
    <row r="2326" spans="1:1" x14ac:dyDescent="0.2">
      <c r="A2326">
        <v>5</v>
      </c>
    </row>
  </sheetData>
  <autoFilter ref="A1:G88">
    <sortState ref="A2:E2479">
      <sortCondition ref="A1:A2479"/>
    </sortState>
  </autoFilter>
  <conditionalFormatting sqref="A1:A1048576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72"/>
  <sheetViews>
    <sheetView topLeftCell="D1" workbookViewId="0">
      <selection activeCell="E30" sqref="E30"/>
    </sheetView>
  </sheetViews>
  <sheetFormatPr defaultRowHeight="12.75" x14ac:dyDescent="0.2"/>
  <cols>
    <col min="2" max="2" width="109" bestFit="1" customWidth="1"/>
    <col min="3" max="3" width="31.28515625" customWidth="1"/>
    <col min="5" max="5" width="25.5703125" customWidth="1"/>
  </cols>
  <sheetData>
    <row r="1" spans="1:7" x14ac:dyDescent="0.2">
      <c r="A1" t="s">
        <v>2</v>
      </c>
      <c r="B1" t="s">
        <v>0</v>
      </c>
      <c r="E1" t="s">
        <v>1</v>
      </c>
      <c r="F1" t="s">
        <v>2</v>
      </c>
      <c r="G1" t="s">
        <v>91</v>
      </c>
    </row>
    <row r="2" spans="1:7" x14ac:dyDescent="0.2">
      <c r="A2">
        <f t="shared" ref="A2:A6" si="0">LEN(B2)</f>
        <v>83</v>
      </c>
      <c r="B2" t="s">
        <v>92</v>
      </c>
      <c r="C2" t="str">
        <f>RIGHT(B2,30)</f>
        <v>I-0004  Completion Certificate</v>
      </c>
      <c r="D2" t="b">
        <f t="shared" ref="D2:D6" si="1">C2=E2</f>
        <v>0</v>
      </c>
      <c r="E2" t="str">
        <f t="shared" ref="E2" si="2">MID(B2,53,7)&amp;" Completion Certificate"</f>
        <v>SI-0004 Completion Certificate</v>
      </c>
      <c r="F2">
        <f t="shared" ref="F2:F6" si="3">LEN(E2)</f>
        <v>30</v>
      </c>
      <c r="G2" t="str">
        <f>"REN "&amp;CHAR(34)&amp;$G$1&amp;B2&amp;".pdf"&amp;CHAR(34)&amp;" "&amp;CHAR(34)&amp;E2&amp;".pdf"&amp;CHAR(34)</f>
        <v>REN "T:\10 - Contracts\10.02 - Variations\Site Instructions\0002 - SI Completion Sheets for upload\JKC RECEIVED\SI-0004  Completion Certificate.pdf" "SI-0004 Completion Certificate.pdf"</v>
      </c>
    </row>
    <row r="3" spans="1:7" x14ac:dyDescent="0.2">
      <c r="A3">
        <f t="shared" si="0"/>
        <v>83</v>
      </c>
      <c r="B3" t="s">
        <v>93</v>
      </c>
      <c r="C3" t="str">
        <f t="shared" ref="C3:C6" si="4">RIGHT(B3,30)</f>
        <v>I-00300 Completion Certificate</v>
      </c>
      <c r="D3" t="b">
        <f t="shared" si="1"/>
        <v>0</v>
      </c>
      <c r="E3" t="str">
        <f>MID(B3,53,3)&amp;MID(B3,57,4)&amp;" Completion Certificate"</f>
        <v>SI-0300 Completion Certificate</v>
      </c>
      <c r="F3">
        <f t="shared" si="3"/>
        <v>30</v>
      </c>
      <c r="G3" t="str">
        <f t="shared" ref="G3:G66" si="5">"REN "&amp;CHAR(34)&amp;$G$1&amp;B3&amp;".pdf"&amp;CHAR(34)&amp;" "&amp;CHAR(34)&amp;E3&amp;".pdf"&amp;CHAR(34)</f>
        <v>REN "T:\10 - Contracts\10.02 - Variations\Site Instructions\0002 - SI Completion Sheets for upload\JKC RECEIVED\SI-00300 Completion Certificate.pdf" "SI-0300 Completion Certificate.pdf"</v>
      </c>
    </row>
    <row r="4" spans="1:7" x14ac:dyDescent="0.2">
      <c r="A4">
        <f t="shared" si="0"/>
        <v>83</v>
      </c>
      <c r="B4" t="s">
        <v>94</v>
      </c>
      <c r="C4" t="str">
        <f t="shared" si="4"/>
        <v>I-00469 Completion Certificate</v>
      </c>
      <c r="D4" t="b">
        <f t="shared" si="1"/>
        <v>0</v>
      </c>
      <c r="E4" t="str">
        <f t="shared" ref="E4:E67" si="6">MID(B4,53,3)&amp;MID(B4,57,4)&amp;" Completion Certificate"</f>
        <v>SI-0469 Completion Certificate</v>
      </c>
      <c r="F4">
        <f t="shared" si="3"/>
        <v>30</v>
      </c>
      <c r="G4" t="str">
        <f t="shared" si="5"/>
        <v>REN "T:\10 - Contracts\10.02 - Variations\Site Instructions\0002 - SI Completion Sheets for upload\JKC RECEIVED\SI-00469 Completion Certificate.pdf" "SI-0469 Completion Certificate.pdf"</v>
      </c>
    </row>
    <row r="5" spans="1:7" x14ac:dyDescent="0.2">
      <c r="A5">
        <f t="shared" si="0"/>
        <v>83</v>
      </c>
      <c r="B5" t="s">
        <v>95</v>
      </c>
      <c r="C5" t="str">
        <f t="shared" si="4"/>
        <v>I-00644 Completion Certificate</v>
      </c>
      <c r="D5" t="b">
        <f t="shared" si="1"/>
        <v>0</v>
      </c>
      <c r="E5" t="str">
        <f t="shared" si="6"/>
        <v>SI-0644 Completion Certificate</v>
      </c>
      <c r="F5">
        <f t="shared" si="3"/>
        <v>30</v>
      </c>
      <c r="G5" t="str">
        <f t="shared" si="5"/>
        <v>REN "T:\10 - Contracts\10.02 - Variations\Site Instructions\0002 - SI Completion Sheets for upload\JKC RECEIVED\SI-00644 Completion Certificate.pdf" "SI-0644 Completion Certificate.pdf"</v>
      </c>
    </row>
    <row r="6" spans="1:7" x14ac:dyDescent="0.2">
      <c r="A6">
        <f t="shared" si="0"/>
        <v>83</v>
      </c>
      <c r="B6" t="s">
        <v>96</v>
      </c>
      <c r="C6" t="str">
        <f t="shared" si="4"/>
        <v>I-00701 Completion Certificate</v>
      </c>
      <c r="D6" t="b">
        <f t="shared" si="1"/>
        <v>0</v>
      </c>
      <c r="E6" t="str">
        <f t="shared" si="6"/>
        <v>SI-0701 Completion Certificate</v>
      </c>
      <c r="F6">
        <f t="shared" si="3"/>
        <v>30</v>
      </c>
      <c r="G6" t="str">
        <f t="shared" si="5"/>
        <v>REN "T:\10 - Contracts\10.02 - Variations\Site Instructions\0002 - SI Completion Sheets for upload\JKC RECEIVED\SI-00701 Completion Certificate.pdf" "SI-0701 Completion Certificate.pdf"</v>
      </c>
    </row>
    <row r="7" spans="1:7" x14ac:dyDescent="0.2">
      <c r="A7">
        <f t="shared" ref="A7:A49" si="7">LEN(B7)</f>
        <v>83</v>
      </c>
      <c r="B7" t="s">
        <v>97</v>
      </c>
      <c r="C7" t="str">
        <f t="shared" ref="C7:C50" si="8">RIGHT(B7,30)</f>
        <v>I-00790 Completion Certificate</v>
      </c>
      <c r="D7" t="b">
        <f t="shared" ref="D7:D49" si="9">C7=E7</f>
        <v>0</v>
      </c>
      <c r="E7" t="str">
        <f t="shared" si="6"/>
        <v>SI-0790 Completion Certificate</v>
      </c>
      <c r="F7">
        <f t="shared" ref="F7:F49" si="10">LEN(E7)</f>
        <v>30</v>
      </c>
      <c r="G7" t="str">
        <f t="shared" si="5"/>
        <v>REN "T:\10 - Contracts\10.02 - Variations\Site Instructions\0002 - SI Completion Sheets for upload\JKC RECEIVED\SI-00790 Completion Certificate.pdf" "SI-0790 Completion Certificate.pdf"</v>
      </c>
    </row>
    <row r="8" spans="1:7" x14ac:dyDescent="0.2">
      <c r="A8">
        <f t="shared" si="7"/>
        <v>83</v>
      </c>
      <c r="B8" t="s">
        <v>98</v>
      </c>
      <c r="C8" t="str">
        <f t="shared" si="8"/>
        <v>I-0082  Completion Certificate</v>
      </c>
      <c r="D8" t="b">
        <f t="shared" si="9"/>
        <v>0</v>
      </c>
      <c r="E8" t="str">
        <f>MID(B8,53,3)&amp;MID(B8,56,4)&amp;" Completion Certificate"</f>
        <v>SI-0082 Completion Certificate</v>
      </c>
      <c r="F8">
        <f t="shared" si="10"/>
        <v>30</v>
      </c>
      <c r="G8" t="str">
        <f t="shared" si="5"/>
        <v>REN "T:\10 - Contracts\10.02 - Variations\Site Instructions\0002 - SI Completion Sheets for upload\JKC RECEIVED\SI-0082  Completion Certificate.pdf" "SI-0082 Completion Certificate.pdf"</v>
      </c>
    </row>
    <row r="9" spans="1:7" x14ac:dyDescent="0.2">
      <c r="A9">
        <f t="shared" si="7"/>
        <v>83</v>
      </c>
      <c r="B9" t="s">
        <v>99</v>
      </c>
      <c r="C9" t="str">
        <f t="shared" si="8"/>
        <v>I-01000 completion certificate</v>
      </c>
      <c r="D9" t="b">
        <f t="shared" si="9"/>
        <v>0</v>
      </c>
      <c r="E9" t="str">
        <f t="shared" si="6"/>
        <v>SI-1000 Completion Certificate</v>
      </c>
      <c r="F9">
        <f t="shared" si="10"/>
        <v>30</v>
      </c>
      <c r="G9" t="str">
        <f t="shared" si="5"/>
        <v>REN "T:\10 - Contracts\10.02 - Variations\Site Instructions\0002 - SI Completion Sheets for upload\JKC RECEIVED\SI-01000 completion certificate.pdf" "SI-1000 Completion Certificate.pdf"</v>
      </c>
    </row>
    <row r="10" spans="1:7" x14ac:dyDescent="0.2">
      <c r="A10">
        <f t="shared" si="7"/>
        <v>83</v>
      </c>
      <c r="B10" t="s">
        <v>100</v>
      </c>
      <c r="C10" t="str">
        <f t="shared" si="8"/>
        <v>I-01001 Completion Certificate</v>
      </c>
      <c r="D10" t="b">
        <f t="shared" si="9"/>
        <v>0</v>
      </c>
      <c r="E10" t="str">
        <f t="shared" si="6"/>
        <v>SI-1001 Completion Certificate</v>
      </c>
      <c r="F10">
        <f t="shared" si="10"/>
        <v>30</v>
      </c>
      <c r="G10" t="str">
        <f t="shared" si="5"/>
        <v>REN "T:\10 - Contracts\10.02 - Variations\Site Instructions\0002 - SI Completion Sheets for upload\JKC RECEIVED\SI-01001 Completion Certificate.pdf" "SI-1001 Completion Certificate.pdf"</v>
      </c>
    </row>
    <row r="11" spans="1:7" x14ac:dyDescent="0.2">
      <c r="A11">
        <f t="shared" si="7"/>
        <v>83</v>
      </c>
      <c r="B11" t="s">
        <v>101</v>
      </c>
      <c r="C11" t="str">
        <f t="shared" si="8"/>
        <v>I-01002 Completion Certificate</v>
      </c>
      <c r="D11" t="b">
        <f t="shared" si="9"/>
        <v>0</v>
      </c>
      <c r="E11" t="str">
        <f t="shared" si="6"/>
        <v>SI-1002 Completion Certificate</v>
      </c>
      <c r="F11">
        <f t="shared" si="10"/>
        <v>30</v>
      </c>
      <c r="G11" t="str">
        <f t="shared" si="5"/>
        <v>REN "T:\10 - Contracts\10.02 - Variations\Site Instructions\0002 - SI Completion Sheets for upload\JKC RECEIVED\SI-01002 Completion Certificate.pdf" "SI-1002 Completion Certificate.pdf"</v>
      </c>
    </row>
    <row r="12" spans="1:7" x14ac:dyDescent="0.2">
      <c r="A12">
        <f t="shared" si="7"/>
        <v>83</v>
      </c>
      <c r="B12" t="s">
        <v>102</v>
      </c>
      <c r="C12" t="str">
        <f t="shared" si="8"/>
        <v>I-01005 Completion Certificate</v>
      </c>
      <c r="D12" t="b">
        <f t="shared" si="9"/>
        <v>0</v>
      </c>
      <c r="E12" t="str">
        <f t="shared" si="6"/>
        <v>SI-1005 Completion Certificate</v>
      </c>
      <c r="F12">
        <f t="shared" si="10"/>
        <v>30</v>
      </c>
      <c r="G12" t="str">
        <f t="shared" si="5"/>
        <v>REN "T:\10 - Contracts\10.02 - Variations\Site Instructions\0002 - SI Completion Sheets for upload\JKC RECEIVED\SI-01005 Completion Certificate.pdf" "SI-1005 Completion Certificate.pdf"</v>
      </c>
    </row>
    <row r="13" spans="1:7" x14ac:dyDescent="0.2">
      <c r="A13">
        <f t="shared" si="7"/>
        <v>83</v>
      </c>
      <c r="B13" t="s">
        <v>103</v>
      </c>
      <c r="C13" t="str">
        <f t="shared" si="8"/>
        <v>I-01006 Completion Certificate</v>
      </c>
      <c r="D13" t="b">
        <f t="shared" si="9"/>
        <v>0</v>
      </c>
      <c r="E13" t="str">
        <f t="shared" si="6"/>
        <v>SI-1006 Completion Certificate</v>
      </c>
      <c r="F13">
        <f t="shared" si="10"/>
        <v>30</v>
      </c>
      <c r="G13" t="str">
        <f t="shared" si="5"/>
        <v>REN "T:\10 - Contracts\10.02 - Variations\Site Instructions\0002 - SI Completion Sheets for upload\JKC RECEIVED\SI-01006 Completion Certificate.pdf" "SI-1006 Completion Certificate.pdf"</v>
      </c>
    </row>
    <row r="14" spans="1:7" x14ac:dyDescent="0.2">
      <c r="A14">
        <f t="shared" si="7"/>
        <v>83</v>
      </c>
      <c r="B14" t="s">
        <v>104</v>
      </c>
      <c r="C14" t="str">
        <f t="shared" si="8"/>
        <v>I-01009 Completion Certificate</v>
      </c>
      <c r="D14" t="b">
        <f t="shared" si="9"/>
        <v>0</v>
      </c>
      <c r="E14" t="str">
        <f t="shared" si="6"/>
        <v>SI-1009 Completion Certificate</v>
      </c>
      <c r="F14">
        <f t="shared" si="10"/>
        <v>30</v>
      </c>
      <c r="G14" t="str">
        <f t="shared" si="5"/>
        <v>REN "T:\10 - Contracts\10.02 - Variations\Site Instructions\0002 - SI Completion Sheets for upload\JKC RECEIVED\SI-01009 Completion Certificate.pdf" "SI-1009 Completion Certificate.pdf"</v>
      </c>
    </row>
    <row r="15" spans="1:7" x14ac:dyDescent="0.2">
      <c r="A15">
        <f t="shared" si="7"/>
        <v>83</v>
      </c>
      <c r="B15" t="s">
        <v>105</v>
      </c>
      <c r="C15" t="str">
        <f t="shared" si="8"/>
        <v>I-01013 Completion Certificate</v>
      </c>
      <c r="D15" t="b">
        <f t="shared" si="9"/>
        <v>0</v>
      </c>
      <c r="E15" t="str">
        <f t="shared" si="6"/>
        <v>SI-1013 Completion Certificate</v>
      </c>
      <c r="F15">
        <f t="shared" si="10"/>
        <v>30</v>
      </c>
      <c r="G15" t="str">
        <f t="shared" si="5"/>
        <v>REN "T:\10 - Contracts\10.02 - Variations\Site Instructions\0002 - SI Completion Sheets for upload\JKC RECEIVED\SI-01013 Completion Certificate.pdf" "SI-1013 Completion Certificate.pdf"</v>
      </c>
    </row>
    <row r="16" spans="1:7" x14ac:dyDescent="0.2">
      <c r="A16">
        <f t="shared" si="7"/>
        <v>83</v>
      </c>
      <c r="B16" t="s">
        <v>106</v>
      </c>
      <c r="C16" t="str">
        <f t="shared" si="8"/>
        <v>I-01018 Completion Certificate</v>
      </c>
      <c r="D16" t="b">
        <f t="shared" si="9"/>
        <v>0</v>
      </c>
      <c r="E16" t="str">
        <f t="shared" si="6"/>
        <v>SI-1018 Completion Certificate</v>
      </c>
      <c r="F16">
        <f t="shared" si="10"/>
        <v>30</v>
      </c>
      <c r="G16" t="str">
        <f t="shared" si="5"/>
        <v>REN "T:\10 - Contracts\10.02 - Variations\Site Instructions\0002 - SI Completion Sheets for upload\JKC RECEIVED\SI-01018 Completion Certificate.pdf" "SI-1018 Completion Certificate.pdf"</v>
      </c>
    </row>
    <row r="17" spans="1:7" x14ac:dyDescent="0.2">
      <c r="A17">
        <f t="shared" si="7"/>
        <v>83</v>
      </c>
      <c r="B17" t="s">
        <v>107</v>
      </c>
      <c r="C17" t="str">
        <f t="shared" si="8"/>
        <v>I-01020 Completion Certificate</v>
      </c>
      <c r="D17" t="b">
        <f t="shared" si="9"/>
        <v>0</v>
      </c>
      <c r="E17" t="str">
        <f t="shared" si="6"/>
        <v>SI-1020 Completion Certificate</v>
      </c>
      <c r="F17">
        <f t="shared" si="10"/>
        <v>30</v>
      </c>
      <c r="G17" t="str">
        <f t="shared" si="5"/>
        <v>REN "T:\10 - Contracts\10.02 - Variations\Site Instructions\0002 - SI Completion Sheets for upload\JKC RECEIVED\SI-01020 Completion Certificate.pdf" "SI-1020 Completion Certificate.pdf"</v>
      </c>
    </row>
    <row r="18" spans="1:7" x14ac:dyDescent="0.2">
      <c r="A18">
        <f t="shared" si="7"/>
        <v>83</v>
      </c>
      <c r="B18" t="s">
        <v>108</v>
      </c>
      <c r="C18" t="str">
        <f t="shared" si="8"/>
        <v>I-01024 Completion Certificate</v>
      </c>
      <c r="D18" t="b">
        <f t="shared" si="9"/>
        <v>0</v>
      </c>
      <c r="E18" t="str">
        <f t="shared" si="6"/>
        <v>SI-1024 Completion Certificate</v>
      </c>
      <c r="F18">
        <f t="shared" si="10"/>
        <v>30</v>
      </c>
      <c r="G18" t="str">
        <f t="shared" si="5"/>
        <v>REN "T:\10 - Contracts\10.02 - Variations\Site Instructions\0002 - SI Completion Sheets for upload\JKC RECEIVED\SI-01024 Completion Certificate.pdf" "SI-1024 Completion Certificate.pdf"</v>
      </c>
    </row>
    <row r="19" spans="1:7" x14ac:dyDescent="0.2">
      <c r="A19">
        <f t="shared" si="7"/>
        <v>83</v>
      </c>
      <c r="B19" t="s">
        <v>109</v>
      </c>
      <c r="C19" t="str">
        <f t="shared" si="8"/>
        <v>I-01025 Completion Certificate</v>
      </c>
      <c r="D19" t="b">
        <f t="shared" si="9"/>
        <v>0</v>
      </c>
      <c r="E19" t="str">
        <f t="shared" si="6"/>
        <v>SI-1025 Completion Certificate</v>
      </c>
      <c r="F19">
        <f t="shared" si="10"/>
        <v>30</v>
      </c>
      <c r="G19" t="str">
        <f t="shared" si="5"/>
        <v>REN "T:\10 - Contracts\10.02 - Variations\Site Instructions\0002 - SI Completion Sheets for upload\JKC RECEIVED\SI-01025 Completion Certificate.pdf" "SI-1025 Completion Certificate.pdf"</v>
      </c>
    </row>
    <row r="20" spans="1:7" x14ac:dyDescent="0.2">
      <c r="A20">
        <f t="shared" si="7"/>
        <v>83</v>
      </c>
      <c r="B20" t="s">
        <v>110</v>
      </c>
      <c r="C20" t="str">
        <f t="shared" si="8"/>
        <v>I-01026 Completion Certificate</v>
      </c>
      <c r="D20" t="b">
        <f t="shared" si="9"/>
        <v>0</v>
      </c>
      <c r="E20" t="str">
        <f t="shared" si="6"/>
        <v>SI-1026 Completion Certificate</v>
      </c>
      <c r="F20">
        <f t="shared" si="10"/>
        <v>30</v>
      </c>
      <c r="G20" t="str">
        <f t="shared" si="5"/>
        <v>REN "T:\10 - Contracts\10.02 - Variations\Site Instructions\0002 - SI Completion Sheets for upload\JKC RECEIVED\SI-01026 Completion Certificate.pdf" "SI-1026 Completion Certificate.pdf"</v>
      </c>
    </row>
    <row r="21" spans="1:7" x14ac:dyDescent="0.2">
      <c r="A21">
        <f t="shared" si="7"/>
        <v>83</v>
      </c>
      <c r="B21" t="s">
        <v>111</v>
      </c>
      <c r="C21" t="str">
        <f t="shared" si="8"/>
        <v>I-01028 Completion Certificate</v>
      </c>
      <c r="D21" t="b">
        <f t="shared" si="9"/>
        <v>0</v>
      </c>
      <c r="E21" t="str">
        <f t="shared" si="6"/>
        <v>SI-1028 Completion Certificate</v>
      </c>
      <c r="F21">
        <f t="shared" si="10"/>
        <v>30</v>
      </c>
      <c r="G21" t="str">
        <f t="shared" si="5"/>
        <v>REN "T:\10 - Contracts\10.02 - Variations\Site Instructions\0002 - SI Completion Sheets for upload\JKC RECEIVED\SI-01028 Completion Certificate.pdf" "SI-1028 Completion Certificate.pdf"</v>
      </c>
    </row>
    <row r="22" spans="1:7" x14ac:dyDescent="0.2">
      <c r="A22">
        <f t="shared" si="7"/>
        <v>83</v>
      </c>
      <c r="B22" t="s">
        <v>112</v>
      </c>
      <c r="C22" t="str">
        <f t="shared" si="8"/>
        <v>I-01031 Completion Certificate</v>
      </c>
      <c r="D22" t="b">
        <f t="shared" si="9"/>
        <v>0</v>
      </c>
      <c r="E22" t="str">
        <f t="shared" si="6"/>
        <v>SI-1031 Completion Certificate</v>
      </c>
      <c r="F22">
        <f t="shared" si="10"/>
        <v>30</v>
      </c>
      <c r="G22" t="str">
        <f t="shared" si="5"/>
        <v>REN "T:\10 - Contracts\10.02 - Variations\Site Instructions\0002 - SI Completion Sheets for upload\JKC RECEIVED\SI-01031 Completion Certificate.pdf" "SI-1031 Completion Certificate.pdf"</v>
      </c>
    </row>
    <row r="23" spans="1:7" x14ac:dyDescent="0.2">
      <c r="A23">
        <f t="shared" si="7"/>
        <v>83</v>
      </c>
      <c r="B23" t="s">
        <v>113</v>
      </c>
      <c r="C23" t="str">
        <f t="shared" si="8"/>
        <v>I-01032 Completion Certificate</v>
      </c>
      <c r="D23" t="b">
        <f t="shared" si="9"/>
        <v>0</v>
      </c>
      <c r="E23" t="str">
        <f t="shared" si="6"/>
        <v>SI-1032 Completion Certificate</v>
      </c>
      <c r="F23">
        <f t="shared" si="10"/>
        <v>30</v>
      </c>
      <c r="G23" t="str">
        <f t="shared" si="5"/>
        <v>REN "T:\10 - Contracts\10.02 - Variations\Site Instructions\0002 - SI Completion Sheets for upload\JKC RECEIVED\SI-01032 Completion Certificate.pdf" "SI-1032 Completion Certificate.pdf"</v>
      </c>
    </row>
    <row r="24" spans="1:7" x14ac:dyDescent="0.2">
      <c r="A24">
        <f t="shared" si="7"/>
        <v>83</v>
      </c>
      <c r="B24" t="s">
        <v>114</v>
      </c>
      <c r="C24" t="str">
        <f t="shared" si="8"/>
        <v>I-01035 Completion Certificate</v>
      </c>
      <c r="D24" t="b">
        <f t="shared" si="9"/>
        <v>0</v>
      </c>
      <c r="E24" t="str">
        <f t="shared" si="6"/>
        <v>SI-1035 Completion Certificate</v>
      </c>
      <c r="F24">
        <f t="shared" si="10"/>
        <v>30</v>
      </c>
      <c r="G24" t="str">
        <f t="shared" si="5"/>
        <v>REN "T:\10 - Contracts\10.02 - Variations\Site Instructions\0002 - SI Completion Sheets for upload\JKC RECEIVED\SI-01035 Completion Certificate.pdf" "SI-1035 Completion Certificate.pdf"</v>
      </c>
    </row>
    <row r="25" spans="1:7" x14ac:dyDescent="0.2">
      <c r="A25">
        <f t="shared" si="7"/>
        <v>83</v>
      </c>
      <c r="B25" t="s">
        <v>115</v>
      </c>
      <c r="C25" t="str">
        <f t="shared" si="8"/>
        <v>I-01036 Completion Certificate</v>
      </c>
      <c r="D25" t="b">
        <f t="shared" si="9"/>
        <v>0</v>
      </c>
      <c r="E25" t="str">
        <f t="shared" si="6"/>
        <v>SI-1036 Completion Certificate</v>
      </c>
      <c r="F25">
        <f t="shared" si="10"/>
        <v>30</v>
      </c>
      <c r="G25" t="str">
        <f t="shared" si="5"/>
        <v>REN "T:\10 - Contracts\10.02 - Variations\Site Instructions\0002 - SI Completion Sheets for upload\JKC RECEIVED\SI-01036 Completion Certificate.pdf" "SI-1036 Completion Certificate.pdf"</v>
      </c>
    </row>
    <row r="26" spans="1:7" x14ac:dyDescent="0.2">
      <c r="A26">
        <f t="shared" si="7"/>
        <v>83</v>
      </c>
      <c r="B26" t="s">
        <v>116</v>
      </c>
      <c r="C26" t="str">
        <f t="shared" si="8"/>
        <v>I-01037 Completion Certificate</v>
      </c>
      <c r="D26" t="b">
        <f t="shared" si="9"/>
        <v>0</v>
      </c>
      <c r="E26" t="str">
        <f t="shared" si="6"/>
        <v>SI-1037 Completion Certificate</v>
      </c>
      <c r="F26">
        <f t="shared" si="10"/>
        <v>30</v>
      </c>
      <c r="G26" t="str">
        <f t="shared" si="5"/>
        <v>REN "T:\10 - Contracts\10.02 - Variations\Site Instructions\0002 - SI Completion Sheets for upload\JKC RECEIVED\SI-01037 Completion Certificate.pdf" "SI-1037 Completion Certificate.pdf"</v>
      </c>
    </row>
    <row r="27" spans="1:7" x14ac:dyDescent="0.2">
      <c r="A27">
        <f t="shared" si="7"/>
        <v>83</v>
      </c>
      <c r="B27" t="s">
        <v>117</v>
      </c>
      <c r="C27" t="str">
        <f t="shared" si="8"/>
        <v>I-01038 Completion Certificate</v>
      </c>
      <c r="D27" t="b">
        <f t="shared" si="9"/>
        <v>0</v>
      </c>
      <c r="E27" t="str">
        <f t="shared" si="6"/>
        <v>SI-1038 Completion Certificate</v>
      </c>
      <c r="F27">
        <f t="shared" si="10"/>
        <v>30</v>
      </c>
      <c r="G27" t="str">
        <f t="shared" si="5"/>
        <v>REN "T:\10 - Contracts\10.02 - Variations\Site Instructions\0002 - SI Completion Sheets for upload\JKC RECEIVED\SI-01038 Completion Certificate.pdf" "SI-1038 Completion Certificate.pdf"</v>
      </c>
    </row>
    <row r="28" spans="1:7" x14ac:dyDescent="0.2">
      <c r="A28">
        <f t="shared" si="7"/>
        <v>83</v>
      </c>
      <c r="B28" t="s">
        <v>118</v>
      </c>
      <c r="C28" t="str">
        <f t="shared" si="8"/>
        <v>I-01039 Completion Certificate</v>
      </c>
      <c r="D28" t="b">
        <f t="shared" si="9"/>
        <v>0</v>
      </c>
      <c r="E28" t="str">
        <f t="shared" si="6"/>
        <v>SI-1039 Completion Certificate</v>
      </c>
      <c r="F28">
        <f t="shared" si="10"/>
        <v>30</v>
      </c>
      <c r="G28" t="str">
        <f t="shared" si="5"/>
        <v>REN "T:\10 - Contracts\10.02 - Variations\Site Instructions\0002 - SI Completion Sheets for upload\JKC RECEIVED\SI-01039 Completion Certificate.pdf" "SI-1039 Completion Certificate.pdf"</v>
      </c>
    </row>
    <row r="29" spans="1:7" x14ac:dyDescent="0.2">
      <c r="A29">
        <f t="shared" si="7"/>
        <v>83</v>
      </c>
      <c r="B29" t="s">
        <v>119</v>
      </c>
      <c r="C29" t="str">
        <f t="shared" si="8"/>
        <v>I-01040 Completion Certificate</v>
      </c>
      <c r="D29" t="b">
        <f t="shared" si="9"/>
        <v>0</v>
      </c>
      <c r="E29" t="str">
        <f t="shared" si="6"/>
        <v>SI-1040 Completion Certificate</v>
      </c>
      <c r="F29">
        <f t="shared" si="10"/>
        <v>30</v>
      </c>
      <c r="G29" t="str">
        <f t="shared" si="5"/>
        <v>REN "T:\10 - Contracts\10.02 - Variations\Site Instructions\0002 - SI Completion Sheets for upload\JKC RECEIVED\SI-01040 Completion Certificate.pdf" "SI-1040 Completion Certificate.pdf"</v>
      </c>
    </row>
    <row r="30" spans="1:7" x14ac:dyDescent="0.2">
      <c r="A30">
        <f t="shared" si="7"/>
        <v>83</v>
      </c>
      <c r="B30" t="s">
        <v>120</v>
      </c>
      <c r="C30" t="str">
        <f t="shared" si="8"/>
        <v>I-01042 Completion Certificate</v>
      </c>
      <c r="D30" t="b">
        <f t="shared" si="9"/>
        <v>0</v>
      </c>
      <c r="E30" t="str">
        <f t="shared" si="6"/>
        <v>SI-1042 Completion Certificate</v>
      </c>
      <c r="F30">
        <f t="shared" si="10"/>
        <v>30</v>
      </c>
      <c r="G30" t="str">
        <f t="shared" si="5"/>
        <v>REN "T:\10 - Contracts\10.02 - Variations\Site Instructions\0002 - SI Completion Sheets for upload\JKC RECEIVED\SI-01042 Completion Certificate.pdf" "SI-1042 Completion Certificate.pdf"</v>
      </c>
    </row>
    <row r="31" spans="1:7" x14ac:dyDescent="0.2">
      <c r="A31">
        <f t="shared" si="7"/>
        <v>83</v>
      </c>
      <c r="B31" t="s">
        <v>121</v>
      </c>
      <c r="C31" t="str">
        <f t="shared" si="8"/>
        <v>I-01044 Completion Certificate</v>
      </c>
      <c r="D31" t="b">
        <f t="shared" si="9"/>
        <v>0</v>
      </c>
      <c r="E31" t="str">
        <f t="shared" si="6"/>
        <v>SI-1044 Completion Certificate</v>
      </c>
      <c r="F31">
        <f t="shared" si="10"/>
        <v>30</v>
      </c>
      <c r="G31" t="str">
        <f t="shared" si="5"/>
        <v>REN "T:\10 - Contracts\10.02 - Variations\Site Instructions\0002 - SI Completion Sheets for upload\JKC RECEIVED\SI-01044 Completion Certificate.pdf" "SI-1044 Completion Certificate.pdf"</v>
      </c>
    </row>
    <row r="32" spans="1:7" x14ac:dyDescent="0.2">
      <c r="A32">
        <f t="shared" si="7"/>
        <v>83</v>
      </c>
      <c r="B32" t="s">
        <v>122</v>
      </c>
      <c r="C32" t="str">
        <f t="shared" si="8"/>
        <v>I-01045 Completion Certificate</v>
      </c>
      <c r="D32" t="b">
        <f t="shared" si="9"/>
        <v>0</v>
      </c>
      <c r="E32" t="str">
        <f t="shared" si="6"/>
        <v>SI-1045 Completion Certificate</v>
      </c>
      <c r="F32">
        <f t="shared" si="10"/>
        <v>30</v>
      </c>
      <c r="G32" t="str">
        <f t="shared" si="5"/>
        <v>REN "T:\10 - Contracts\10.02 - Variations\Site Instructions\0002 - SI Completion Sheets for upload\JKC RECEIVED\SI-01045 Completion Certificate.pdf" "SI-1045 Completion Certificate.pdf"</v>
      </c>
    </row>
    <row r="33" spans="1:7" x14ac:dyDescent="0.2">
      <c r="A33">
        <f t="shared" si="7"/>
        <v>83</v>
      </c>
      <c r="B33" t="s">
        <v>123</v>
      </c>
      <c r="C33" t="str">
        <f t="shared" si="8"/>
        <v>I-01046 Completion Certificate</v>
      </c>
      <c r="D33" t="b">
        <f t="shared" si="9"/>
        <v>0</v>
      </c>
      <c r="E33" t="str">
        <f t="shared" si="6"/>
        <v>SI-1046 Completion Certificate</v>
      </c>
      <c r="F33">
        <f t="shared" si="10"/>
        <v>30</v>
      </c>
      <c r="G33" t="str">
        <f t="shared" si="5"/>
        <v>REN "T:\10 - Contracts\10.02 - Variations\Site Instructions\0002 - SI Completion Sheets for upload\JKC RECEIVED\SI-01046 Completion Certificate.pdf" "SI-1046 Completion Certificate.pdf"</v>
      </c>
    </row>
    <row r="34" spans="1:7" x14ac:dyDescent="0.2">
      <c r="A34">
        <f t="shared" si="7"/>
        <v>83</v>
      </c>
      <c r="B34" t="s">
        <v>124</v>
      </c>
      <c r="C34" t="str">
        <f t="shared" si="8"/>
        <v>I-01048 Completion Certificate</v>
      </c>
      <c r="D34" t="b">
        <f t="shared" si="9"/>
        <v>0</v>
      </c>
      <c r="E34" t="str">
        <f t="shared" si="6"/>
        <v>SI-1048 Completion Certificate</v>
      </c>
      <c r="F34">
        <f t="shared" si="10"/>
        <v>30</v>
      </c>
      <c r="G34" t="str">
        <f t="shared" si="5"/>
        <v>REN "T:\10 - Contracts\10.02 - Variations\Site Instructions\0002 - SI Completion Sheets for upload\JKC RECEIVED\SI-01048 Completion Certificate.pdf" "SI-1048 Completion Certificate.pdf"</v>
      </c>
    </row>
    <row r="35" spans="1:7" x14ac:dyDescent="0.2">
      <c r="A35">
        <f t="shared" si="7"/>
        <v>83</v>
      </c>
      <c r="B35" t="s">
        <v>125</v>
      </c>
      <c r="C35" t="str">
        <f t="shared" si="8"/>
        <v>I-01049 Completion Certificate</v>
      </c>
      <c r="D35" t="b">
        <f t="shared" si="9"/>
        <v>0</v>
      </c>
      <c r="E35" t="str">
        <f t="shared" si="6"/>
        <v>SI-1049 Completion Certificate</v>
      </c>
      <c r="F35">
        <f t="shared" si="10"/>
        <v>30</v>
      </c>
      <c r="G35" t="str">
        <f t="shared" si="5"/>
        <v>REN "T:\10 - Contracts\10.02 - Variations\Site Instructions\0002 - SI Completion Sheets for upload\JKC RECEIVED\SI-01049 Completion Certificate.pdf" "SI-1049 Completion Certificate.pdf"</v>
      </c>
    </row>
    <row r="36" spans="1:7" x14ac:dyDescent="0.2">
      <c r="A36">
        <f t="shared" si="7"/>
        <v>83</v>
      </c>
      <c r="B36" t="s">
        <v>126</v>
      </c>
      <c r="C36" t="str">
        <f t="shared" si="8"/>
        <v>I-01050 Completion Certificate</v>
      </c>
      <c r="D36" t="b">
        <f t="shared" si="9"/>
        <v>0</v>
      </c>
      <c r="E36" t="str">
        <f t="shared" si="6"/>
        <v>SI-1050 Completion Certificate</v>
      </c>
      <c r="F36">
        <f t="shared" si="10"/>
        <v>30</v>
      </c>
      <c r="G36" t="str">
        <f t="shared" si="5"/>
        <v>REN "T:\10 - Contracts\10.02 - Variations\Site Instructions\0002 - SI Completion Sheets for upload\JKC RECEIVED\SI-01050 Completion Certificate.pdf" "SI-1050 Completion Certificate.pdf"</v>
      </c>
    </row>
    <row r="37" spans="1:7" x14ac:dyDescent="0.2">
      <c r="A37">
        <f t="shared" si="7"/>
        <v>83</v>
      </c>
      <c r="B37" t="s">
        <v>127</v>
      </c>
      <c r="C37" t="str">
        <f t="shared" si="8"/>
        <v>I-01051 Completion Certificate</v>
      </c>
      <c r="D37" t="b">
        <f t="shared" si="9"/>
        <v>0</v>
      </c>
      <c r="E37" t="str">
        <f t="shared" si="6"/>
        <v>SI-1051 Completion Certificate</v>
      </c>
      <c r="F37">
        <f t="shared" si="10"/>
        <v>30</v>
      </c>
      <c r="G37" t="str">
        <f t="shared" si="5"/>
        <v>REN "T:\10 - Contracts\10.02 - Variations\Site Instructions\0002 - SI Completion Sheets for upload\JKC RECEIVED\SI-01051 Completion Certificate.pdf" "SI-1051 Completion Certificate.pdf"</v>
      </c>
    </row>
    <row r="38" spans="1:7" x14ac:dyDescent="0.2">
      <c r="A38">
        <f t="shared" si="7"/>
        <v>83</v>
      </c>
      <c r="B38" t="s">
        <v>128</v>
      </c>
      <c r="C38" t="str">
        <f t="shared" si="8"/>
        <v>I-01052 Completion Certificate</v>
      </c>
      <c r="D38" t="b">
        <f t="shared" si="9"/>
        <v>0</v>
      </c>
      <c r="E38" t="str">
        <f t="shared" si="6"/>
        <v>SI-1052 Completion Certificate</v>
      </c>
      <c r="F38">
        <f t="shared" si="10"/>
        <v>30</v>
      </c>
      <c r="G38" t="str">
        <f t="shared" si="5"/>
        <v>REN "T:\10 - Contracts\10.02 - Variations\Site Instructions\0002 - SI Completion Sheets for upload\JKC RECEIVED\SI-01052 Completion Certificate.pdf" "SI-1052 Completion Certificate.pdf"</v>
      </c>
    </row>
    <row r="39" spans="1:7" x14ac:dyDescent="0.2">
      <c r="A39">
        <f t="shared" si="7"/>
        <v>83</v>
      </c>
      <c r="B39" t="s">
        <v>129</v>
      </c>
      <c r="C39" t="str">
        <f t="shared" si="8"/>
        <v>I-01053 Completion Certificate</v>
      </c>
      <c r="D39" t="b">
        <f t="shared" si="9"/>
        <v>0</v>
      </c>
      <c r="E39" t="str">
        <f t="shared" si="6"/>
        <v>SI-1053 Completion Certificate</v>
      </c>
      <c r="F39">
        <f t="shared" si="10"/>
        <v>30</v>
      </c>
      <c r="G39" t="str">
        <f t="shared" si="5"/>
        <v>REN "T:\10 - Contracts\10.02 - Variations\Site Instructions\0002 - SI Completion Sheets for upload\JKC RECEIVED\SI-01053 Completion Certificate.pdf" "SI-1053 Completion Certificate.pdf"</v>
      </c>
    </row>
    <row r="40" spans="1:7" x14ac:dyDescent="0.2">
      <c r="A40">
        <f t="shared" si="7"/>
        <v>83</v>
      </c>
      <c r="B40" t="s">
        <v>130</v>
      </c>
      <c r="C40" t="str">
        <f t="shared" si="8"/>
        <v>I-01054 Completion Certificate</v>
      </c>
      <c r="D40" t="b">
        <f t="shared" si="9"/>
        <v>0</v>
      </c>
      <c r="E40" t="str">
        <f t="shared" si="6"/>
        <v>SI-1054 Completion Certificate</v>
      </c>
      <c r="F40">
        <f t="shared" si="10"/>
        <v>30</v>
      </c>
      <c r="G40" t="str">
        <f t="shared" si="5"/>
        <v>REN "T:\10 - Contracts\10.02 - Variations\Site Instructions\0002 - SI Completion Sheets for upload\JKC RECEIVED\SI-01054 Completion Certificate.pdf" "SI-1054 Completion Certificate.pdf"</v>
      </c>
    </row>
    <row r="41" spans="1:7" x14ac:dyDescent="0.2">
      <c r="A41">
        <f t="shared" si="7"/>
        <v>83</v>
      </c>
      <c r="B41" t="s">
        <v>131</v>
      </c>
      <c r="C41" t="str">
        <f t="shared" si="8"/>
        <v>I-01056 Completion Certificate</v>
      </c>
      <c r="D41" t="b">
        <f t="shared" si="9"/>
        <v>0</v>
      </c>
      <c r="E41" t="str">
        <f t="shared" si="6"/>
        <v>SI-1056 Completion Certificate</v>
      </c>
      <c r="F41">
        <f t="shared" si="10"/>
        <v>30</v>
      </c>
      <c r="G41" t="str">
        <f t="shared" si="5"/>
        <v>REN "T:\10 - Contracts\10.02 - Variations\Site Instructions\0002 - SI Completion Sheets for upload\JKC RECEIVED\SI-01056 Completion Certificate.pdf" "SI-1056 Completion Certificate.pdf"</v>
      </c>
    </row>
    <row r="42" spans="1:7" x14ac:dyDescent="0.2">
      <c r="A42">
        <f t="shared" si="7"/>
        <v>83</v>
      </c>
      <c r="B42" t="s">
        <v>132</v>
      </c>
      <c r="C42" t="str">
        <f t="shared" si="8"/>
        <v>I-01059 Completion Certificate</v>
      </c>
      <c r="D42" t="b">
        <f t="shared" si="9"/>
        <v>0</v>
      </c>
      <c r="E42" t="str">
        <f t="shared" si="6"/>
        <v>SI-1059 Completion Certificate</v>
      </c>
      <c r="F42">
        <f t="shared" si="10"/>
        <v>30</v>
      </c>
      <c r="G42" t="str">
        <f t="shared" si="5"/>
        <v>REN "T:\10 - Contracts\10.02 - Variations\Site Instructions\0002 - SI Completion Sheets for upload\JKC RECEIVED\SI-01059 Completion Certificate.pdf" "SI-1059 Completion Certificate.pdf"</v>
      </c>
    </row>
    <row r="43" spans="1:7" x14ac:dyDescent="0.2">
      <c r="A43">
        <f t="shared" si="7"/>
        <v>83</v>
      </c>
      <c r="B43" t="s">
        <v>133</v>
      </c>
      <c r="C43" t="str">
        <f t="shared" si="8"/>
        <v>I-01061 Completion Certificate</v>
      </c>
      <c r="D43" t="b">
        <f t="shared" si="9"/>
        <v>0</v>
      </c>
      <c r="E43" t="str">
        <f t="shared" si="6"/>
        <v>SI-1061 Completion Certificate</v>
      </c>
      <c r="F43">
        <f t="shared" si="10"/>
        <v>30</v>
      </c>
      <c r="G43" t="str">
        <f t="shared" si="5"/>
        <v>REN "T:\10 - Contracts\10.02 - Variations\Site Instructions\0002 - SI Completion Sheets for upload\JKC RECEIVED\SI-01061 Completion Certificate.pdf" "SI-1061 Completion Certificate.pdf"</v>
      </c>
    </row>
    <row r="44" spans="1:7" x14ac:dyDescent="0.2">
      <c r="A44">
        <f t="shared" si="7"/>
        <v>83</v>
      </c>
      <c r="B44" t="s">
        <v>134</v>
      </c>
      <c r="C44" t="str">
        <f t="shared" si="8"/>
        <v>I-01062 Completion Certificate</v>
      </c>
      <c r="D44" t="b">
        <f t="shared" si="9"/>
        <v>0</v>
      </c>
      <c r="E44" t="str">
        <f t="shared" si="6"/>
        <v>SI-1062 Completion Certificate</v>
      </c>
      <c r="F44">
        <f t="shared" si="10"/>
        <v>30</v>
      </c>
      <c r="G44" t="str">
        <f t="shared" si="5"/>
        <v>REN "T:\10 - Contracts\10.02 - Variations\Site Instructions\0002 - SI Completion Sheets for upload\JKC RECEIVED\SI-01062 Completion Certificate.pdf" "SI-1062 Completion Certificate.pdf"</v>
      </c>
    </row>
    <row r="45" spans="1:7" x14ac:dyDescent="0.2">
      <c r="A45">
        <f t="shared" si="7"/>
        <v>83</v>
      </c>
      <c r="B45" t="s">
        <v>135</v>
      </c>
      <c r="C45" t="str">
        <f t="shared" si="8"/>
        <v>I-01063 Completion Certificate</v>
      </c>
      <c r="D45" t="b">
        <f t="shared" si="9"/>
        <v>0</v>
      </c>
      <c r="E45" t="str">
        <f t="shared" si="6"/>
        <v>SI-1063 Completion Certificate</v>
      </c>
      <c r="F45">
        <f t="shared" si="10"/>
        <v>30</v>
      </c>
      <c r="G45" t="str">
        <f t="shared" si="5"/>
        <v>REN "T:\10 - Contracts\10.02 - Variations\Site Instructions\0002 - SI Completion Sheets for upload\JKC RECEIVED\SI-01063 Completion Certificate.pdf" "SI-1063 Completion Certificate.pdf"</v>
      </c>
    </row>
    <row r="46" spans="1:7" x14ac:dyDescent="0.2">
      <c r="A46">
        <f t="shared" si="7"/>
        <v>83</v>
      </c>
      <c r="B46" t="s">
        <v>136</v>
      </c>
      <c r="C46" t="str">
        <f t="shared" si="8"/>
        <v>I-01064 Completion Certificate</v>
      </c>
      <c r="D46" t="b">
        <f t="shared" si="9"/>
        <v>0</v>
      </c>
      <c r="E46" t="str">
        <f t="shared" si="6"/>
        <v>SI-1064 Completion Certificate</v>
      </c>
      <c r="F46">
        <f t="shared" si="10"/>
        <v>30</v>
      </c>
      <c r="G46" t="str">
        <f t="shared" si="5"/>
        <v>REN "T:\10 - Contracts\10.02 - Variations\Site Instructions\0002 - SI Completion Sheets for upload\JKC RECEIVED\SI-01064 Completion Certificate.pdf" "SI-1064 Completion Certificate.pdf"</v>
      </c>
    </row>
    <row r="47" spans="1:7" x14ac:dyDescent="0.2">
      <c r="A47">
        <f t="shared" si="7"/>
        <v>83</v>
      </c>
      <c r="B47" t="s">
        <v>137</v>
      </c>
      <c r="C47" t="str">
        <f t="shared" si="8"/>
        <v>I-01069 Completion Certificate</v>
      </c>
      <c r="D47" t="b">
        <f t="shared" si="9"/>
        <v>0</v>
      </c>
      <c r="E47" t="str">
        <f t="shared" si="6"/>
        <v>SI-1069 Completion Certificate</v>
      </c>
      <c r="F47">
        <f t="shared" si="10"/>
        <v>30</v>
      </c>
      <c r="G47" t="str">
        <f t="shared" si="5"/>
        <v>REN "T:\10 - Contracts\10.02 - Variations\Site Instructions\0002 - SI Completion Sheets for upload\JKC RECEIVED\SI-01069 Completion Certificate.pdf" "SI-1069 Completion Certificate.pdf"</v>
      </c>
    </row>
    <row r="48" spans="1:7" x14ac:dyDescent="0.2">
      <c r="A48">
        <f t="shared" si="7"/>
        <v>83</v>
      </c>
      <c r="B48" t="s">
        <v>138</v>
      </c>
      <c r="C48" t="str">
        <f t="shared" si="8"/>
        <v>I-01070 Completion Certificate</v>
      </c>
      <c r="D48" t="b">
        <f t="shared" si="9"/>
        <v>0</v>
      </c>
      <c r="E48" t="str">
        <f t="shared" si="6"/>
        <v>SI-1070 Completion Certificate</v>
      </c>
      <c r="F48">
        <f t="shared" si="10"/>
        <v>30</v>
      </c>
      <c r="G48" t="str">
        <f t="shared" si="5"/>
        <v>REN "T:\10 - Contracts\10.02 - Variations\Site Instructions\0002 - SI Completion Sheets for upload\JKC RECEIVED\SI-01070 Completion Certificate.pdf" "SI-1070 Completion Certificate.pdf"</v>
      </c>
    </row>
    <row r="49" spans="1:7" x14ac:dyDescent="0.2">
      <c r="A49">
        <f t="shared" si="7"/>
        <v>83</v>
      </c>
      <c r="B49" t="s">
        <v>139</v>
      </c>
      <c r="C49" t="str">
        <f t="shared" si="8"/>
        <v>I-01071 Completion Certificate</v>
      </c>
      <c r="D49" t="b">
        <f t="shared" si="9"/>
        <v>0</v>
      </c>
      <c r="E49" t="str">
        <f t="shared" si="6"/>
        <v>SI-1071 Completion Certificate</v>
      </c>
      <c r="F49">
        <f t="shared" si="10"/>
        <v>30</v>
      </c>
      <c r="G49" t="str">
        <f t="shared" si="5"/>
        <v>REN "T:\10 - Contracts\10.02 - Variations\Site Instructions\0002 - SI Completion Sheets for upload\JKC RECEIVED\SI-01071 Completion Certificate.pdf" "SI-1071 Completion Certificate.pdf"</v>
      </c>
    </row>
    <row r="50" spans="1:7" x14ac:dyDescent="0.2">
      <c r="A50">
        <f t="shared" ref="A50:A105" si="11">LEN(B50)</f>
        <v>83</v>
      </c>
      <c r="B50" t="s">
        <v>140</v>
      </c>
      <c r="C50" t="str">
        <f t="shared" si="8"/>
        <v>I-01072 Completion Certificate</v>
      </c>
      <c r="D50" t="b">
        <f t="shared" ref="D50:D105" si="12">C50=E50</f>
        <v>0</v>
      </c>
      <c r="E50" t="str">
        <f t="shared" si="6"/>
        <v>SI-1072 Completion Certificate</v>
      </c>
      <c r="F50">
        <f t="shared" ref="F50:F105" si="13">LEN(E50)</f>
        <v>30</v>
      </c>
      <c r="G50" t="str">
        <f t="shared" si="5"/>
        <v>REN "T:\10 - Contracts\10.02 - Variations\Site Instructions\0002 - SI Completion Sheets for upload\JKC RECEIVED\SI-01072 Completion Certificate.pdf" "SI-1072 Completion Certificate.pdf"</v>
      </c>
    </row>
    <row r="51" spans="1:7" x14ac:dyDescent="0.2">
      <c r="A51">
        <f t="shared" si="11"/>
        <v>83</v>
      </c>
      <c r="B51" t="s">
        <v>141</v>
      </c>
      <c r="C51" t="str">
        <f t="shared" ref="C51:C106" si="14">RIGHT(B51,30)</f>
        <v>I-01075 Completion Certificate</v>
      </c>
      <c r="D51" t="b">
        <f t="shared" si="12"/>
        <v>0</v>
      </c>
      <c r="E51" t="str">
        <f t="shared" si="6"/>
        <v>SI-1075 Completion Certificate</v>
      </c>
      <c r="F51">
        <f t="shared" si="13"/>
        <v>30</v>
      </c>
      <c r="G51" t="str">
        <f t="shared" si="5"/>
        <v>REN "T:\10 - Contracts\10.02 - Variations\Site Instructions\0002 - SI Completion Sheets for upload\JKC RECEIVED\SI-01075 Completion Certificate.pdf" "SI-1075 Completion Certificate.pdf"</v>
      </c>
    </row>
    <row r="52" spans="1:7" x14ac:dyDescent="0.2">
      <c r="A52">
        <f t="shared" si="11"/>
        <v>83</v>
      </c>
      <c r="B52" t="s">
        <v>142</v>
      </c>
      <c r="C52" t="str">
        <f t="shared" si="14"/>
        <v>I-01080 Completion Certificate</v>
      </c>
      <c r="D52" t="b">
        <f t="shared" si="12"/>
        <v>0</v>
      </c>
      <c r="E52" t="str">
        <f t="shared" si="6"/>
        <v>SI-1080 Completion Certificate</v>
      </c>
      <c r="F52">
        <f t="shared" si="13"/>
        <v>30</v>
      </c>
      <c r="G52" t="str">
        <f t="shared" si="5"/>
        <v>REN "T:\10 - Contracts\10.02 - Variations\Site Instructions\0002 - SI Completion Sheets for upload\JKC RECEIVED\SI-01080 Completion Certificate.pdf" "SI-1080 Completion Certificate.pdf"</v>
      </c>
    </row>
    <row r="53" spans="1:7" x14ac:dyDescent="0.2">
      <c r="A53">
        <f t="shared" si="11"/>
        <v>83</v>
      </c>
      <c r="B53" t="s">
        <v>143</v>
      </c>
      <c r="C53" t="str">
        <f t="shared" si="14"/>
        <v>I-01081 Completion Certificate</v>
      </c>
      <c r="D53" t="b">
        <f t="shared" si="12"/>
        <v>0</v>
      </c>
      <c r="E53" t="str">
        <f t="shared" si="6"/>
        <v>SI-1081 Completion Certificate</v>
      </c>
      <c r="F53">
        <f t="shared" si="13"/>
        <v>30</v>
      </c>
      <c r="G53" t="str">
        <f t="shared" si="5"/>
        <v>REN "T:\10 - Contracts\10.02 - Variations\Site Instructions\0002 - SI Completion Sheets for upload\JKC RECEIVED\SI-01081 Completion Certificate.pdf" "SI-1081 Completion Certificate.pdf"</v>
      </c>
    </row>
    <row r="54" spans="1:7" x14ac:dyDescent="0.2">
      <c r="A54">
        <f t="shared" si="11"/>
        <v>83</v>
      </c>
      <c r="B54" t="s">
        <v>144</v>
      </c>
      <c r="C54" t="str">
        <f t="shared" si="14"/>
        <v>I-01083 Completion Certificate</v>
      </c>
      <c r="D54" t="b">
        <f t="shared" si="12"/>
        <v>0</v>
      </c>
      <c r="E54" t="str">
        <f t="shared" si="6"/>
        <v>SI-1083 Completion Certificate</v>
      </c>
      <c r="F54">
        <f t="shared" si="13"/>
        <v>30</v>
      </c>
      <c r="G54" t="str">
        <f t="shared" si="5"/>
        <v>REN "T:\10 - Contracts\10.02 - Variations\Site Instructions\0002 - SI Completion Sheets for upload\JKC RECEIVED\SI-01083 Completion Certificate.pdf" "SI-1083 Completion Certificate.pdf"</v>
      </c>
    </row>
    <row r="55" spans="1:7" x14ac:dyDescent="0.2">
      <c r="A55">
        <f t="shared" si="11"/>
        <v>83</v>
      </c>
      <c r="B55" t="s">
        <v>145</v>
      </c>
      <c r="C55" t="str">
        <f t="shared" si="14"/>
        <v>I-01084 Completion Certificate</v>
      </c>
      <c r="D55" t="b">
        <f t="shared" si="12"/>
        <v>0</v>
      </c>
      <c r="E55" t="str">
        <f t="shared" si="6"/>
        <v>SI-1084 Completion Certificate</v>
      </c>
      <c r="F55">
        <f t="shared" si="13"/>
        <v>30</v>
      </c>
      <c r="G55" t="str">
        <f t="shared" si="5"/>
        <v>REN "T:\10 - Contracts\10.02 - Variations\Site Instructions\0002 - SI Completion Sheets for upload\JKC RECEIVED\SI-01084 Completion Certificate.pdf" "SI-1084 Completion Certificate.pdf"</v>
      </c>
    </row>
    <row r="56" spans="1:7" x14ac:dyDescent="0.2">
      <c r="A56">
        <f t="shared" si="11"/>
        <v>83</v>
      </c>
      <c r="B56" t="s">
        <v>146</v>
      </c>
      <c r="C56" t="str">
        <f t="shared" si="14"/>
        <v>I-01085 Completion Certificate</v>
      </c>
      <c r="D56" t="b">
        <f t="shared" si="12"/>
        <v>0</v>
      </c>
      <c r="E56" t="str">
        <f t="shared" si="6"/>
        <v>SI-1085 Completion Certificate</v>
      </c>
      <c r="F56">
        <f t="shared" si="13"/>
        <v>30</v>
      </c>
      <c r="G56" t="str">
        <f t="shared" si="5"/>
        <v>REN "T:\10 - Contracts\10.02 - Variations\Site Instructions\0002 - SI Completion Sheets for upload\JKC RECEIVED\SI-01085 Completion Certificate.pdf" "SI-1085 Completion Certificate.pdf"</v>
      </c>
    </row>
    <row r="57" spans="1:7" x14ac:dyDescent="0.2">
      <c r="A57">
        <f t="shared" si="11"/>
        <v>83</v>
      </c>
      <c r="B57" t="s">
        <v>147</v>
      </c>
      <c r="C57" t="str">
        <f t="shared" si="14"/>
        <v>I-01086 Completion Certificate</v>
      </c>
      <c r="D57" t="b">
        <f t="shared" si="12"/>
        <v>0</v>
      </c>
      <c r="E57" t="str">
        <f t="shared" si="6"/>
        <v>SI-1086 Completion Certificate</v>
      </c>
      <c r="F57">
        <f t="shared" si="13"/>
        <v>30</v>
      </c>
      <c r="G57" t="str">
        <f t="shared" si="5"/>
        <v>REN "T:\10 - Contracts\10.02 - Variations\Site Instructions\0002 - SI Completion Sheets for upload\JKC RECEIVED\SI-01086 Completion Certificate.pdf" "SI-1086 Completion Certificate.pdf"</v>
      </c>
    </row>
    <row r="58" spans="1:7" x14ac:dyDescent="0.2">
      <c r="A58">
        <f t="shared" si="11"/>
        <v>83</v>
      </c>
      <c r="B58" t="s">
        <v>148</v>
      </c>
      <c r="C58" t="str">
        <f t="shared" si="14"/>
        <v>I-01087 Completion Certificate</v>
      </c>
      <c r="D58" t="b">
        <f t="shared" si="12"/>
        <v>0</v>
      </c>
      <c r="E58" t="str">
        <f t="shared" si="6"/>
        <v>SI-1087 Completion Certificate</v>
      </c>
      <c r="F58">
        <f t="shared" si="13"/>
        <v>30</v>
      </c>
      <c r="G58" t="str">
        <f t="shared" si="5"/>
        <v>REN "T:\10 - Contracts\10.02 - Variations\Site Instructions\0002 - SI Completion Sheets for upload\JKC RECEIVED\SI-01087 Completion Certificate.pdf" "SI-1087 Completion Certificate.pdf"</v>
      </c>
    </row>
    <row r="59" spans="1:7" x14ac:dyDescent="0.2">
      <c r="A59">
        <f t="shared" si="11"/>
        <v>83</v>
      </c>
      <c r="B59" t="s">
        <v>149</v>
      </c>
      <c r="C59" t="str">
        <f t="shared" si="14"/>
        <v>I-01089 Completion Certificate</v>
      </c>
      <c r="D59" t="b">
        <f t="shared" si="12"/>
        <v>0</v>
      </c>
      <c r="E59" t="str">
        <f t="shared" si="6"/>
        <v>SI-1089 Completion Certificate</v>
      </c>
      <c r="F59">
        <f t="shared" si="13"/>
        <v>30</v>
      </c>
      <c r="G59" t="str">
        <f t="shared" si="5"/>
        <v>REN "T:\10 - Contracts\10.02 - Variations\Site Instructions\0002 - SI Completion Sheets for upload\JKC RECEIVED\SI-01089 Completion Certificate.pdf" "SI-1089 Completion Certificate.pdf"</v>
      </c>
    </row>
    <row r="60" spans="1:7" x14ac:dyDescent="0.2">
      <c r="A60">
        <f t="shared" si="11"/>
        <v>83</v>
      </c>
      <c r="B60" t="s">
        <v>150</v>
      </c>
      <c r="C60" t="str">
        <f t="shared" si="14"/>
        <v>I-01090 Completion Certificate</v>
      </c>
      <c r="D60" t="b">
        <f t="shared" si="12"/>
        <v>0</v>
      </c>
      <c r="E60" t="str">
        <f t="shared" si="6"/>
        <v>SI-1090 Completion Certificate</v>
      </c>
      <c r="F60">
        <f t="shared" si="13"/>
        <v>30</v>
      </c>
      <c r="G60" t="str">
        <f t="shared" si="5"/>
        <v>REN "T:\10 - Contracts\10.02 - Variations\Site Instructions\0002 - SI Completion Sheets for upload\JKC RECEIVED\SI-01090 Completion Certificate.pdf" "SI-1090 Completion Certificate.pdf"</v>
      </c>
    </row>
    <row r="61" spans="1:7" x14ac:dyDescent="0.2">
      <c r="A61">
        <f t="shared" si="11"/>
        <v>83</v>
      </c>
      <c r="B61" t="s">
        <v>151</v>
      </c>
      <c r="C61" t="str">
        <f t="shared" si="14"/>
        <v>I-01093 Completion Certificate</v>
      </c>
      <c r="D61" t="b">
        <f t="shared" si="12"/>
        <v>0</v>
      </c>
      <c r="E61" t="str">
        <f t="shared" si="6"/>
        <v>SI-1093 Completion Certificate</v>
      </c>
      <c r="F61">
        <f t="shared" si="13"/>
        <v>30</v>
      </c>
      <c r="G61" t="str">
        <f t="shared" si="5"/>
        <v>REN "T:\10 - Contracts\10.02 - Variations\Site Instructions\0002 - SI Completion Sheets for upload\JKC RECEIVED\SI-01093 Completion Certificate.pdf" "SI-1093 Completion Certificate.pdf"</v>
      </c>
    </row>
    <row r="62" spans="1:7" x14ac:dyDescent="0.2">
      <c r="A62">
        <f t="shared" si="11"/>
        <v>83</v>
      </c>
      <c r="B62" t="s">
        <v>152</v>
      </c>
      <c r="C62" t="str">
        <f t="shared" si="14"/>
        <v>I-01096 Completion Certificate</v>
      </c>
      <c r="D62" t="b">
        <f t="shared" si="12"/>
        <v>0</v>
      </c>
      <c r="E62" t="str">
        <f t="shared" si="6"/>
        <v>SI-1096 Completion Certificate</v>
      </c>
      <c r="F62">
        <f t="shared" si="13"/>
        <v>30</v>
      </c>
      <c r="G62" t="str">
        <f t="shared" si="5"/>
        <v>REN "T:\10 - Contracts\10.02 - Variations\Site Instructions\0002 - SI Completion Sheets for upload\JKC RECEIVED\SI-01096 Completion Certificate.pdf" "SI-1096 Completion Certificate.pdf"</v>
      </c>
    </row>
    <row r="63" spans="1:7" x14ac:dyDescent="0.2">
      <c r="A63">
        <f t="shared" si="11"/>
        <v>83</v>
      </c>
      <c r="B63" t="s">
        <v>153</v>
      </c>
      <c r="C63" t="str">
        <f t="shared" si="14"/>
        <v>I-01101 Completion Certificate</v>
      </c>
      <c r="D63" t="b">
        <f t="shared" si="12"/>
        <v>0</v>
      </c>
      <c r="E63" t="str">
        <f t="shared" si="6"/>
        <v>SI-1101 Completion Certificate</v>
      </c>
      <c r="F63">
        <f t="shared" si="13"/>
        <v>30</v>
      </c>
      <c r="G63" t="str">
        <f t="shared" si="5"/>
        <v>REN "T:\10 - Contracts\10.02 - Variations\Site Instructions\0002 - SI Completion Sheets for upload\JKC RECEIVED\SI-01101 Completion Certificate.pdf" "SI-1101 Completion Certificate.pdf"</v>
      </c>
    </row>
    <row r="64" spans="1:7" x14ac:dyDescent="0.2">
      <c r="A64">
        <f t="shared" si="11"/>
        <v>83</v>
      </c>
      <c r="B64" t="s">
        <v>154</v>
      </c>
      <c r="C64" t="str">
        <f t="shared" si="14"/>
        <v>I-01103 Completion Certificate</v>
      </c>
      <c r="D64" t="b">
        <f t="shared" si="12"/>
        <v>0</v>
      </c>
      <c r="E64" t="str">
        <f t="shared" si="6"/>
        <v>SI-1103 Completion Certificate</v>
      </c>
      <c r="F64">
        <f t="shared" si="13"/>
        <v>30</v>
      </c>
      <c r="G64" t="str">
        <f t="shared" si="5"/>
        <v>REN "T:\10 - Contracts\10.02 - Variations\Site Instructions\0002 - SI Completion Sheets for upload\JKC RECEIVED\SI-01103 Completion Certificate.pdf" "SI-1103 Completion Certificate.pdf"</v>
      </c>
    </row>
    <row r="65" spans="1:7" x14ac:dyDescent="0.2">
      <c r="A65">
        <f t="shared" si="11"/>
        <v>83</v>
      </c>
      <c r="B65" t="s">
        <v>155</v>
      </c>
      <c r="C65" t="str">
        <f t="shared" si="14"/>
        <v>I-01104 Completion Certificate</v>
      </c>
      <c r="D65" t="b">
        <f t="shared" si="12"/>
        <v>0</v>
      </c>
      <c r="E65" t="str">
        <f t="shared" si="6"/>
        <v>SI-1104 Completion Certificate</v>
      </c>
      <c r="F65">
        <f t="shared" si="13"/>
        <v>30</v>
      </c>
      <c r="G65" t="str">
        <f t="shared" si="5"/>
        <v>REN "T:\10 - Contracts\10.02 - Variations\Site Instructions\0002 - SI Completion Sheets for upload\JKC RECEIVED\SI-01104 Completion Certificate.pdf" "SI-1104 Completion Certificate.pdf"</v>
      </c>
    </row>
    <row r="66" spans="1:7" x14ac:dyDescent="0.2">
      <c r="A66">
        <f t="shared" si="11"/>
        <v>83</v>
      </c>
      <c r="B66" t="s">
        <v>156</v>
      </c>
      <c r="C66" t="str">
        <f t="shared" si="14"/>
        <v>I-01105 Completion Certificate</v>
      </c>
      <c r="D66" t="b">
        <f t="shared" si="12"/>
        <v>0</v>
      </c>
      <c r="E66" t="str">
        <f t="shared" si="6"/>
        <v>SI-1105 Completion Certificate</v>
      </c>
      <c r="F66">
        <f t="shared" si="13"/>
        <v>30</v>
      </c>
      <c r="G66" t="str">
        <f t="shared" si="5"/>
        <v>REN "T:\10 - Contracts\10.02 - Variations\Site Instructions\0002 - SI Completion Sheets for upload\JKC RECEIVED\SI-01105 Completion Certificate.pdf" "SI-1105 Completion Certificate.pdf"</v>
      </c>
    </row>
    <row r="67" spans="1:7" x14ac:dyDescent="0.2">
      <c r="A67">
        <f t="shared" si="11"/>
        <v>83</v>
      </c>
      <c r="B67" t="s">
        <v>157</v>
      </c>
      <c r="C67" t="str">
        <f t="shared" si="14"/>
        <v>I-01107 Completion Certificate</v>
      </c>
      <c r="D67" t="b">
        <f t="shared" si="12"/>
        <v>0</v>
      </c>
      <c r="E67" t="str">
        <f t="shared" si="6"/>
        <v>SI-1107 Completion Certificate</v>
      </c>
      <c r="F67">
        <f t="shared" si="13"/>
        <v>30</v>
      </c>
      <c r="G67" t="str">
        <f t="shared" ref="G67:G130" si="15">"REN "&amp;CHAR(34)&amp;$G$1&amp;B67&amp;".pdf"&amp;CHAR(34)&amp;" "&amp;CHAR(34)&amp;E67&amp;".pdf"&amp;CHAR(34)</f>
        <v>REN "T:\10 - Contracts\10.02 - Variations\Site Instructions\0002 - SI Completion Sheets for upload\JKC RECEIVED\SI-01107 Completion Certificate.pdf" "SI-1107 Completion Certificate.pdf"</v>
      </c>
    </row>
    <row r="68" spans="1:7" x14ac:dyDescent="0.2">
      <c r="A68">
        <f t="shared" si="11"/>
        <v>83</v>
      </c>
      <c r="B68" t="s">
        <v>158</v>
      </c>
      <c r="C68" t="str">
        <f t="shared" si="14"/>
        <v>I-01108 Completion Certificate</v>
      </c>
      <c r="D68" t="b">
        <f t="shared" si="12"/>
        <v>0</v>
      </c>
      <c r="E68" t="str">
        <f t="shared" ref="E68:E131" si="16">MID(B68,53,3)&amp;MID(B68,57,4)&amp;" Completion Certificate"</f>
        <v>SI-1108 Completion Certificate</v>
      </c>
      <c r="F68">
        <f t="shared" si="13"/>
        <v>30</v>
      </c>
      <c r="G68" t="str">
        <f t="shared" si="15"/>
        <v>REN "T:\10 - Contracts\10.02 - Variations\Site Instructions\0002 - SI Completion Sheets for upload\JKC RECEIVED\SI-01108 Completion Certificate.pdf" "SI-1108 Completion Certificate.pdf"</v>
      </c>
    </row>
    <row r="69" spans="1:7" x14ac:dyDescent="0.2">
      <c r="A69">
        <f t="shared" si="11"/>
        <v>83</v>
      </c>
      <c r="B69" t="s">
        <v>159</v>
      </c>
      <c r="C69" t="str">
        <f t="shared" si="14"/>
        <v>I-01109 Completion Certificate</v>
      </c>
      <c r="D69" t="b">
        <f t="shared" si="12"/>
        <v>0</v>
      </c>
      <c r="E69" t="str">
        <f t="shared" si="16"/>
        <v>SI-1109 Completion Certificate</v>
      </c>
      <c r="F69">
        <f t="shared" si="13"/>
        <v>30</v>
      </c>
      <c r="G69" t="str">
        <f t="shared" si="15"/>
        <v>REN "T:\10 - Contracts\10.02 - Variations\Site Instructions\0002 - SI Completion Sheets for upload\JKC RECEIVED\SI-01109 Completion Certificate.pdf" "SI-1109 Completion Certificate.pdf"</v>
      </c>
    </row>
    <row r="70" spans="1:7" x14ac:dyDescent="0.2">
      <c r="A70">
        <f t="shared" si="11"/>
        <v>83</v>
      </c>
      <c r="B70" t="s">
        <v>160</v>
      </c>
      <c r="C70" t="str">
        <f t="shared" si="14"/>
        <v>I-01110 Completion Certificate</v>
      </c>
      <c r="D70" t="b">
        <f t="shared" si="12"/>
        <v>0</v>
      </c>
      <c r="E70" t="str">
        <f t="shared" si="16"/>
        <v>SI-1110 Completion Certificate</v>
      </c>
      <c r="F70">
        <f t="shared" si="13"/>
        <v>30</v>
      </c>
      <c r="G70" t="str">
        <f t="shared" si="15"/>
        <v>REN "T:\10 - Contracts\10.02 - Variations\Site Instructions\0002 - SI Completion Sheets for upload\JKC RECEIVED\SI-01110 Completion Certificate.pdf" "SI-1110 Completion Certificate.pdf"</v>
      </c>
    </row>
    <row r="71" spans="1:7" x14ac:dyDescent="0.2">
      <c r="A71">
        <f t="shared" si="11"/>
        <v>83</v>
      </c>
      <c r="B71" t="s">
        <v>161</v>
      </c>
      <c r="C71" t="str">
        <f t="shared" si="14"/>
        <v>I-01111 Completion Certificate</v>
      </c>
      <c r="D71" t="b">
        <f t="shared" si="12"/>
        <v>0</v>
      </c>
      <c r="E71" t="str">
        <f t="shared" si="16"/>
        <v>SI-1111 Completion Certificate</v>
      </c>
      <c r="F71">
        <f t="shared" si="13"/>
        <v>30</v>
      </c>
      <c r="G71" t="str">
        <f t="shared" si="15"/>
        <v>REN "T:\10 - Contracts\10.02 - Variations\Site Instructions\0002 - SI Completion Sheets for upload\JKC RECEIVED\SI-01111 Completion Certificate.pdf" "SI-1111 Completion Certificate.pdf"</v>
      </c>
    </row>
    <row r="72" spans="1:7" x14ac:dyDescent="0.2">
      <c r="A72">
        <f t="shared" si="11"/>
        <v>83</v>
      </c>
      <c r="B72" t="s">
        <v>162</v>
      </c>
      <c r="C72" t="str">
        <f t="shared" si="14"/>
        <v>I-01115 Completion Certificate</v>
      </c>
      <c r="D72" t="b">
        <f t="shared" si="12"/>
        <v>0</v>
      </c>
      <c r="E72" t="str">
        <f t="shared" si="16"/>
        <v>SI-1115 Completion Certificate</v>
      </c>
      <c r="F72">
        <f t="shared" si="13"/>
        <v>30</v>
      </c>
      <c r="G72" t="str">
        <f t="shared" si="15"/>
        <v>REN "T:\10 - Contracts\10.02 - Variations\Site Instructions\0002 - SI Completion Sheets for upload\JKC RECEIVED\SI-01115 Completion Certificate.pdf" "SI-1115 Completion Certificate.pdf"</v>
      </c>
    </row>
    <row r="73" spans="1:7" x14ac:dyDescent="0.2">
      <c r="A73">
        <f t="shared" si="11"/>
        <v>83</v>
      </c>
      <c r="B73" t="s">
        <v>163</v>
      </c>
      <c r="C73" t="str">
        <f t="shared" si="14"/>
        <v>I-01116 Completion Certificate</v>
      </c>
      <c r="D73" t="b">
        <f t="shared" si="12"/>
        <v>0</v>
      </c>
      <c r="E73" t="str">
        <f t="shared" si="16"/>
        <v>SI-1116 Completion Certificate</v>
      </c>
      <c r="F73">
        <f t="shared" si="13"/>
        <v>30</v>
      </c>
      <c r="G73" t="str">
        <f t="shared" si="15"/>
        <v>REN "T:\10 - Contracts\10.02 - Variations\Site Instructions\0002 - SI Completion Sheets for upload\JKC RECEIVED\SI-01116 Completion Certificate.pdf" "SI-1116 Completion Certificate.pdf"</v>
      </c>
    </row>
    <row r="74" spans="1:7" x14ac:dyDescent="0.2">
      <c r="A74">
        <f t="shared" si="11"/>
        <v>83</v>
      </c>
      <c r="B74" t="s">
        <v>164</v>
      </c>
      <c r="C74" t="str">
        <f t="shared" si="14"/>
        <v>I-01117 Completion Certificate</v>
      </c>
      <c r="D74" t="b">
        <f t="shared" si="12"/>
        <v>0</v>
      </c>
      <c r="E74" t="str">
        <f t="shared" si="16"/>
        <v>SI-1117 Completion Certificate</v>
      </c>
      <c r="F74">
        <f t="shared" si="13"/>
        <v>30</v>
      </c>
      <c r="G74" t="str">
        <f t="shared" si="15"/>
        <v>REN "T:\10 - Contracts\10.02 - Variations\Site Instructions\0002 - SI Completion Sheets for upload\JKC RECEIVED\SI-01117 Completion Certificate.pdf" "SI-1117 Completion Certificate.pdf"</v>
      </c>
    </row>
    <row r="75" spans="1:7" x14ac:dyDescent="0.2">
      <c r="A75">
        <f t="shared" si="11"/>
        <v>83</v>
      </c>
      <c r="B75" t="s">
        <v>165</v>
      </c>
      <c r="C75" t="str">
        <f t="shared" si="14"/>
        <v>I-01118 Completion Certificate</v>
      </c>
      <c r="D75" t="b">
        <f t="shared" si="12"/>
        <v>0</v>
      </c>
      <c r="E75" t="str">
        <f t="shared" si="16"/>
        <v>SI-1118 Completion Certificate</v>
      </c>
      <c r="F75">
        <f t="shared" si="13"/>
        <v>30</v>
      </c>
      <c r="G75" t="str">
        <f t="shared" si="15"/>
        <v>REN "T:\10 - Contracts\10.02 - Variations\Site Instructions\0002 - SI Completion Sheets for upload\JKC RECEIVED\SI-01118 Completion Certificate.pdf" "SI-1118 Completion Certificate.pdf"</v>
      </c>
    </row>
    <row r="76" spans="1:7" x14ac:dyDescent="0.2">
      <c r="A76">
        <f t="shared" si="11"/>
        <v>83</v>
      </c>
      <c r="B76" t="s">
        <v>166</v>
      </c>
      <c r="C76" t="str">
        <f t="shared" si="14"/>
        <v>I-01120 Completion Certificate</v>
      </c>
      <c r="D76" t="b">
        <f t="shared" si="12"/>
        <v>0</v>
      </c>
      <c r="E76" t="str">
        <f t="shared" si="16"/>
        <v>SI-1120 Completion Certificate</v>
      </c>
      <c r="F76">
        <f t="shared" si="13"/>
        <v>30</v>
      </c>
      <c r="G76" t="str">
        <f t="shared" si="15"/>
        <v>REN "T:\10 - Contracts\10.02 - Variations\Site Instructions\0002 - SI Completion Sheets for upload\JKC RECEIVED\SI-01120 Completion Certificate.pdf" "SI-1120 Completion Certificate.pdf"</v>
      </c>
    </row>
    <row r="77" spans="1:7" x14ac:dyDescent="0.2">
      <c r="A77">
        <f t="shared" si="11"/>
        <v>83</v>
      </c>
      <c r="B77" t="s">
        <v>167</v>
      </c>
      <c r="C77" t="str">
        <f t="shared" si="14"/>
        <v>I-01122 Completion Certificate</v>
      </c>
      <c r="D77" t="b">
        <f t="shared" si="12"/>
        <v>0</v>
      </c>
      <c r="E77" t="str">
        <f t="shared" si="16"/>
        <v>SI-1122 Completion Certificate</v>
      </c>
      <c r="F77">
        <f t="shared" si="13"/>
        <v>30</v>
      </c>
      <c r="G77" t="str">
        <f t="shared" si="15"/>
        <v>REN "T:\10 - Contracts\10.02 - Variations\Site Instructions\0002 - SI Completion Sheets for upload\JKC RECEIVED\SI-01122 Completion Certificate.pdf" "SI-1122 Completion Certificate.pdf"</v>
      </c>
    </row>
    <row r="78" spans="1:7" x14ac:dyDescent="0.2">
      <c r="A78">
        <f t="shared" si="11"/>
        <v>83</v>
      </c>
      <c r="B78" t="s">
        <v>168</v>
      </c>
      <c r="C78" t="str">
        <f t="shared" si="14"/>
        <v>I-01123 Completion Certificate</v>
      </c>
      <c r="D78" t="b">
        <f t="shared" si="12"/>
        <v>0</v>
      </c>
      <c r="E78" t="str">
        <f t="shared" si="16"/>
        <v>SI-1123 Completion Certificate</v>
      </c>
      <c r="F78">
        <f t="shared" si="13"/>
        <v>30</v>
      </c>
      <c r="G78" t="str">
        <f t="shared" si="15"/>
        <v>REN "T:\10 - Contracts\10.02 - Variations\Site Instructions\0002 - SI Completion Sheets for upload\JKC RECEIVED\SI-01123 Completion Certificate.pdf" "SI-1123 Completion Certificate.pdf"</v>
      </c>
    </row>
    <row r="79" spans="1:7" x14ac:dyDescent="0.2">
      <c r="A79">
        <f t="shared" si="11"/>
        <v>83</v>
      </c>
      <c r="B79" t="s">
        <v>169</v>
      </c>
      <c r="C79" t="str">
        <f t="shared" si="14"/>
        <v>I-01124 Completion Certificate</v>
      </c>
      <c r="D79" t="b">
        <f t="shared" si="12"/>
        <v>0</v>
      </c>
      <c r="E79" t="str">
        <f t="shared" si="16"/>
        <v>SI-1124 Completion Certificate</v>
      </c>
      <c r="F79">
        <f t="shared" si="13"/>
        <v>30</v>
      </c>
      <c r="G79" t="str">
        <f t="shared" si="15"/>
        <v>REN "T:\10 - Contracts\10.02 - Variations\Site Instructions\0002 - SI Completion Sheets for upload\JKC RECEIVED\SI-01124 Completion Certificate.pdf" "SI-1124 Completion Certificate.pdf"</v>
      </c>
    </row>
    <row r="80" spans="1:7" x14ac:dyDescent="0.2">
      <c r="A80">
        <f t="shared" si="11"/>
        <v>83</v>
      </c>
      <c r="B80" t="s">
        <v>170</v>
      </c>
      <c r="C80" t="str">
        <f t="shared" si="14"/>
        <v>I-01125 Completion Certificate</v>
      </c>
      <c r="D80" t="b">
        <f t="shared" si="12"/>
        <v>0</v>
      </c>
      <c r="E80" t="str">
        <f t="shared" si="16"/>
        <v>SI-1125 Completion Certificate</v>
      </c>
      <c r="F80">
        <f t="shared" si="13"/>
        <v>30</v>
      </c>
      <c r="G80" t="str">
        <f t="shared" si="15"/>
        <v>REN "T:\10 - Contracts\10.02 - Variations\Site Instructions\0002 - SI Completion Sheets for upload\JKC RECEIVED\SI-01125 Completion Certificate.pdf" "SI-1125 Completion Certificate.pdf"</v>
      </c>
    </row>
    <row r="81" spans="1:7" x14ac:dyDescent="0.2">
      <c r="A81">
        <f t="shared" si="11"/>
        <v>83</v>
      </c>
      <c r="B81" t="s">
        <v>171</v>
      </c>
      <c r="C81" t="str">
        <f t="shared" si="14"/>
        <v>I-01126 Completion Certificate</v>
      </c>
      <c r="D81" t="b">
        <f t="shared" si="12"/>
        <v>0</v>
      </c>
      <c r="E81" t="str">
        <f t="shared" si="16"/>
        <v>SI-1126 Completion Certificate</v>
      </c>
      <c r="F81">
        <f t="shared" si="13"/>
        <v>30</v>
      </c>
      <c r="G81" t="str">
        <f t="shared" si="15"/>
        <v>REN "T:\10 - Contracts\10.02 - Variations\Site Instructions\0002 - SI Completion Sheets for upload\JKC RECEIVED\SI-01126 Completion Certificate.pdf" "SI-1126 Completion Certificate.pdf"</v>
      </c>
    </row>
    <row r="82" spans="1:7" x14ac:dyDescent="0.2">
      <c r="A82">
        <f t="shared" si="11"/>
        <v>83</v>
      </c>
      <c r="B82" t="s">
        <v>172</v>
      </c>
      <c r="C82" t="str">
        <f t="shared" si="14"/>
        <v>I-01128 Completion Certificate</v>
      </c>
      <c r="D82" t="b">
        <f t="shared" si="12"/>
        <v>0</v>
      </c>
      <c r="E82" t="str">
        <f t="shared" si="16"/>
        <v>SI-1128 Completion Certificate</v>
      </c>
      <c r="F82">
        <f t="shared" si="13"/>
        <v>30</v>
      </c>
      <c r="G82" t="str">
        <f t="shared" si="15"/>
        <v>REN "T:\10 - Contracts\10.02 - Variations\Site Instructions\0002 - SI Completion Sheets for upload\JKC RECEIVED\SI-01128 Completion Certificate.pdf" "SI-1128 Completion Certificate.pdf"</v>
      </c>
    </row>
    <row r="83" spans="1:7" x14ac:dyDescent="0.2">
      <c r="A83">
        <f t="shared" si="11"/>
        <v>83</v>
      </c>
      <c r="B83" t="s">
        <v>173</v>
      </c>
      <c r="C83" t="str">
        <f t="shared" si="14"/>
        <v>I-01130 Completion Certificate</v>
      </c>
      <c r="D83" t="b">
        <f t="shared" si="12"/>
        <v>0</v>
      </c>
      <c r="E83" t="str">
        <f t="shared" si="16"/>
        <v>SI-1130 Completion Certificate</v>
      </c>
      <c r="F83">
        <f t="shared" si="13"/>
        <v>30</v>
      </c>
      <c r="G83" t="str">
        <f t="shared" si="15"/>
        <v>REN "T:\10 - Contracts\10.02 - Variations\Site Instructions\0002 - SI Completion Sheets for upload\JKC RECEIVED\SI-01130 Completion Certificate.pdf" "SI-1130 Completion Certificate.pdf"</v>
      </c>
    </row>
    <row r="84" spans="1:7" x14ac:dyDescent="0.2">
      <c r="A84">
        <f t="shared" si="11"/>
        <v>83</v>
      </c>
      <c r="B84" t="s">
        <v>174</v>
      </c>
      <c r="C84" t="str">
        <f t="shared" si="14"/>
        <v>I-01133 Completion Certificate</v>
      </c>
      <c r="D84" t="b">
        <f t="shared" si="12"/>
        <v>0</v>
      </c>
      <c r="E84" t="str">
        <f t="shared" si="16"/>
        <v>SI-1133 Completion Certificate</v>
      </c>
      <c r="F84">
        <f t="shared" si="13"/>
        <v>30</v>
      </c>
      <c r="G84" t="str">
        <f t="shared" si="15"/>
        <v>REN "T:\10 - Contracts\10.02 - Variations\Site Instructions\0002 - SI Completion Sheets for upload\JKC RECEIVED\SI-01133 Completion Certificate.pdf" "SI-1133 Completion Certificate.pdf"</v>
      </c>
    </row>
    <row r="85" spans="1:7" x14ac:dyDescent="0.2">
      <c r="A85">
        <f t="shared" si="11"/>
        <v>83</v>
      </c>
      <c r="B85" t="s">
        <v>175</v>
      </c>
      <c r="C85" t="str">
        <f t="shared" si="14"/>
        <v>I-01136 Completion Certificate</v>
      </c>
      <c r="D85" t="b">
        <f t="shared" si="12"/>
        <v>0</v>
      </c>
      <c r="E85" t="str">
        <f t="shared" si="16"/>
        <v>SI-1136 Completion Certificate</v>
      </c>
      <c r="F85">
        <f t="shared" si="13"/>
        <v>30</v>
      </c>
      <c r="G85" t="str">
        <f t="shared" si="15"/>
        <v>REN "T:\10 - Contracts\10.02 - Variations\Site Instructions\0002 - SI Completion Sheets for upload\JKC RECEIVED\SI-01136 Completion Certificate.pdf" "SI-1136 Completion Certificate.pdf"</v>
      </c>
    </row>
    <row r="86" spans="1:7" x14ac:dyDescent="0.2">
      <c r="A86">
        <f t="shared" si="11"/>
        <v>83</v>
      </c>
      <c r="B86" t="s">
        <v>176</v>
      </c>
      <c r="C86" t="str">
        <f t="shared" si="14"/>
        <v>I-01137 Completion Certificate</v>
      </c>
      <c r="D86" t="b">
        <f t="shared" si="12"/>
        <v>0</v>
      </c>
      <c r="E86" t="str">
        <f t="shared" si="16"/>
        <v>SI-1137 Completion Certificate</v>
      </c>
      <c r="F86">
        <f t="shared" si="13"/>
        <v>30</v>
      </c>
      <c r="G86" t="str">
        <f t="shared" si="15"/>
        <v>REN "T:\10 - Contracts\10.02 - Variations\Site Instructions\0002 - SI Completion Sheets for upload\JKC RECEIVED\SI-01137 Completion Certificate.pdf" "SI-1137 Completion Certificate.pdf"</v>
      </c>
    </row>
    <row r="87" spans="1:7" x14ac:dyDescent="0.2">
      <c r="A87">
        <f t="shared" si="11"/>
        <v>83</v>
      </c>
      <c r="B87" t="s">
        <v>177</v>
      </c>
      <c r="C87" t="str">
        <f t="shared" si="14"/>
        <v>I-01138 Completion Certificate</v>
      </c>
      <c r="D87" t="b">
        <f t="shared" si="12"/>
        <v>0</v>
      </c>
      <c r="E87" t="str">
        <f t="shared" si="16"/>
        <v>SI-1138 Completion Certificate</v>
      </c>
      <c r="F87">
        <f t="shared" si="13"/>
        <v>30</v>
      </c>
      <c r="G87" t="str">
        <f t="shared" si="15"/>
        <v>REN "T:\10 - Contracts\10.02 - Variations\Site Instructions\0002 - SI Completion Sheets for upload\JKC RECEIVED\SI-01138 Completion Certificate.pdf" "SI-1138 Completion Certificate.pdf"</v>
      </c>
    </row>
    <row r="88" spans="1:7" x14ac:dyDescent="0.2">
      <c r="A88">
        <f t="shared" si="11"/>
        <v>83</v>
      </c>
      <c r="B88" t="s">
        <v>178</v>
      </c>
      <c r="C88" t="str">
        <f t="shared" si="14"/>
        <v>I-01139 Completion Certificate</v>
      </c>
      <c r="D88" t="b">
        <f t="shared" si="12"/>
        <v>0</v>
      </c>
      <c r="E88" t="str">
        <f t="shared" si="16"/>
        <v>SI-1139 Completion Certificate</v>
      </c>
      <c r="F88">
        <f t="shared" si="13"/>
        <v>30</v>
      </c>
      <c r="G88" t="str">
        <f t="shared" si="15"/>
        <v>REN "T:\10 - Contracts\10.02 - Variations\Site Instructions\0002 - SI Completion Sheets for upload\JKC RECEIVED\SI-01139 Completion Certificate.pdf" "SI-1139 Completion Certificate.pdf"</v>
      </c>
    </row>
    <row r="89" spans="1:7" x14ac:dyDescent="0.2">
      <c r="A89">
        <f t="shared" si="11"/>
        <v>106</v>
      </c>
      <c r="B89" t="s">
        <v>179</v>
      </c>
      <c r="C89" t="str">
        <f t="shared" si="14"/>
        <v>ficate (NOT COMPLETE 20151216)</v>
      </c>
      <c r="D89" t="b">
        <f t="shared" si="12"/>
        <v>0</v>
      </c>
      <c r="E89" t="str">
        <f>MID(B89,53,3)&amp;MID(B89,56,4)&amp;" Completion Certificate"</f>
        <v>SI-0114 Completion Certificate</v>
      </c>
      <c r="F89">
        <f t="shared" si="13"/>
        <v>30</v>
      </c>
      <c r="G89" t="str">
        <f t="shared" si="15"/>
        <v>REN "T:\10 - Contracts\10.02 - Variations\Site Instructions\0002 - SI Completion Sheets for upload\JKC RECEIVED\SI-0114 Completion Certificate (NOT COMPLETE 20151216).pdf" "SI-0114 Completion Certificate.pdf"</v>
      </c>
    </row>
    <row r="90" spans="1:7" x14ac:dyDescent="0.2">
      <c r="A90">
        <f t="shared" si="11"/>
        <v>83</v>
      </c>
      <c r="B90" t="s">
        <v>180</v>
      </c>
      <c r="C90" t="str">
        <f t="shared" si="14"/>
        <v>I-01140 Completion Certificate</v>
      </c>
      <c r="D90" t="b">
        <f t="shared" si="12"/>
        <v>0</v>
      </c>
      <c r="E90" t="str">
        <f t="shared" si="16"/>
        <v>SI-1140 Completion Certificate</v>
      </c>
      <c r="F90">
        <f t="shared" si="13"/>
        <v>30</v>
      </c>
      <c r="G90" t="str">
        <f t="shared" si="15"/>
        <v>REN "T:\10 - Contracts\10.02 - Variations\Site Instructions\0002 - SI Completion Sheets for upload\JKC RECEIVED\SI-01140 Completion Certificate.pdf" "SI-1140 Completion Certificate.pdf"</v>
      </c>
    </row>
    <row r="91" spans="1:7" x14ac:dyDescent="0.2">
      <c r="A91">
        <f t="shared" si="11"/>
        <v>83</v>
      </c>
      <c r="B91" t="s">
        <v>181</v>
      </c>
      <c r="C91" t="str">
        <f t="shared" si="14"/>
        <v>I-01141 Completion Certificate</v>
      </c>
      <c r="D91" t="b">
        <f t="shared" si="12"/>
        <v>0</v>
      </c>
      <c r="E91" t="str">
        <f t="shared" si="16"/>
        <v>SI-1141 Completion Certificate</v>
      </c>
      <c r="F91">
        <f t="shared" si="13"/>
        <v>30</v>
      </c>
      <c r="G91" t="str">
        <f t="shared" si="15"/>
        <v>REN "T:\10 - Contracts\10.02 - Variations\Site Instructions\0002 - SI Completion Sheets for upload\JKC RECEIVED\SI-01141 Completion Certificate.pdf" "SI-1141 Completion Certificate.pdf"</v>
      </c>
    </row>
    <row r="92" spans="1:7" x14ac:dyDescent="0.2">
      <c r="A92">
        <f t="shared" si="11"/>
        <v>83</v>
      </c>
      <c r="B92" t="s">
        <v>182</v>
      </c>
      <c r="C92" t="str">
        <f t="shared" si="14"/>
        <v>I-01143 Completion Certificate</v>
      </c>
      <c r="D92" t="b">
        <f t="shared" si="12"/>
        <v>0</v>
      </c>
      <c r="E92" t="str">
        <f t="shared" si="16"/>
        <v>SI-1143 Completion Certificate</v>
      </c>
      <c r="F92">
        <f t="shared" si="13"/>
        <v>30</v>
      </c>
      <c r="G92" t="str">
        <f t="shared" si="15"/>
        <v>REN "T:\10 - Contracts\10.02 - Variations\Site Instructions\0002 - SI Completion Sheets for upload\JKC RECEIVED\SI-01143 Completion Certificate.pdf" "SI-1143 Completion Certificate.pdf"</v>
      </c>
    </row>
    <row r="93" spans="1:7" x14ac:dyDescent="0.2">
      <c r="A93">
        <f t="shared" si="11"/>
        <v>83</v>
      </c>
      <c r="B93" t="s">
        <v>183</v>
      </c>
      <c r="C93" t="str">
        <f t="shared" si="14"/>
        <v>I-01146 Completion Certificate</v>
      </c>
      <c r="D93" t="b">
        <f t="shared" si="12"/>
        <v>0</v>
      </c>
      <c r="E93" t="str">
        <f t="shared" si="16"/>
        <v>SI-1146 Completion Certificate</v>
      </c>
      <c r="F93">
        <f t="shared" si="13"/>
        <v>30</v>
      </c>
      <c r="G93" t="str">
        <f t="shared" si="15"/>
        <v>REN "T:\10 - Contracts\10.02 - Variations\Site Instructions\0002 - SI Completion Sheets for upload\JKC RECEIVED\SI-01146 Completion Certificate.pdf" "SI-1146 Completion Certificate.pdf"</v>
      </c>
    </row>
    <row r="94" spans="1:7" x14ac:dyDescent="0.2">
      <c r="A94">
        <f t="shared" si="11"/>
        <v>83</v>
      </c>
      <c r="B94" t="s">
        <v>184</v>
      </c>
      <c r="C94" t="str">
        <f t="shared" si="14"/>
        <v>I-01152 Completion Certificate</v>
      </c>
      <c r="D94" t="b">
        <f t="shared" si="12"/>
        <v>0</v>
      </c>
      <c r="E94" t="str">
        <f t="shared" si="16"/>
        <v>SI-1152 Completion Certificate</v>
      </c>
      <c r="F94">
        <f t="shared" si="13"/>
        <v>30</v>
      </c>
      <c r="G94" t="str">
        <f t="shared" si="15"/>
        <v>REN "T:\10 - Contracts\10.02 - Variations\Site Instructions\0002 - SI Completion Sheets for upload\JKC RECEIVED\SI-01152 Completion Certificate.pdf" "SI-1152 Completion Certificate.pdf"</v>
      </c>
    </row>
    <row r="95" spans="1:7" x14ac:dyDescent="0.2">
      <c r="A95">
        <f t="shared" si="11"/>
        <v>83</v>
      </c>
      <c r="B95" t="s">
        <v>185</v>
      </c>
      <c r="C95" t="str">
        <f t="shared" si="14"/>
        <v>I-01153 Completion Certificate</v>
      </c>
      <c r="D95" t="b">
        <f t="shared" si="12"/>
        <v>0</v>
      </c>
      <c r="E95" t="str">
        <f t="shared" si="16"/>
        <v>SI-1153 Completion Certificate</v>
      </c>
      <c r="F95">
        <f t="shared" si="13"/>
        <v>30</v>
      </c>
      <c r="G95" t="str">
        <f t="shared" si="15"/>
        <v>REN "T:\10 - Contracts\10.02 - Variations\Site Instructions\0002 - SI Completion Sheets for upload\JKC RECEIVED\SI-01153 Completion Certificate.pdf" "SI-1153 Completion Certificate.pdf"</v>
      </c>
    </row>
    <row r="96" spans="1:7" x14ac:dyDescent="0.2">
      <c r="A96">
        <f t="shared" si="11"/>
        <v>83</v>
      </c>
      <c r="B96" t="s">
        <v>186</v>
      </c>
      <c r="C96" t="str">
        <f t="shared" si="14"/>
        <v>I-01154 Completion Certificate</v>
      </c>
      <c r="D96" t="b">
        <f t="shared" si="12"/>
        <v>0</v>
      </c>
      <c r="E96" t="str">
        <f t="shared" si="16"/>
        <v>SI-1154 Completion Certificate</v>
      </c>
      <c r="F96">
        <f t="shared" si="13"/>
        <v>30</v>
      </c>
      <c r="G96" t="str">
        <f t="shared" si="15"/>
        <v>REN "T:\10 - Contracts\10.02 - Variations\Site Instructions\0002 - SI Completion Sheets for upload\JKC RECEIVED\SI-01154 Completion Certificate.pdf" "SI-1154 Completion Certificate.pdf"</v>
      </c>
    </row>
    <row r="97" spans="1:7" x14ac:dyDescent="0.2">
      <c r="A97">
        <f t="shared" si="11"/>
        <v>83</v>
      </c>
      <c r="B97" t="s">
        <v>187</v>
      </c>
      <c r="C97" t="str">
        <f t="shared" si="14"/>
        <v>I-01155 Completion Certificate</v>
      </c>
      <c r="D97" t="b">
        <f t="shared" si="12"/>
        <v>0</v>
      </c>
      <c r="E97" t="str">
        <f t="shared" si="16"/>
        <v>SI-1155 Completion Certificate</v>
      </c>
      <c r="F97">
        <f t="shared" si="13"/>
        <v>30</v>
      </c>
      <c r="G97" t="str">
        <f t="shared" si="15"/>
        <v>REN "T:\10 - Contracts\10.02 - Variations\Site Instructions\0002 - SI Completion Sheets for upload\JKC RECEIVED\SI-01155 Completion Certificate.pdf" "SI-1155 Completion Certificate.pdf"</v>
      </c>
    </row>
    <row r="98" spans="1:7" x14ac:dyDescent="0.2">
      <c r="A98">
        <f t="shared" si="11"/>
        <v>83</v>
      </c>
      <c r="B98" t="s">
        <v>188</v>
      </c>
      <c r="C98" t="str">
        <f t="shared" si="14"/>
        <v>I-01156 Completion Certificate</v>
      </c>
      <c r="D98" t="b">
        <f t="shared" si="12"/>
        <v>0</v>
      </c>
      <c r="E98" t="str">
        <f t="shared" si="16"/>
        <v>SI-1156 Completion Certificate</v>
      </c>
      <c r="F98">
        <f t="shared" si="13"/>
        <v>30</v>
      </c>
      <c r="G98" t="str">
        <f t="shared" si="15"/>
        <v>REN "T:\10 - Contracts\10.02 - Variations\Site Instructions\0002 - SI Completion Sheets for upload\JKC RECEIVED\SI-01156 Completion Certificate.pdf" "SI-1156 Completion Certificate.pdf"</v>
      </c>
    </row>
    <row r="99" spans="1:7" x14ac:dyDescent="0.2">
      <c r="A99">
        <f t="shared" si="11"/>
        <v>83</v>
      </c>
      <c r="B99" t="s">
        <v>189</v>
      </c>
      <c r="C99" t="str">
        <f t="shared" si="14"/>
        <v>I-01157 Completion Certificate</v>
      </c>
      <c r="D99" t="b">
        <f t="shared" si="12"/>
        <v>0</v>
      </c>
      <c r="E99" t="str">
        <f t="shared" si="16"/>
        <v>SI-1157 Completion Certificate</v>
      </c>
      <c r="F99">
        <f t="shared" si="13"/>
        <v>30</v>
      </c>
      <c r="G99" t="str">
        <f t="shared" si="15"/>
        <v>REN "T:\10 - Contracts\10.02 - Variations\Site Instructions\0002 - SI Completion Sheets for upload\JKC RECEIVED\SI-01157 Completion Certificate.pdf" "SI-1157 Completion Certificate.pdf"</v>
      </c>
    </row>
    <row r="100" spans="1:7" x14ac:dyDescent="0.2">
      <c r="A100">
        <f t="shared" si="11"/>
        <v>83</v>
      </c>
      <c r="B100" t="s">
        <v>190</v>
      </c>
      <c r="C100" t="str">
        <f t="shared" si="14"/>
        <v>I-01158 Completion Certificate</v>
      </c>
      <c r="D100" t="b">
        <f t="shared" si="12"/>
        <v>0</v>
      </c>
      <c r="E100" t="str">
        <f t="shared" si="16"/>
        <v>SI-1158 Completion Certificate</v>
      </c>
      <c r="F100">
        <f t="shared" si="13"/>
        <v>30</v>
      </c>
      <c r="G100" t="str">
        <f t="shared" si="15"/>
        <v>REN "T:\10 - Contracts\10.02 - Variations\Site Instructions\0002 - SI Completion Sheets for upload\JKC RECEIVED\SI-01158 Completion Certificate.pdf" "SI-1158 Completion Certificate.pdf"</v>
      </c>
    </row>
    <row r="101" spans="1:7" x14ac:dyDescent="0.2">
      <c r="A101">
        <f t="shared" si="11"/>
        <v>83</v>
      </c>
      <c r="B101" t="s">
        <v>191</v>
      </c>
      <c r="C101" t="str">
        <f t="shared" si="14"/>
        <v>I-01160 Completion Certificate</v>
      </c>
      <c r="D101" t="b">
        <f t="shared" si="12"/>
        <v>0</v>
      </c>
      <c r="E101" t="str">
        <f t="shared" si="16"/>
        <v>SI-1160 Completion Certificate</v>
      </c>
      <c r="F101">
        <f t="shared" si="13"/>
        <v>30</v>
      </c>
      <c r="G101" t="str">
        <f t="shared" si="15"/>
        <v>REN "T:\10 - Contracts\10.02 - Variations\Site Instructions\0002 - SI Completion Sheets for upload\JKC RECEIVED\SI-01160 Completion Certificate.pdf" "SI-1160 Completion Certificate.pdf"</v>
      </c>
    </row>
    <row r="102" spans="1:7" x14ac:dyDescent="0.2">
      <c r="A102">
        <f t="shared" si="11"/>
        <v>83</v>
      </c>
      <c r="B102" t="s">
        <v>192</v>
      </c>
      <c r="C102" t="str">
        <f t="shared" si="14"/>
        <v>I-01161 Completion Certificate</v>
      </c>
      <c r="D102" t="b">
        <f t="shared" si="12"/>
        <v>0</v>
      </c>
      <c r="E102" t="str">
        <f t="shared" si="16"/>
        <v>SI-1161 Completion Certificate</v>
      </c>
      <c r="F102">
        <f t="shared" si="13"/>
        <v>30</v>
      </c>
      <c r="G102" t="str">
        <f t="shared" si="15"/>
        <v>REN "T:\10 - Contracts\10.02 - Variations\Site Instructions\0002 - SI Completion Sheets for upload\JKC RECEIVED\SI-01161 Completion Certificate.pdf" "SI-1161 Completion Certificate.pdf"</v>
      </c>
    </row>
    <row r="103" spans="1:7" x14ac:dyDescent="0.2">
      <c r="A103">
        <f t="shared" si="11"/>
        <v>83</v>
      </c>
      <c r="B103" t="s">
        <v>193</v>
      </c>
      <c r="C103" t="str">
        <f t="shared" si="14"/>
        <v>I-01162 Completion Certificate</v>
      </c>
      <c r="D103" t="b">
        <f t="shared" si="12"/>
        <v>0</v>
      </c>
      <c r="E103" t="str">
        <f t="shared" si="16"/>
        <v>SI-1162 Completion Certificate</v>
      </c>
      <c r="F103">
        <f t="shared" si="13"/>
        <v>30</v>
      </c>
      <c r="G103" t="str">
        <f t="shared" si="15"/>
        <v>REN "T:\10 - Contracts\10.02 - Variations\Site Instructions\0002 - SI Completion Sheets for upload\JKC RECEIVED\SI-01162 Completion Certificate.pdf" "SI-1162 Completion Certificate.pdf"</v>
      </c>
    </row>
    <row r="104" spans="1:7" x14ac:dyDescent="0.2">
      <c r="A104">
        <f t="shared" si="11"/>
        <v>83</v>
      </c>
      <c r="B104" t="s">
        <v>194</v>
      </c>
      <c r="C104" t="str">
        <f t="shared" si="14"/>
        <v>I-01164 Completion Certificate</v>
      </c>
      <c r="D104" t="b">
        <f t="shared" si="12"/>
        <v>0</v>
      </c>
      <c r="E104" t="str">
        <f t="shared" si="16"/>
        <v>SI-1164 Completion Certificate</v>
      </c>
      <c r="F104">
        <f t="shared" si="13"/>
        <v>30</v>
      </c>
      <c r="G104" t="str">
        <f t="shared" si="15"/>
        <v>REN "T:\10 - Contracts\10.02 - Variations\Site Instructions\0002 - SI Completion Sheets for upload\JKC RECEIVED\SI-01164 Completion Certificate.pdf" "SI-1164 Completion Certificate.pdf"</v>
      </c>
    </row>
    <row r="105" spans="1:7" x14ac:dyDescent="0.2">
      <c r="A105">
        <f t="shared" si="11"/>
        <v>83</v>
      </c>
      <c r="B105" t="s">
        <v>195</v>
      </c>
      <c r="C105" t="str">
        <f t="shared" si="14"/>
        <v>I-01165 Completion Certificate</v>
      </c>
      <c r="D105" t="b">
        <f t="shared" si="12"/>
        <v>0</v>
      </c>
      <c r="E105" t="str">
        <f t="shared" si="16"/>
        <v>SI-1165 Completion Certificate</v>
      </c>
      <c r="F105">
        <f t="shared" si="13"/>
        <v>30</v>
      </c>
      <c r="G105" t="str">
        <f t="shared" si="15"/>
        <v>REN "T:\10 - Contracts\10.02 - Variations\Site Instructions\0002 - SI Completion Sheets for upload\JKC RECEIVED\SI-01165 Completion Certificate.pdf" "SI-1165 Completion Certificate.pdf"</v>
      </c>
    </row>
    <row r="106" spans="1:7" x14ac:dyDescent="0.2">
      <c r="A106">
        <f t="shared" ref="A106:A156" si="17">LEN(B106)</f>
        <v>83</v>
      </c>
      <c r="B106" t="s">
        <v>196</v>
      </c>
      <c r="C106" t="str">
        <f t="shared" si="14"/>
        <v>I-01173 Completion Certificate</v>
      </c>
      <c r="D106" t="b">
        <f t="shared" ref="D106:D156" si="18">C106=E106</f>
        <v>0</v>
      </c>
      <c r="E106" t="str">
        <f t="shared" si="16"/>
        <v>SI-1173 Completion Certificate</v>
      </c>
      <c r="F106">
        <f t="shared" ref="F106:F156" si="19">LEN(E106)</f>
        <v>30</v>
      </c>
      <c r="G106" t="str">
        <f t="shared" si="15"/>
        <v>REN "T:\10 - Contracts\10.02 - Variations\Site Instructions\0002 - SI Completion Sheets for upload\JKC RECEIVED\SI-01173 Completion Certificate.pdf" "SI-1173 Completion Certificate.pdf"</v>
      </c>
    </row>
    <row r="107" spans="1:7" x14ac:dyDescent="0.2">
      <c r="A107">
        <f t="shared" si="17"/>
        <v>83</v>
      </c>
      <c r="B107" t="s">
        <v>197</v>
      </c>
      <c r="C107" t="str">
        <f t="shared" ref="C107:C157" si="20">RIGHT(B107,30)</f>
        <v>I-01174 Completion Certificate</v>
      </c>
      <c r="D107" t="b">
        <f t="shared" si="18"/>
        <v>0</v>
      </c>
      <c r="E107" t="str">
        <f t="shared" si="16"/>
        <v>SI-1174 Completion Certificate</v>
      </c>
      <c r="F107">
        <f t="shared" si="19"/>
        <v>30</v>
      </c>
      <c r="G107" t="str">
        <f t="shared" si="15"/>
        <v>REN "T:\10 - Contracts\10.02 - Variations\Site Instructions\0002 - SI Completion Sheets for upload\JKC RECEIVED\SI-01174 Completion Certificate.pdf" "SI-1174 Completion Certificate.pdf"</v>
      </c>
    </row>
    <row r="108" spans="1:7" x14ac:dyDescent="0.2">
      <c r="A108">
        <f t="shared" si="17"/>
        <v>83</v>
      </c>
      <c r="B108" t="s">
        <v>198</v>
      </c>
      <c r="C108" t="str">
        <f t="shared" si="20"/>
        <v>I-01175 Completion Certificate</v>
      </c>
      <c r="D108" t="b">
        <f t="shared" si="18"/>
        <v>0</v>
      </c>
      <c r="E108" t="str">
        <f t="shared" si="16"/>
        <v>SI-1175 Completion Certificate</v>
      </c>
      <c r="F108">
        <f t="shared" si="19"/>
        <v>30</v>
      </c>
      <c r="G108" t="str">
        <f t="shared" si="15"/>
        <v>REN "T:\10 - Contracts\10.02 - Variations\Site Instructions\0002 - SI Completion Sheets for upload\JKC RECEIVED\SI-01175 Completion Certificate.pdf" "SI-1175 Completion Certificate.pdf"</v>
      </c>
    </row>
    <row r="109" spans="1:7" x14ac:dyDescent="0.2">
      <c r="A109">
        <f t="shared" si="17"/>
        <v>83</v>
      </c>
      <c r="B109" t="s">
        <v>199</v>
      </c>
      <c r="C109" t="str">
        <f t="shared" si="20"/>
        <v>I-01176 Completion Certificate</v>
      </c>
      <c r="D109" t="b">
        <f t="shared" si="18"/>
        <v>0</v>
      </c>
      <c r="E109" t="str">
        <f t="shared" si="16"/>
        <v>SI-1176 Completion Certificate</v>
      </c>
      <c r="F109">
        <f t="shared" si="19"/>
        <v>30</v>
      </c>
      <c r="G109" t="str">
        <f t="shared" si="15"/>
        <v>REN "T:\10 - Contracts\10.02 - Variations\Site Instructions\0002 - SI Completion Sheets for upload\JKC RECEIVED\SI-01176 Completion Certificate.pdf" "SI-1176 Completion Certificate.pdf"</v>
      </c>
    </row>
    <row r="110" spans="1:7" x14ac:dyDescent="0.2">
      <c r="A110">
        <f t="shared" si="17"/>
        <v>83</v>
      </c>
      <c r="B110" t="s">
        <v>200</v>
      </c>
      <c r="C110" t="str">
        <f t="shared" si="20"/>
        <v>I-01177 Completion Certificate</v>
      </c>
      <c r="D110" t="b">
        <f t="shared" si="18"/>
        <v>0</v>
      </c>
      <c r="E110" t="str">
        <f t="shared" si="16"/>
        <v>SI-1177 Completion Certificate</v>
      </c>
      <c r="F110">
        <f t="shared" si="19"/>
        <v>30</v>
      </c>
      <c r="G110" t="str">
        <f t="shared" si="15"/>
        <v>REN "T:\10 - Contracts\10.02 - Variations\Site Instructions\0002 - SI Completion Sheets for upload\JKC RECEIVED\SI-01177 Completion Certificate.pdf" "SI-1177 Completion Certificate.pdf"</v>
      </c>
    </row>
    <row r="111" spans="1:7" x14ac:dyDescent="0.2">
      <c r="A111">
        <f t="shared" si="17"/>
        <v>83</v>
      </c>
      <c r="B111" t="s">
        <v>201</v>
      </c>
      <c r="C111" t="str">
        <f t="shared" si="20"/>
        <v>I-01178 Completion Certificate</v>
      </c>
      <c r="D111" t="b">
        <f t="shared" si="18"/>
        <v>0</v>
      </c>
      <c r="E111" t="str">
        <f t="shared" si="16"/>
        <v>SI-1178 Completion Certificate</v>
      </c>
      <c r="F111">
        <f t="shared" si="19"/>
        <v>30</v>
      </c>
      <c r="G111" t="str">
        <f t="shared" si="15"/>
        <v>REN "T:\10 - Contracts\10.02 - Variations\Site Instructions\0002 - SI Completion Sheets for upload\JKC RECEIVED\SI-01178 Completion Certificate.pdf" "SI-1178 Completion Certificate.pdf"</v>
      </c>
    </row>
    <row r="112" spans="1:7" x14ac:dyDescent="0.2">
      <c r="A112">
        <f t="shared" si="17"/>
        <v>83</v>
      </c>
      <c r="B112" t="s">
        <v>202</v>
      </c>
      <c r="C112" t="str">
        <f t="shared" si="20"/>
        <v>I-01179 Completion Certificate</v>
      </c>
      <c r="D112" t="b">
        <f t="shared" si="18"/>
        <v>0</v>
      </c>
      <c r="E112" t="str">
        <f t="shared" si="16"/>
        <v>SI-1179 Completion Certificate</v>
      </c>
      <c r="F112">
        <f t="shared" si="19"/>
        <v>30</v>
      </c>
      <c r="G112" t="str">
        <f t="shared" si="15"/>
        <v>REN "T:\10 - Contracts\10.02 - Variations\Site Instructions\0002 - SI Completion Sheets for upload\JKC RECEIVED\SI-01179 Completion Certificate.pdf" "SI-1179 Completion Certificate.pdf"</v>
      </c>
    </row>
    <row r="113" spans="1:7" x14ac:dyDescent="0.2">
      <c r="A113">
        <f t="shared" si="17"/>
        <v>83</v>
      </c>
      <c r="B113" t="s">
        <v>203</v>
      </c>
      <c r="C113" t="str">
        <f t="shared" si="20"/>
        <v>I-01180 Completion Certificate</v>
      </c>
      <c r="D113" t="b">
        <f t="shared" si="18"/>
        <v>0</v>
      </c>
      <c r="E113" t="str">
        <f t="shared" si="16"/>
        <v>SI-1180 Completion Certificate</v>
      </c>
      <c r="F113">
        <f t="shared" si="19"/>
        <v>30</v>
      </c>
      <c r="G113" t="str">
        <f t="shared" si="15"/>
        <v>REN "T:\10 - Contracts\10.02 - Variations\Site Instructions\0002 - SI Completion Sheets for upload\JKC RECEIVED\SI-01180 Completion Certificate.pdf" "SI-1180 Completion Certificate.pdf"</v>
      </c>
    </row>
    <row r="114" spans="1:7" x14ac:dyDescent="0.2">
      <c r="A114">
        <f t="shared" si="17"/>
        <v>83</v>
      </c>
      <c r="B114" t="s">
        <v>204</v>
      </c>
      <c r="C114" t="str">
        <f t="shared" si="20"/>
        <v>I-01185 Completion Certificate</v>
      </c>
      <c r="D114" t="b">
        <f t="shared" si="18"/>
        <v>0</v>
      </c>
      <c r="E114" t="str">
        <f t="shared" si="16"/>
        <v>SI-1185 Completion Certificate</v>
      </c>
      <c r="F114">
        <f t="shared" si="19"/>
        <v>30</v>
      </c>
      <c r="G114" t="str">
        <f t="shared" si="15"/>
        <v>REN "T:\10 - Contracts\10.02 - Variations\Site Instructions\0002 - SI Completion Sheets for upload\JKC RECEIVED\SI-01185 Completion Certificate.pdf" "SI-1185 Completion Certificate.pdf"</v>
      </c>
    </row>
    <row r="115" spans="1:7" x14ac:dyDescent="0.2">
      <c r="A115">
        <f t="shared" si="17"/>
        <v>83</v>
      </c>
      <c r="B115" t="s">
        <v>205</v>
      </c>
      <c r="C115" t="str">
        <f t="shared" si="20"/>
        <v>I-01186 Completion Certificate</v>
      </c>
      <c r="D115" t="b">
        <f t="shared" si="18"/>
        <v>0</v>
      </c>
      <c r="E115" t="str">
        <f t="shared" si="16"/>
        <v>SI-1186 Completion Certificate</v>
      </c>
      <c r="F115">
        <f t="shared" si="19"/>
        <v>30</v>
      </c>
      <c r="G115" t="str">
        <f t="shared" si="15"/>
        <v>REN "T:\10 - Contracts\10.02 - Variations\Site Instructions\0002 - SI Completion Sheets for upload\JKC RECEIVED\SI-01186 Completion Certificate.pdf" "SI-1186 Completion Certificate.pdf"</v>
      </c>
    </row>
    <row r="116" spans="1:7" x14ac:dyDescent="0.2">
      <c r="A116">
        <f t="shared" si="17"/>
        <v>83</v>
      </c>
      <c r="B116" t="s">
        <v>206</v>
      </c>
      <c r="C116" t="str">
        <f t="shared" si="20"/>
        <v>I-01189 Completion Certificate</v>
      </c>
      <c r="D116" t="b">
        <f t="shared" si="18"/>
        <v>0</v>
      </c>
      <c r="E116" t="str">
        <f t="shared" si="16"/>
        <v>SI-1189 Completion Certificate</v>
      </c>
      <c r="F116">
        <f t="shared" si="19"/>
        <v>30</v>
      </c>
      <c r="G116" t="str">
        <f t="shared" si="15"/>
        <v>REN "T:\10 - Contracts\10.02 - Variations\Site Instructions\0002 - SI Completion Sheets for upload\JKC RECEIVED\SI-01189 Completion Certificate.pdf" "SI-1189 Completion Certificate.pdf"</v>
      </c>
    </row>
    <row r="117" spans="1:7" x14ac:dyDescent="0.2">
      <c r="A117">
        <f t="shared" si="17"/>
        <v>83</v>
      </c>
      <c r="B117" t="s">
        <v>207</v>
      </c>
      <c r="C117" t="str">
        <f t="shared" si="20"/>
        <v>I-01190 Completion Certificate</v>
      </c>
      <c r="D117" t="b">
        <f t="shared" si="18"/>
        <v>0</v>
      </c>
      <c r="E117" t="str">
        <f t="shared" si="16"/>
        <v>SI-1190 Completion Certificate</v>
      </c>
      <c r="F117">
        <f t="shared" si="19"/>
        <v>30</v>
      </c>
      <c r="G117" t="str">
        <f t="shared" si="15"/>
        <v>REN "T:\10 - Contracts\10.02 - Variations\Site Instructions\0002 - SI Completion Sheets for upload\JKC RECEIVED\SI-01190 Completion Certificate.pdf" "SI-1190 Completion Certificate.pdf"</v>
      </c>
    </row>
    <row r="118" spans="1:7" x14ac:dyDescent="0.2">
      <c r="A118">
        <f t="shared" si="17"/>
        <v>83</v>
      </c>
      <c r="B118" t="s">
        <v>208</v>
      </c>
      <c r="C118" t="str">
        <f t="shared" si="20"/>
        <v>I-01191 Completion Certificate</v>
      </c>
      <c r="D118" t="b">
        <f t="shared" si="18"/>
        <v>0</v>
      </c>
      <c r="E118" t="str">
        <f t="shared" si="16"/>
        <v>SI-1191 Completion Certificate</v>
      </c>
      <c r="F118">
        <f t="shared" si="19"/>
        <v>30</v>
      </c>
      <c r="G118" t="str">
        <f t="shared" si="15"/>
        <v>REN "T:\10 - Contracts\10.02 - Variations\Site Instructions\0002 - SI Completion Sheets for upload\JKC RECEIVED\SI-01191 Completion Certificate.pdf" "SI-1191 Completion Certificate.pdf"</v>
      </c>
    </row>
    <row r="119" spans="1:7" x14ac:dyDescent="0.2">
      <c r="A119">
        <f t="shared" si="17"/>
        <v>83</v>
      </c>
      <c r="B119" t="s">
        <v>209</v>
      </c>
      <c r="C119" t="str">
        <f t="shared" si="20"/>
        <v>I-01192 Completion Certificate</v>
      </c>
      <c r="D119" t="b">
        <f t="shared" si="18"/>
        <v>0</v>
      </c>
      <c r="E119" t="str">
        <f t="shared" si="16"/>
        <v>SI-1192 Completion Certificate</v>
      </c>
      <c r="F119">
        <f t="shared" si="19"/>
        <v>30</v>
      </c>
      <c r="G119" t="str">
        <f t="shared" si="15"/>
        <v>REN "T:\10 - Contracts\10.02 - Variations\Site Instructions\0002 - SI Completion Sheets for upload\JKC RECEIVED\SI-01192 Completion Certificate.pdf" "SI-1192 Completion Certificate.pdf"</v>
      </c>
    </row>
    <row r="120" spans="1:7" x14ac:dyDescent="0.2">
      <c r="A120">
        <f t="shared" si="17"/>
        <v>83</v>
      </c>
      <c r="B120" t="s">
        <v>210</v>
      </c>
      <c r="C120" t="str">
        <f t="shared" si="20"/>
        <v>I-01193 Completion Certificate</v>
      </c>
      <c r="D120" t="b">
        <f t="shared" si="18"/>
        <v>0</v>
      </c>
      <c r="E120" t="str">
        <f t="shared" si="16"/>
        <v>SI-1193 Completion Certificate</v>
      </c>
      <c r="F120">
        <f t="shared" si="19"/>
        <v>30</v>
      </c>
      <c r="G120" t="str">
        <f t="shared" si="15"/>
        <v>REN "T:\10 - Contracts\10.02 - Variations\Site Instructions\0002 - SI Completion Sheets for upload\JKC RECEIVED\SI-01193 Completion Certificate.pdf" "SI-1193 Completion Certificate.pdf"</v>
      </c>
    </row>
    <row r="121" spans="1:7" x14ac:dyDescent="0.2">
      <c r="A121">
        <f t="shared" si="17"/>
        <v>83</v>
      </c>
      <c r="B121" t="s">
        <v>211</v>
      </c>
      <c r="C121" t="str">
        <f t="shared" si="20"/>
        <v>I-01195 Completion Certificate</v>
      </c>
      <c r="D121" t="b">
        <f t="shared" si="18"/>
        <v>0</v>
      </c>
      <c r="E121" t="str">
        <f t="shared" si="16"/>
        <v>SI-1195 Completion Certificate</v>
      </c>
      <c r="F121">
        <f t="shared" si="19"/>
        <v>30</v>
      </c>
      <c r="G121" t="str">
        <f t="shared" si="15"/>
        <v>REN "T:\10 - Contracts\10.02 - Variations\Site Instructions\0002 - SI Completion Sheets for upload\JKC RECEIVED\SI-01195 Completion Certificate.pdf" "SI-1195 Completion Certificate.pdf"</v>
      </c>
    </row>
    <row r="122" spans="1:7" x14ac:dyDescent="0.2">
      <c r="A122">
        <f t="shared" si="17"/>
        <v>83</v>
      </c>
      <c r="B122" t="s">
        <v>212</v>
      </c>
      <c r="C122" t="str">
        <f t="shared" si="20"/>
        <v>I-01204 Completion Certificate</v>
      </c>
      <c r="D122" t="b">
        <f t="shared" si="18"/>
        <v>0</v>
      </c>
      <c r="E122" t="str">
        <f t="shared" si="16"/>
        <v>SI-1204 Completion Certificate</v>
      </c>
      <c r="F122">
        <f t="shared" si="19"/>
        <v>30</v>
      </c>
      <c r="G122" t="str">
        <f t="shared" si="15"/>
        <v>REN "T:\10 - Contracts\10.02 - Variations\Site Instructions\0002 - SI Completion Sheets for upload\JKC RECEIVED\SI-01204 Completion Certificate.pdf" "SI-1204 Completion Certificate.pdf"</v>
      </c>
    </row>
    <row r="123" spans="1:7" x14ac:dyDescent="0.2">
      <c r="A123">
        <f t="shared" si="17"/>
        <v>83</v>
      </c>
      <c r="B123" t="s">
        <v>213</v>
      </c>
      <c r="C123" t="str">
        <f t="shared" si="20"/>
        <v>I-01205 Completion Certificate</v>
      </c>
      <c r="D123" t="b">
        <f t="shared" si="18"/>
        <v>0</v>
      </c>
      <c r="E123" t="str">
        <f t="shared" si="16"/>
        <v>SI-1205 Completion Certificate</v>
      </c>
      <c r="F123">
        <f t="shared" si="19"/>
        <v>30</v>
      </c>
      <c r="G123" t="str">
        <f t="shared" si="15"/>
        <v>REN "T:\10 - Contracts\10.02 - Variations\Site Instructions\0002 - SI Completion Sheets for upload\JKC RECEIVED\SI-01205 Completion Certificate.pdf" "SI-1205 Completion Certificate.pdf"</v>
      </c>
    </row>
    <row r="124" spans="1:7" x14ac:dyDescent="0.2">
      <c r="A124">
        <f t="shared" si="17"/>
        <v>83</v>
      </c>
      <c r="B124" t="s">
        <v>214</v>
      </c>
      <c r="C124" t="str">
        <f t="shared" si="20"/>
        <v>I-01208 Completion Certificate</v>
      </c>
      <c r="D124" t="b">
        <f t="shared" si="18"/>
        <v>0</v>
      </c>
      <c r="E124" t="str">
        <f t="shared" si="16"/>
        <v>SI-1208 Completion Certificate</v>
      </c>
      <c r="F124">
        <f t="shared" si="19"/>
        <v>30</v>
      </c>
      <c r="G124" t="str">
        <f t="shared" si="15"/>
        <v>REN "T:\10 - Contracts\10.02 - Variations\Site Instructions\0002 - SI Completion Sheets for upload\JKC RECEIVED\SI-01208 Completion Certificate.pdf" "SI-1208 Completion Certificate.pdf"</v>
      </c>
    </row>
    <row r="125" spans="1:7" x14ac:dyDescent="0.2">
      <c r="A125">
        <f t="shared" si="17"/>
        <v>83</v>
      </c>
      <c r="B125" t="s">
        <v>215</v>
      </c>
      <c r="C125" t="str">
        <f t="shared" si="20"/>
        <v>I-01209 Completion Certificate</v>
      </c>
      <c r="D125" t="b">
        <f t="shared" si="18"/>
        <v>0</v>
      </c>
      <c r="E125" t="str">
        <f t="shared" si="16"/>
        <v>SI-1209 Completion Certificate</v>
      </c>
      <c r="F125">
        <f t="shared" si="19"/>
        <v>30</v>
      </c>
      <c r="G125" t="str">
        <f t="shared" si="15"/>
        <v>REN "T:\10 - Contracts\10.02 - Variations\Site Instructions\0002 - SI Completion Sheets for upload\JKC RECEIVED\SI-01209 Completion Certificate.pdf" "SI-1209 Completion Certificate.pdf"</v>
      </c>
    </row>
    <row r="126" spans="1:7" x14ac:dyDescent="0.2">
      <c r="A126">
        <f t="shared" si="17"/>
        <v>83</v>
      </c>
      <c r="B126" t="s">
        <v>216</v>
      </c>
      <c r="C126" t="str">
        <f t="shared" si="20"/>
        <v>I-01210 Completion Certificate</v>
      </c>
      <c r="D126" t="b">
        <f t="shared" si="18"/>
        <v>0</v>
      </c>
      <c r="E126" t="str">
        <f t="shared" si="16"/>
        <v>SI-1210 Completion Certificate</v>
      </c>
      <c r="F126">
        <f t="shared" si="19"/>
        <v>30</v>
      </c>
      <c r="G126" t="str">
        <f t="shared" si="15"/>
        <v>REN "T:\10 - Contracts\10.02 - Variations\Site Instructions\0002 - SI Completion Sheets for upload\JKC RECEIVED\SI-01210 Completion Certificate.pdf" "SI-1210 Completion Certificate.pdf"</v>
      </c>
    </row>
    <row r="127" spans="1:7" x14ac:dyDescent="0.2">
      <c r="A127">
        <f t="shared" si="17"/>
        <v>83</v>
      </c>
      <c r="B127" t="s">
        <v>217</v>
      </c>
      <c r="C127" t="str">
        <f t="shared" si="20"/>
        <v>I-01228 Completion Certificate</v>
      </c>
      <c r="D127" t="b">
        <f t="shared" si="18"/>
        <v>0</v>
      </c>
      <c r="E127" t="str">
        <f t="shared" si="16"/>
        <v>SI-1228 Completion Certificate</v>
      </c>
      <c r="F127">
        <f t="shared" si="19"/>
        <v>30</v>
      </c>
      <c r="G127" t="str">
        <f t="shared" si="15"/>
        <v>REN "T:\10 - Contracts\10.02 - Variations\Site Instructions\0002 - SI Completion Sheets for upload\JKC RECEIVED\SI-01228 Completion Certificate.pdf" "SI-1228 Completion Certificate.pdf"</v>
      </c>
    </row>
    <row r="128" spans="1:7" x14ac:dyDescent="0.2">
      <c r="A128">
        <f t="shared" si="17"/>
        <v>83</v>
      </c>
      <c r="B128" t="s">
        <v>218</v>
      </c>
      <c r="C128" t="str">
        <f t="shared" si="20"/>
        <v>I-01229 Completion Certificate</v>
      </c>
      <c r="D128" t="b">
        <f t="shared" si="18"/>
        <v>0</v>
      </c>
      <c r="E128" t="str">
        <f t="shared" si="16"/>
        <v>SI-1229 Completion Certificate</v>
      </c>
      <c r="F128">
        <f t="shared" si="19"/>
        <v>30</v>
      </c>
      <c r="G128" t="str">
        <f t="shared" si="15"/>
        <v>REN "T:\10 - Contracts\10.02 - Variations\Site Instructions\0002 - SI Completion Sheets for upload\JKC RECEIVED\SI-01229 Completion Certificate.pdf" "SI-1229 Completion Certificate.pdf"</v>
      </c>
    </row>
    <row r="129" spans="1:7" x14ac:dyDescent="0.2">
      <c r="A129">
        <f t="shared" si="17"/>
        <v>83</v>
      </c>
      <c r="B129" t="s">
        <v>219</v>
      </c>
      <c r="C129" t="str">
        <f t="shared" si="20"/>
        <v>I-01233 Completion Certificate</v>
      </c>
      <c r="D129" t="b">
        <f t="shared" si="18"/>
        <v>0</v>
      </c>
      <c r="E129" t="str">
        <f t="shared" si="16"/>
        <v>SI-1233 Completion Certificate</v>
      </c>
      <c r="F129">
        <f t="shared" si="19"/>
        <v>30</v>
      </c>
      <c r="G129" t="str">
        <f t="shared" si="15"/>
        <v>REN "T:\10 - Contracts\10.02 - Variations\Site Instructions\0002 - SI Completion Sheets for upload\JKC RECEIVED\SI-01233 Completion Certificate.pdf" "SI-1233 Completion Certificate.pdf"</v>
      </c>
    </row>
    <row r="130" spans="1:7" x14ac:dyDescent="0.2">
      <c r="A130">
        <f t="shared" si="17"/>
        <v>83</v>
      </c>
      <c r="B130" t="s">
        <v>220</v>
      </c>
      <c r="C130" t="str">
        <f t="shared" si="20"/>
        <v>I-01234 Completion Certificate</v>
      </c>
      <c r="D130" t="b">
        <f t="shared" si="18"/>
        <v>0</v>
      </c>
      <c r="E130" t="str">
        <f t="shared" si="16"/>
        <v>SI-1234 Completion Certificate</v>
      </c>
      <c r="F130">
        <f t="shared" si="19"/>
        <v>30</v>
      </c>
      <c r="G130" t="str">
        <f t="shared" si="15"/>
        <v>REN "T:\10 - Contracts\10.02 - Variations\Site Instructions\0002 - SI Completion Sheets for upload\JKC RECEIVED\SI-01234 Completion Certificate.pdf" "SI-1234 Completion Certificate.pdf"</v>
      </c>
    </row>
    <row r="131" spans="1:7" x14ac:dyDescent="0.2">
      <c r="A131">
        <f t="shared" si="17"/>
        <v>83</v>
      </c>
      <c r="B131" t="s">
        <v>221</v>
      </c>
      <c r="C131" t="str">
        <f t="shared" si="20"/>
        <v>I-01240 Completion Certificate</v>
      </c>
      <c r="D131" t="b">
        <f t="shared" si="18"/>
        <v>0</v>
      </c>
      <c r="E131" t="str">
        <f t="shared" si="16"/>
        <v>SI-1240 Completion Certificate</v>
      </c>
      <c r="F131">
        <f t="shared" si="19"/>
        <v>30</v>
      </c>
      <c r="G131" t="str">
        <f t="shared" ref="G131:G194" si="21">"REN "&amp;CHAR(34)&amp;$G$1&amp;B131&amp;".pdf"&amp;CHAR(34)&amp;" "&amp;CHAR(34)&amp;E131&amp;".pdf"&amp;CHAR(34)</f>
        <v>REN "T:\10 - Contracts\10.02 - Variations\Site Instructions\0002 - SI Completion Sheets for upload\JKC RECEIVED\SI-01240 Completion Certificate.pdf" "SI-1240 Completion Certificate.pdf"</v>
      </c>
    </row>
    <row r="132" spans="1:7" x14ac:dyDescent="0.2">
      <c r="A132">
        <f t="shared" si="17"/>
        <v>83</v>
      </c>
      <c r="B132" t="s">
        <v>222</v>
      </c>
      <c r="C132" t="str">
        <f t="shared" si="20"/>
        <v>I-01241 Completion Certificate</v>
      </c>
      <c r="D132" t="b">
        <f t="shared" si="18"/>
        <v>0</v>
      </c>
      <c r="E132" t="str">
        <f t="shared" ref="E132:E195" si="22">MID(B132,53,3)&amp;MID(B132,57,4)&amp;" Completion Certificate"</f>
        <v>SI-1241 Completion Certificate</v>
      </c>
      <c r="F132">
        <f t="shared" si="19"/>
        <v>30</v>
      </c>
      <c r="G132" t="str">
        <f t="shared" si="21"/>
        <v>REN "T:\10 - Contracts\10.02 - Variations\Site Instructions\0002 - SI Completion Sheets for upload\JKC RECEIVED\SI-01241 Completion Certificate.pdf" "SI-1241 Completion Certificate.pdf"</v>
      </c>
    </row>
    <row r="133" spans="1:7" x14ac:dyDescent="0.2">
      <c r="A133">
        <f t="shared" si="17"/>
        <v>83</v>
      </c>
      <c r="B133" t="s">
        <v>223</v>
      </c>
      <c r="C133" t="str">
        <f t="shared" si="20"/>
        <v>I-01243 Completion Certificate</v>
      </c>
      <c r="D133" t="b">
        <f t="shared" si="18"/>
        <v>0</v>
      </c>
      <c r="E133" t="str">
        <f t="shared" si="22"/>
        <v>SI-1243 Completion Certificate</v>
      </c>
      <c r="F133">
        <f t="shared" si="19"/>
        <v>30</v>
      </c>
      <c r="G133" t="str">
        <f t="shared" si="21"/>
        <v>REN "T:\10 - Contracts\10.02 - Variations\Site Instructions\0002 - SI Completion Sheets for upload\JKC RECEIVED\SI-01243 Completion Certificate.pdf" "SI-1243 Completion Certificate.pdf"</v>
      </c>
    </row>
    <row r="134" spans="1:7" x14ac:dyDescent="0.2">
      <c r="A134">
        <f t="shared" si="17"/>
        <v>83</v>
      </c>
      <c r="B134" t="s">
        <v>224</v>
      </c>
      <c r="C134" t="str">
        <f t="shared" si="20"/>
        <v>I-01244 Completion Certificate</v>
      </c>
      <c r="D134" t="b">
        <f t="shared" si="18"/>
        <v>0</v>
      </c>
      <c r="E134" t="str">
        <f t="shared" si="22"/>
        <v>SI-1244 Completion Certificate</v>
      </c>
      <c r="F134">
        <f t="shared" si="19"/>
        <v>30</v>
      </c>
      <c r="G134" t="str">
        <f t="shared" si="21"/>
        <v>REN "T:\10 - Contracts\10.02 - Variations\Site Instructions\0002 - SI Completion Sheets for upload\JKC RECEIVED\SI-01244 Completion Certificate.pdf" "SI-1244 Completion Certificate.pdf"</v>
      </c>
    </row>
    <row r="135" spans="1:7" x14ac:dyDescent="0.2">
      <c r="A135">
        <f t="shared" si="17"/>
        <v>83</v>
      </c>
      <c r="B135" t="s">
        <v>225</v>
      </c>
      <c r="C135" t="str">
        <f t="shared" si="20"/>
        <v>I-01245 Completion Certificate</v>
      </c>
      <c r="D135" t="b">
        <f t="shared" si="18"/>
        <v>0</v>
      </c>
      <c r="E135" t="str">
        <f t="shared" si="22"/>
        <v>SI-1245 Completion Certificate</v>
      </c>
      <c r="F135">
        <f t="shared" si="19"/>
        <v>30</v>
      </c>
      <c r="G135" t="str">
        <f t="shared" si="21"/>
        <v>REN "T:\10 - Contracts\10.02 - Variations\Site Instructions\0002 - SI Completion Sheets for upload\JKC RECEIVED\SI-01245 Completion Certificate.pdf" "SI-1245 Completion Certificate.pdf"</v>
      </c>
    </row>
    <row r="136" spans="1:7" x14ac:dyDescent="0.2">
      <c r="A136">
        <f t="shared" si="17"/>
        <v>83</v>
      </c>
      <c r="B136" t="s">
        <v>226</v>
      </c>
      <c r="C136" t="str">
        <f t="shared" si="20"/>
        <v>I-01246 Completion Certificate</v>
      </c>
      <c r="D136" t="b">
        <f t="shared" si="18"/>
        <v>0</v>
      </c>
      <c r="E136" t="str">
        <f t="shared" si="22"/>
        <v>SI-1246 Completion Certificate</v>
      </c>
      <c r="F136">
        <f t="shared" si="19"/>
        <v>30</v>
      </c>
      <c r="G136" t="str">
        <f t="shared" si="21"/>
        <v>REN "T:\10 - Contracts\10.02 - Variations\Site Instructions\0002 - SI Completion Sheets for upload\JKC RECEIVED\SI-01246 Completion Certificate.pdf" "SI-1246 Completion Certificate.pdf"</v>
      </c>
    </row>
    <row r="137" spans="1:7" x14ac:dyDescent="0.2">
      <c r="A137">
        <f t="shared" si="17"/>
        <v>83</v>
      </c>
      <c r="B137" t="s">
        <v>227</v>
      </c>
      <c r="C137" t="str">
        <f t="shared" si="20"/>
        <v>I-01247 Completion Certificate</v>
      </c>
      <c r="D137" t="b">
        <f t="shared" si="18"/>
        <v>0</v>
      </c>
      <c r="E137" t="str">
        <f t="shared" si="22"/>
        <v>SI-1247 Completion Certificate</v>
      </c>
      <c r="F137">
        <f t="shared" si="19"/>
        <v>30</v>
      </c>
      <c r="G137" t="str">
        <f t="shared" si="21"/>
        <v>REN "T:\10 - Contracts\10.02 - Variations\Site Instructions\0002 - SI Completion Sheets for upload\JKC RECEIVED\SI-01247 Completion Certificate.pdf" "SI-1247 Completion Certificate.pdf"</v>
      </c>
    </row>
    <row r="138" spans="1:7" x14ac:dyDescent="0.2">
      <c r="A138">
        <f t="shared" si="17"/>
        <v>83</v>
      </c>
      <c r="B138" t="s">
        <v>228</v>
      </c>
      <c r="C138" t="str">
        <f t="shared" si="20"/>
        <v>I-01249 Completion Certificate</v>
      </c>
      <c r="D138" t="b">
        <f t="shared" si="18"/>
        <v>0</v>
      </c>
      <c r="E138" t="str">
        <f t="shared" si="22"/>
        <v>SI-1249 Completion Certificate</v>
      </c>
      <c r="F138">
        <f t="shared" si="19"/>
        <v>30</v>
      </c>
      <c r="G138" t="str">
        <f t="shared" si="21"/>
        <v>REN "T:\10 - Contracts\10.02 - Variations\Site Instructions\0002 - SI Completion Sheets for upload\JKC RECEIVED\SI-01249 Completion Certificate.pdf" "SI-1249 Completion Certificate.pdf"</v>
      </c>
    </row>
    <row r="139" spans="1:7" x14ac:dyDescent="0.2">
      <c r="A139">
        <f t="shared" si="17"/>
        <v>83</v>
      </c>
      <c r="B139" t="s">
        <v>229</v>
      </c>
      <c r="C139" t="str">
        <f t="shared" si="20"/>
        <v>I-01250 completion certificate</v>
      </c>
      <c r="D139" t="b">
        <f t="shared" si="18"/>
        <v>0</v>
      </c>
      <c r="E139" t="str">
        <f t="shared" si="22"/>
        <v>SI-1250 Completion Certificate</v>
      </c>
      <c r="F139">
        <f t="shared" si="19"/>
        <v>30</v>
      </c>
      <c r="G139" t="str">
        <f t="shared" si="21"/>
        <v>REN "T:\10 - Contracts\10.02 - Variations\Site Instructions\0002 - SI Completion Sheets for upload\JKC RECEIVED\SI-01250 completion certificate.pdf" "SI-1250 Completion Certificate.pdf"</v>
      </c>
    </row>
    <row r="140" spans="1:7" x14ac:dyDescent="0.2">
      <c r="A140">
        <f t="shared" si="17"/>
        <v>83</v>
      </c>
      <c r="B140" t="s">
        <v>230</v>
      </c>
      <c r="C140" t="str">
        <f t="shared" si="20"/>
        <v>I-01254 Completion Certificate</v>
      </c>
      <c r="D140" t="b">
        <f t="shared" si="18"/>
        <v>0</v>
      </c>
      <c r="E140" t="str">
        <f t="shared" si="22"/>
        <v>SI-1254 Completion Certificate</v>
      </c>
      <c r="F140">
        <f t="shared" si="19"/>
        <v>30</v>
      </c>
      <c r="G140" t="str">
        <f t="shared" si="21"/>
        <v>REN "T:\10 - Contracts\10.02 - Variations\Site Instructions\0002 - SI Completion Sheets for upload\JKC RECEIVED\SI-01254 Completion Certificate.pdf" "SI-1254 Completion Certificate.pdf"</v>
      </c>
    </row>
    <row r="141" spans="1:7" x14ac:dyDescent="0.2">
      <c r="A141">
        <f t="shared" si="17"/>
        <v>83</v>
      </c>
      <c r="B141" t="s">
        <v>231</v>
      </c>
      <c r="C141" t="str">
        <f t="shared" si="20"/>
        <v>I-01255 Completion Certificate</v>
      </c>
      <c r="D141" t="b">
        <f t="shared" si="18"/>
        <v>0</v>
      </c>
      <c r="E141" t="str">
        <f t="shared" si="22"/>
        <v>SI-1255 Completion Certificate</v>
      </c>
      <c r="F141">
        <f t="shared" si="19"/>
        <v>30</v>
      </c>
      <c r="G141" t="str">
        <f t="shared" si="21"/>
        <v>REN "T:\10 - Contracts\10.02 - Variations\Site Instructions\0002 - SI Completion Sheets for upload\JKC RECEIVED\SI-01255 Completion Certificate.pdf" "SI-1255 Completion Certificate.pdf"</v>
      </c>
    </row>
    <row r="142" spans="1:7" x14ac:dyDescent="0.2">
      <c r="A142">
        <f t="shared" si="17"/>
        <v>83</v>
      </c>
      <c r="B142" t="s">
        <v>232</v>
      </c>
      <c r="C142" t="str">
        <f t="shared" si="20"/>
        <v>I-01256 Completion Certificate</v>
      </c>
      <c r="D142" t="b">
        <f t="shared" si="18"/>
        <v>0</v>
      </c>
      <c r="E142" t="str">
        <f t="shared" si="22"/>
        <v>SI-1256 Completion Certificate</v>
      </c>
      <c r="F142">
        <f t="shared" si="19"/>
        <v>30</v>
      </c>
      <c r="G142" t="str">
        <f t="shared" si="21"/>
        <v>REN "T:\10 - Contracts\10.02 - Variations\Site Instructions\0002 - SI Completion Sheets for upload\JKC RECEIVED\SI-01256 Completion Certificate.pdf" "SI-1256 Completion Certificate.pdf"</v>
      </c>
    </row>
    <row r="143" spans="1:7" x14ac:dyDescent="0.2">
      <c r="A143">
        <f t="shared" si="17"/>
        <v>83</v>
      </c>
      <c r="B143" t="s">
        <v>233</v>
      </c>
      <c r="C143" t="str">
        <f t="shared" si="20"/>
        <v>I-01257 Completion Certificate</v>
      </c>
      <c r="D143" t="b">
        <f t="shared" si="18"/>
        <v>0</v>
      </c>
      <c r="E143" t="str">
        <f t="shared" si="22"/>
        <v>SI-1257 Completion Certificate</v>
      </c>
      <c r="F143">
        <f t="shared" si="19"/>
        <v>30</v>
      </c>
      <c r="G143" t="str">
        <f t="shared" si="21"/>
        <v>REN "T:\10 - Contracts\10.02 - Variations\Site Instructions\0002 - SI Completion Sheets for upload\JKC RECEIVED\SI-01257 Completion Certificate.pdf" "SI-1257 Completion Certificate.pdf"</v>
      </c>
    </row>
    <row r="144" spans="1:7" x14ac:dyDescent="0.2">
      <c r="A144">
        <f t="shared" si="17"/>
        <v>83</v>
      </c>
      <c r="B144" t="s">
        <v>234</v>
      </c>
      <c r="C144" t="str">
        <f t="shared" si="20"/>
        <v>I-01258 Completion Certificate</v>
      </c>
      <c r="D144" t="b">
        <f t="shared" si="18"/>
        <v>0</v>
      </c>
      <c r="E144" t="str">
        <f t="shared" si="22"/>
        <v>SI-1258 Completion Certificate</v>
      </c>
      <c r="F144">
        <f t="shared" si="19"/>
        <v>30</v>
      </c>
      <c r="G144" t="str">
        <f t="shared" si="21"/>
        <v>REN "T:\10 - Contracts\10.02 - Variations\Site Instructions\0002 - SI Completion Sheets for upload\JKC RECEIVED\SI-01258 Completion Certificate.pdf" "SI-1258 Completion Certificate.pdf"</v>
      </c>
    </row>
    <row r="145" spans="1:7" x14ac:dyDescent="0.2">
      <c r="A145">
        <f t="shared" si="17"/>
        <v>83</v>
      </c>
      <c r="B145" t="s">
        <v>235</v>
      </c>
      <c r="C145" t="str">
        <f t="shared" si="20"/>
        <v>I-01259 Completion Certificate</v>
      </c>
      <c r="D145" t="b">
        <f t="shared" si="18"/>
        <v>0</v>
      </c>
      <c r="E145" t="str">
        <f t="shared" si="22"/>
        <v>SI-1259 Completion Certificate</v>
      </c>
      <c r="F145">
        <f t="shared" si="19"/>
        <v>30</v>
      </c>
      <c r="G145" t="str">
        <f t="shared" si="21"/>
        <v>REN "T:\10 - Contracts\10.02 - Variations\Site Instructions\0002 - SI Completion Sheets for upload\JKC RECEIVED\SI-01259 Completion Certificate.pdf" "SI-1259 Completion Certificate.pdf"</v>
      </c>
    </row>
    <row r="146" spans="1:7" x14ac:dyDescent="0.2">
      <c r="A146">
        <f t="shared" si="17"/>
        <v>83</v>
      </c>
      <c r="B146" t="s">
        <v>236</v>
      </c>
      <c r="C146" t="str">
        <f t="shared" si="20"/>
        <v>I-01261 Completion Certificate</v>
      </c>
      <c r="D146" t="b">
        <f t="shared" si="18"/>
        <v>0</v>
      </c>
      <c r="E146" t="str">
        <f t="shared" si="22"/>
        <v>SI-1261 Completion Certificate</v>
      </c>
      <c r="F146">
        <f t="shared" si="19"/>
        <v>30</v>
      </c>
      <c r="G146" t="str">
        <f t="shared" si="21"/>
        <v>REN "T:\10 - Contracts\10.02 - Variations\Site Instructions\0002 - SI Completion Sheets for upload\JKC RECEIVED\SI-01261 Completion Certificate.pdf" "SI-1261 Completion Certificate.pdf"</v>
      </c>
    </row>
    <row r="147" spans="1:7" x14ac:dyDescent="0.2">
      <c r="A147">
        <f t="shared" si="17"/>
        <v>83</v>
      </c>
      <c r="B147" t="s">
        <v>237</v>
      </c>
      <c r="C147" t="str">
        <f t="shared" si="20"/>
        <v>I-01262 Completion Certificate</v>
      </c>
      <c r="D147" t="b">
        <f t="shared" si="18"/>
        <v>0</v>
      </c>
      <c r="E147" t="str">
        <f t="shared" si="22"/>
        <v>SI-1262 Completion Certificate</v>
      </c>
      <c r="F147">
        <f t="shared" si="19"/>
        <v>30</v>
      </c>
      <c r="G147" t="str">
        <f t="shared" si="21"/>
        <v>REN "T:\10 - Contracts\10.02 - Variations\Site Instructions\0002 - SI Completion Sheets for upload\JKC RECEIVED\SI-01262 Completion Certificate.pdf" "SI-1262 Completion Certificate.pdf"</v>
      </c>
    </row>
    <row r="148" spans="1:7" x14ac:dyDescent="0.2">
      <c r="A148">
        <f t="shared" si="17"/>
        <v>83</v>
      </c>
      <c r="B148" t="s">
        <v>238</v>
      </c>
      <c r="C148" t="str">
        <f t="shared" si="20"/>
        <v>I-01263 Completion Certificate</v>
      </c>
      <c r="D148" t="b">
        <f t="shared" si="18"/>
        <v>0</v>
      </c>
      <c r="E148" t="str">
        <f t="shared" si="22"/>
        <v>SI-1263 Completion Certificate</v>
      </c>
      <c r="F148">
        <f t="shared" si="19"/>
        <v>30</v>
      </c>
      <c r="G148" t="str">
        <f t="shared" si="21"/>
        <v>REN "T:\10 - Contracts\10.02 - Variations\Site Instructions\0002 - SI Completion Sheets for upload\JKC RECEIVED\SI-01263 Completion Certificate.pdf" "SI-1263 Completion Certificate.pdf"</v>
      </c>
    </row>
    <row r="149" spans="1:7" x14ac:dyDescent="0.2">
      <c r="A149">
        <f t="shared" si="17"/>
        <v>83</v>
      </c>
      <c r="B149" t="s">
        <v>239</v>
      </c>
      <c r="C149" t="str">
        <f t="shared" si="20"/>
        <v>I-01265 Completion Certificate</v>
      </c>
      <c r="D149" t="b">
        <f t="shared" si="18"/>
        <v>0</v>
      </c>
      <c r="E149" t="str">
        <f t="shared" si="22"/>
        <v>SI-1265 Completion Certificate</v>
      </c>
      <c r="F149">
        <f t="shared" si="19"/>
        <v>30</v>
      </c>
      <c r="G149" t="str">
        <f t="shared" si="21"/>
        <v>REN "T:\10 - Contracts\10.02 - Variations\Site Instructions\0002 - SI Completion Sheets for upload\JKC RECEIVED\SI-01265 Completion Certificate.pdf" "SI-1265 Completion Certificate.pdf"</v>
      </c>
    </row>
    <row r="150" spans="1:7" x14ac:dyDescent="0.2">
      <c r="A150">
        <f t="shared" si="17"/>
        <v>83</v>
      </c>
      <c r="B150" t="s">
        <v>240</v>
      </c>
      <c r="C150" t="str">
        <f t="shared" si="20"/>
        <v>I-01266 Completion Certificate</v>
      </c>
      <c r="D150" t="b">
        <f t="shared" si="18"/>
        <v>0</v>
      </c>
      <c r="E150" t="str">
        <f t="shared" si="22"/>
        <v>SI-1266 Completion Certificate</v>
      </c>
      <c r="F150">
        <f t="shared" si="19"/>
        <v>30</v>
      </c>
      <c r="G150" t="str">
        <f t="shared" si="21"/>
        <v>REN "T:\10 - Contracts\10.02 - Variations\Site Instructions\0002 - SI Completion Sheets for upload\JKC RECEIVED\SI-01266 Completion Certificate.pdf" "SI-1266 Completion Certificate.pdf"</v>
      </c>
    </row>
    <row r="151" spans="1:7" x14ac:dyDescent="0.2">
      <c r="A151">
        <f t="shared" si="17"/>
        <v>83</v>
      </c>
      <c r="B151" t="s">
        <v>241</v>
      </c>
      <c r="C151" t="str">
        <f t="shared" si="20"/>
        <v>I-01267 Completion Certificate</v>
      </c>
      <c r="D151" t="b">
        <f t="shared" si="18"/>
        <v>0</v>
      </c>
      <c r="E151" t="str">
        <f t="shared" si="22"/>
        <v>SI-1267 Completion Certificate</v>
      </c>
      <c r="F151">
        <f t="shared" si="19"/>
        <v>30</v>
      </c>
      <c r="G151" t="str">
        <f t="shared" si="21"/>
        <v>REN "T:\10 - Contracts\10.02 - Variations\Site Instructions\0002 - SI Completion Sheets for upload\JKC RECEIVED\SI-01267 Completion Certificate.pdf" "SI-1267 Completion Certificate.pdf"</v>
      </c>
    </row>
    <row r="152" spans="1:7" x14ac:dyDescent="0.2">
      <c r="A152">
        <f t="shared" si="17"/>
        <v>83</v>
      </c>
      <c r="B152" t="s">
        <v>242</v>
      </c>
      <c r="C152" t="str">
        <f t="shared" si="20"/>
        <v>I-01268 Completion Certificate</v>
      </c>
      <c r="D152" t="b">
        <f t="shared" si="18"/>
        <v>0</v>
      </c>
      <c r="E152" t="str">
        <f t="shared" si="22"/>
        <v>SI-1268 Completion Certificate</v>
      </c>
      <c r="F152">
        <f t="shared" si="19"/>
        <v>30</v>
      </c>
      <c r="G152" t="str">
        <f t="shared" si="21"/>
        <v>REN "T:\10 - Contracts\10.02 - Variations\Site Instructions\0002 - SI Completion Sheets for upload\JKC RECEIVED\SI-01268 Completion Certificate.pdf" "SI-1268 Completion Certificate.pdf"</v>
      </c>
    </row>
    <row r="153" spans="1:7" x14ac:dyDescent="0.2">
      <c r="A153">
        <f t="shared" si="17"/>
        <v>83</v>
      </c>
      <c r="B153" t="s">
        <v>243</v>
      </c>
      <c r="C153" t="str">
        <f t="shared" si="20"/>
        <v>I-01269 Completion Certificate</v>
      </c>
      <c r="D153" t="b">
        <f t="shared" si="18"/>
        <v>0</v>
      </c>
      <c r="E153" t="str">
        <f t="shared" si="22"/>
        <v>SI-1269 Completion Certificate</v>
      </c>
      <c r="F153">
        <f t="shared" si="19"/>
        <v>30</v>
      </c>
      <c r="G153" t="str">
        <f t="shared" si="21"/>
        <v>REN "T:\10 - Contracts\10.02 - Variations\Site Instructions\0002 - SI Completion Sheets for upload\JKC RECEIVED\SI-01269 Completion Certificate.pdf" "SI-1269 Completion Certificate.pdf"</v>
      </c>
    </row>
    <row r="154" spans="1:7" x14ac:dyDescent="0.2">
      <c r="A154">
        <f t="shared" si="17"/>
        <v>83</v>
      </c>
      <c r="B154" t="s">
        <v>244</v>
      </c>
      <c r="C154" t="str">
        <f t="shared" si="20"/>
        <v>I-01270 Completion Certificate</v>
      </c>
      <c r="D154" t="b">
        <f t="shared" si="18"/>
        <v>0</v>
      </c>
      <c r="E154" t="str">
        <f t="shared" si="22"/>
        <v>SI-1270 Completion Certificate</v>
      </c>
      <c r="F154">
        <f t="shared" si="19"/>
        <v>30</v>
      </c>
      <c r="G154" t="str">
        <f t="shared" si="21"/>
        <v>REN "T:\10 - Contracts\10.02 - Variations\Site Instructions\0002 - SI Completion Sheets for upload\JKC RECEIVED\SI-01270 Completion Certificate.pdf" "SI-1270 Completion Certificate.pdf"</v>
      </c>
    </row>
    <row r="155" spans="1:7" x14ac:dyDescent="0.2">
      <c r="A155">
        <f t="shared" si="17"/>
        <v>83</v>
      </c>
      <c r="B155" t="s">
        <v>245</v>
      </c>
      <c r="C155" t="str">
        <f t="shared" si="20"/>
        <v>I-01272 Completion Certificate</v>
      </c>
      <c r="D155" t="b">
        <f t="shared" si="18"/>
        <v>0</v>
      </c>
      <c r="E155" t="str">
        <f t="shared" si="22"/>
        <v>SI-1272 Completion Certificate</v>
      </c>
      <c r="F155">
        <f t="shared" si="19"/>
        <v>30</v>
      </c>
      <c r="G155" t="str">
        <f t="shared" si="21"/>
        <v>REN "T:\10 - Contracts\10.02 - Variations\Site Instructions\0002 - SI Completion Sheets for upload\JKC RECEIVED\SI-01272 Completion Certificate.pdf" "SI-1272 Completion Certificate.pdf"</v>
      </c>
    </row>
    <row r="156" spans="1:7" x14ac:dyDescent="0.2">
      <c r="A156">
        <f t="shared" si="17"/>
        <v>83</v>
      </c>
      <c r="B156" t="s">
        <v>246</v>
      </c>
      <c r="C156" t="str">
        <f t="shared" si="20"/>
        <v>I-01280 Completion Certificate</v>
      </c>
      <c r="D156" t="b">
        <f t="shared" si="18"/>
        <v>0</v>
      </c>
      <c r="E156" t="str">
        <f t="shared" si="22"/>
        <v>SI-1280 Completion Certificate</v>
      </c>
      <c r="F156">
        <f t="shared" si="19"/>
        <v>30</v>
      </c>
      <c r="G156" t="str">
        <f t="shared" si="21"/>
        <v>REN "T:\10 - Contracts\10.02 - Variations\Site Instructions\0002 - SI Completion Sheets for upload\JKC RECEIVED\SI-01280 Completion Certificate.pdf" "SI-1280 Completion Certificate.pdf"</v>
      </c>
    </row>
    <row r="157" spans="1:7" x14ac:dyDescent="0.2">
      <c r="A157">
        <f t="shared" ref="A157:A210" si="23">LEN(B157)</f>
        <v>83</v>
      </c>
      <c r="B157" t="s">
        <v>247</v>
      </c>
      <c r="C157" t="str">
        <f t="shared" si="20"/>
        <v>I-01283 Completion Certificate</v>
      </c>
      <c r="D157" t="b">
        <f t="shared" ref="D157:D210" si="24">C157=E157</f>
        <v>0</v>
      </c>
      <c r="E157" t="str">
        <f t="shared" si="22"/>
        <v>SI-1283 Completion Certificate</v>
      </c>
      <c r="F157">
        <f t="shared" ref="F157:F210" si="25">LEN(E157)</f>
        <v>30</v>
      </c>
      <c r="G157" t="str">
        <f t="shared" si="21"/>
        <v>REN "T:\10 - Contracts\10.02 - Variations\Site Instructions\0002 - SI Completion Sheets for upload\JKC RECEIVED\SI-01283 Completion Certificate.pdf" "SI-1283 Completion Certificate.pdf"</v>
      </c>
    </row>
    <row r="158" spans="1:7" x14ac:dyDescent="0.2">
      <c r="A158">
        <f t="shared" si="23"/>
        <v>83</v>
      </c>
      <c r="B158" t="s">
        <v>248</v>
      </c>
      <c r="C158" t="str">
        <f t="shared" ref="C158:C211" si="26">RIGHT(B158,30)</f>
        <v>I-01284 Completion Certificate</v>
      </c>
      <c r="D158" t="b">
        <f t="shared" si="24"/>
        <v>0</v>
      </c>
      <c r="E158" t="str">
        <f t="shared" si="22"/>
        <v>SI-1284 Completion Certificate</v>
      </c>
      <c r="F158">
        <f t="shared" si="25"/>
        <v>30</v>
      </c>
      <c r="G158" t="str">
        <f t="shared" si="21"/>
        <v>REN "T:\10 - Contracts\10.02 - Variations\Site Instructions\0002 - SI Completion Sheets for upload\JKC RECEIVED\SI-01284 Completion Certificate.pdf" "SI-1284 Completion Certificate.pdf"</v>
      </c>
    </row>
    <row r="159" spans="1:7" x14ac:dyDescent="0.2">
      <c r="A159">
        <f t="shared" si="23"/>
        <v>83</v>
      </c>
      <c r="B159" t="s">
        <v>249</v>
      </c>
      <c r="C159" t="str">
        <f t="shared" si="26"/>
        <v>I-01285 Completion Certificate</v>
      </c>
      <c r="D159" t="b">
        <f t="shared" si="24"/>
        <v>0</v>
      </c>
      <c r="E159" t="str">
        <f t="shared" si="22"/>
        <v>SI-1285 Completion Certificate</v>
      </c>
      <c r="F159">
        <f t="shared" si="25"/>
        <v>30</v>
      </c>
      <c r="G159" t="str">
        <f t="shared" si="21"/>
        <v>REN "T:\10 - Contracts\10.02 - Variations\Site Instructions\0002 - SI Completion Sheets for upload\JKC RECEIVED\SI-01285 Completion Certificate.pdf" "SI-1285 Completion Certificate.pdf"</v>
      </c>
    </row>
    <row r="160" spans="1:7" x14ac:dyDescent="0.2">
      <c r="A160">
        <f t="shared" si="23"/>
        <v>83</v>
      </c>
      <c r="B160" t="s">
        <v>250</v>
      </c>
      <c r="C160" t="str">
        <f t="shared" si="26"/>
        <v>I-01286 Completion Certificate</v>
      </c>
      <c r="D160" t="b">
        <f t="shared" si="24"/>
        <v>0</v>
      </c>
      <c r="E160" t="str">
        <f t="shared" si="22"/>
        <v>SI-1286 Completion Certificate</v>
      </c>
      <c r="F160">
        <f t="shared" si="25"/>
        <v>30</v>
      </c>
      <c r="G160" t="str">
        <f t="shared" si="21"/>
        <v>REN "T:\10 - Contracts\10.02 - Variations\Site Instructions\0002 - SI Completion Sheets for upload\JKC RECEIVED\SI-01286 Completion Certificate.pdf" "SI-1286 Completion Certificate.pdf"</v>
      </c>
    </row>
    <row r="161" spans="1:7" x14ac:dyDescent="0.2">
      <c r="A161">
        <f t="shared" si="23"/>
        <v>83</v>
      </c>
      <c r="B161" t="s">
        <v>251</v>
      </c>
      <c r="C161" t="str">
        <f t="shared" si="26"/>
        <v>I-01287 Completion Certificate</v>
      </c>
      <c r="D161" t="b">
        <f t="shared" si="24"/>
        <v>0</v>
      </c>
      <c r="E161" t="str">
        <f t="shared" si="22"/>
        <v>SI-1287 Completion Certificate</v>
      </c>
      <c r="F161">
        <f t="shared" si="25"/>
        <v>30</v>
      </c>
      <c r="G161" t="str">
        <f t="shared" si="21"/>
        <v>REN "T:\10 - Contracts\10.02 - Variations\Site Instructions\0002 - SI Completion Sheets for upload\JKC RECEIVED\SI-01287 Completion Certificate.pdf" "SI-1287 Completion Certificate.pdf"</v>
      </c>
    </row>
    <row r="162" spans="1:7" x14ac:dyDescent="0.2">
      <c r="A162">
        <f t="shared" si="23"/>
        <v>83</v>
      </c>
      <c r="B162" t="s">
        <v>252</v>
      </c>
      <c r="C162" t="str">
        <f t="shared" si="26"/>
        <v>I-01290 Completion Certificate</v>
      </c>
      <c r="D162" t="b">
        <f t="shared" si="24"/>
        <v>0</v>
      </c>
      <c r="E162" t="str">
        <f t="shared" si="22"/>
        <v>SI-1290 Completion Certificate</v>
      </c>
      <c r="F162">
        <f t="shared" si="25"/>
        <v>30</v>
      </c>
      <c r="G162" t="str">
        <f t="shared" si="21"/>
        <v>REN "T:\10 - Contracts\10.02 - Variations\Site Instructions\0002 - SI Completion Sheets for upload\JKC RECEIVED\SI-01290 Completion Certificate.pdf" "SI-1290 Completion Certificate.pdf"</v>
      </c>
    </row>
    <row r="163" spans="1:7" x14ac:dyDescent="0.2">
      <c r="A163">
        <f t="shared" si="23"/>
        <v>83</v>
      </c>
      <c r="B163" t="s">
        <v>253</v>
      </c>
      <c r="C163" t="str">
        <f t="shared" si="26"/>
        <v>I-01291 Completion Certificate</v>
      </c>
      <c r="D163" t="b">
        <f t="shared" si="24"/>
        <v>0</v>
      </c>
      <c r="E163" t="str">
        <f t="shared" si="22"/>
        <v>SI-1291 Completion Certificate</v>
      </c>
      <c r="F163">
        <f t="shared" si="25"/>
        <v>30</v>
      </c>
      <c r="G163" t="str">
        <f t="shared" si="21"/>
        <v>REN "T:\10 - Contracts\10.02 - Variations\Site Instructions\0002 - SI Completion Sheets for upload\JKC RECEIVED\SI-01291 Completion Certificate.pdf" "SI-1291 Completion Certificate.pdf"</v>
      </c>
    </row>
    <row r="164" spans="1:7" x14ac:dyDescent="0.2">
      <c r="A164">
        <f t="shared" si="23"/>
        <v>83</v>
      </c>
      <c r="B164" t="s">
        <v>254</v>
      </c>
      <c r="C164" t="str">
        <f t="shared" si="26"/>
        <v>I-01292 Completion Certificate</v>
      </c>
      <c r="D164" t="b">
        <f t="shared" si="24"/>
        <v>0</v>
      </c>
      <c r="E164" t="str">
        <f t="shared" si="22"/>
        <v>SI-1292 Completion Certificate</v>
      </c>
      <c r="F164">
        <f t="shared" si="25"/>
        <v>30</v>
      </c>
      <c r="G164" t="str">
        <f t="shared" si="21"/>
        <v>REN "T:\10 - Contracts\10.02 - Variations\Site Instructions\0002 - SI Completion Sheets for upload\JKC RECEIVED\SI-01292 Completion Certificate.pdf" "SI-1292 Completion Certificate.pdf"</v>
      </c>
    </row>
    <row r="165" spans="1:7" x14ac:dyDescent="0.2">
      <c r="A165">
        <f t="shared" si="23"/>
        <v>83</v>
      </c>
      <c r="B165" t="s">
        <v>255</v>
      </c>
      <c r="C165" t="str">
        <f t="shared" si="26"/>
        <v>I-01294 Completion Certificate</v>
      </c>
      <c r="D165" t="b">
        <f t="shared" si="24"/>
        <v>0</v>
      </c>
      <c r="E165" t="str">
        <f t="shared" si="22"/>
        <v>SI-1294 Completion Certificate</v>
      </c>
      <c r="F165">
        <f t="shared" si="25"/>
        <v>30</v>
      </c>
      <c r="G165" t="str">
        <f t="shared" si="21"/>
        <v>REN "T:\10 - Contracts\10.02 - Variations\Site Instructions\0002 - SI Completion Sheets for upload\JKC RECEIVED\SI-01294 Completion Certificate.pdf" "SI-1294 Completion Certificate.pdf"</v>
      </c>
    </row>
    <row r="166" spans="1:7" x14ac:dyDescent="0.2">
      <c r="A166">
        <f t="shared" si="23"/>
        <v>83</v>
      </c>
      <c r="B166" t="s">
        <v>256</v>
      </c>
      <c r="C166" t="str">
        <f t="shared" si="26"/>
        <v>I-01295 Completion Certificate</v>
      </c>
      <c r="D166" t="b">
        <f t="shared" si="24"/>
        <v>0</v>
      </c>
      <c r="E166" t="str">
        <f t="shared" si="22"/>
        <v>SI-1295 Completion Certificate</v>
      </c>
      <c r="F166">
        <f t="shared" si="25"/>
        <v>30</v>
      </c>
      <c r="G166" t="str">
        <f t="shared" si="21"/>
        <v>REN "T:\10 - Contracts\10.02 - Variations\Site Instructions\0002 - SI Completion Sheets for upload\JKC RECEIVED\SI-01295 Completion Certificate.pdf" "SI-1295 Completion Certificate.pdf"</v>
      </c>
    </row>
    <row r="167" spans="1:7" x14ac:dyDescent="0.2">
      <c r="A167">
        <f t="shared" si="23"/>
        <v>83</v>
      </c>
      <c r="B167" t="s">
        <v>257</v>
      </c>
      <c r="C167" t="str">
        <f t="shared" si="26"/>
        <v>I-01296 Completion Certificate</v>
      </c>
      <c r="D167" t="b">
        <f t="shared" si="24"/>
        <v>0</v>
      </c>
      <c r="E167" t="str">
        <f t="shared" si="22"/>
        <v>SI-1296 Completion Certificate</v>
      </c>
      <c r="F167">
        <f t="shared" si="25"/>
        <v>30</v>
      </c>
      <c r="G167" t="str">
        <f t="shared" si="21"/>
        <v>REN "T:\10 - Contracts\10.02 - Variations\Site Instructions\0002 - SI Completion Sheets for upload\JKC RECEIVED\SI-01296 Completion Certificate.pdf" "SI-1296 Completion Certificate.pdf"</v>
      </c>
    </row>
    <row r="168" spans="1:7" x14ac:dyDescent="0.2">
      <c r="A168">
        <f t="shared" si="23"/>
        <v>83</v>
      </c>
      <c r="B168" t="s">
        <v>258</v>
      </c>
      <c r="C168" t="str">
        <f t="shared" si="26"/>
        <v>I-01300 Completion Certificate</v>
      </c>
      <c r="D168" t="b">
        <f t="shared" si="24"/>
        <v>0</v>
      </c>
      <c r="E168" t="str">
        <f t="shared" si="22"/>
        <v>SI-1300 Completion Certificate</v>
      </c>
      <c r="F168">
        <f t="shared" si="25"/>
        <v>30</v>
      </c>
      <c r="G168" t="str">
        <f t="shared" si="21"/>
        <v>REN "T:\10 - Contracts\10.02 - Variations\Site Instructions\0002 - SI Completion Sheets for upload\JKC RECEIVED\SI-01300 Completion Certificate.pdf" "SI-1300 Completion Certificate.pdf"</v>
      </c>
    </row>
    <row r="169" spans="1:7" x14ac:dyDescent="0.2">
      <c r="A169">
        <f t="shared" si="23"/>
        <v>83</v>
      </c>
      <c r="B169" t="s">
        <v>259</v>
      </c>
      <c r="C169" t="str">
        <f t="shared" si="26"/>
        <v>I-01301 Completion Certificate</v>
      </c>
      <c r="D169" t="b">
        <f t="shared" si="24"/>
        <v>0</v>
      </c>
      <c r="E169" t="str">
        <f t="shared" si="22"/>
        <v>SI-1301 Completion Certificate</v>
      </c>
      <c r="F169">
        <f t="shared" si="25"/>
        <v>30</v>
      </c>
      <c r="G169" t="str">
        <f t="shared" si="21"/>
        <v>REN "T:\10 - Contracts\10.02 - Variations\Site Instructions\0002 - SI Completion Sheets for upload\JKC RECEIVED\SI-01301 Completion Certificate.pdf" "SI-1301 Completion Certificate.pdf"</v>
      </c>
    </row>
    <row r="170" spans="1:7" x14ac:dyDescent="0.2">
      <c r="A170">
        <f t="shared" si="23"/>
        <v>83</v>
      </c>
      <c r="B170" t="s">
        <v>260</v>
      </c>
      <c r="C170" t="str">
        <f t="shared" si="26"/>
        <v>I-01302 Completion Certificate</v>
      </c>
      <c r="D170" t="b">
        <f t="shared" si="24"/>
        <v>0</v>
      </c>
      <c r="E170" t="str">
        <f t="shared" si="22"/>
        <v>SI-1302 Completion Certificate</v>
      </c>
      <c r="F170">
        <f t="shared" si="25"/>
        <v>30</v>
      </c>
      <c r="G170" t="str">
        <f t="shared" si="21"/>
        <v>REN "T:\10 - Contracts\10.02 - Variations\Site Instructions\0002 - SI Completion Sheets for upload\JKC RECEIVED\SI-01302 Completion Certificate.pdf" "SI-1302 Completion Certificate.pdf"</v>
      </c>
    </row>
    <row r="171" spans="1:7" x14ac:dyDescent="0.2">
      <c r="A171">
        <f t="shared" si="23"/>
        <v>83</v>
      </c>
      <c r="B171" t="s">
        <v>261</v>
      </c>
      <c r="C171" t="str">
        <f t="shared" si="26"/>
        <v>I-01303 Completion Certificate</v>
      </c>
      <c r="D171" t="b">
        <f t="shared" si="24"/>
        <v>0</v>
      </c>
      <c r="E171" t="str">
        <f t="shared" si="22"/>
        <v>SI-1303 Completion Certificate</v>
      </c>
      <c r="F171">
        <f t="shared" si="25"/>
        <v>30</v>
      </c>
      <c r="G171" t="str">
        <f t="shared" si="21"/>
        <v>REN "T:\10 - Contracts\10.02 - Variations\Site Instructions\0002 - SI Completion Sheets for upload\JKC RECEIVED\SI-01303 Completion Certificate.pdf" "SI-1303 Completion Certificate.pdf"</v>
      </c>
    </row>
    <row r="172" spans="1:7" x14ac:dyDescent="0.2">
      <c r="A172">
        <f t="shared" si="23"/>
        <v>83</v>
      </c>
      <c r="B172" t="s">
        <v>262</v>
      </c>
      <c r="C172" t="str">
        <f t="shared" si="26"/>
        <v>I-01305 Completion Certificate</v>
      </c>
      <c r="D172" t="b">
        <f t="shared" si="24"/>
        <v>0</v>
      </c>
      <c r="E172" t="str">
        <f t="shared" si="22"/>
        <v>SI-1305 Completion Certificate</v>
      </c>
      <c r="F172">
        <f t="shared" si="25"/>
        <v>30</v>
      </c>
      <c r="G172" t="str">
        <f t="shared" si="21"/>
        <v>REN "T:\10 - Contracts\10.02 - Variations\Site Instructions\0002 - SI Completion Sheets for upload\JKC RECEIVED\SI-01305 Completion Certificate.pdf" "SI-1305 Completion Certificate.pdf"</v>
      </c>
    </row>
    <row r="173" spans="1:7" x14ac:dyDescent="0.2">
      <c r="A173">
        <f t="shared" si="23"/>
        <v>83</v>
      </c>
      <c r="B173" t="s">
        <v>263</v>
      </c>
      <c r="C173" t="str">
        <f t="shared" si="26"/>
        <v>I-01308 Completion Certificate</v>
      </c>
      <c r="D173" t="b">
        <f t="shared" si="24"/>
        <v>0</v>
      </c>
      <c r="E173" t="str">
        <f t="shared" si="22"/>
        <v>SI-1308 Completion Certificate</v>
      </c>
      <c r="F173">
        <f t="shared" si="25"/>
        <v>30</v>
      </c>
      <c r="G173" t="str">
        <f t="shared" si="21"/>
        <v>REN "T:\10 - Contracts\10.02 - Variations\Site Instructions\0002 - SI Completion Sheets for upload\JKC RECEIVED\SI-01308 Completion Certificate.pdf" "SI-1308 Completion Certificate.pdf"</v>
      </c>
    </row>
    <row r="174" spans="1:7" x14ac:dyDescent="0.2">
      <c r="A174">
        <f t="shared" si="23"/>
        <v>83</v>
      </c>
      <c r="B174" t="s">
        <v>264</v>
      </c>
      <c r="C174" t="str">
        <f t="shared" si="26"/>
        <v>I-01309 Completion Certificate</v>
      </c>
      <c r="D174" t="b">
        <f t="shared" si="24"/>
        <v>0</v>
      </c>
      <c r="E174" t="str">
        <f t="shared" si="22"/>
        <v>SI-1309 Completion Certificate</v>
      </c>
      <c r="F174">
        <f t="shared" si="25"/>
        <v>30</v>
      </c>
      <c r="G174" t="str">
        <f t="shared" si="21"/>
        <v>REN "T:\10 - Contracts\10.02 - Variations\Site Instructions\0002 - SI Completion Sheets for upload\JKC RECEIVED\SI-01309 Completion Certificate.pdf" "SI-1309 Completion Certificate.pdf"</v>
      </c>
    </row>
    <row r="175" spans="1:7" x14ac:dyDescent="0.2">
      <c r="A175">
        <f t="shared" si="23"/>
        <v>83</v>
      </c>
      <c r="B175" t="s">
        <v>265</v>
      </c>
      <c r="C175" t="str">
        <f t="shared" si="26"/>
        <v>I-01310 Completion Certificate</v>
      </c>
      <c r="D175" t="b">
        <f t="shared" si="24"/>
        <v>0</v>
      </c>
      <c r="E175" t="str">
        <f t="shared" si="22"/>
        <v>SI-1310 Completion Certificate</v>
      </c>
      <c r="F175">
        <f t="shared" si="25"/>
        <v>30</v>
      </c>
      <c r="G175" t="str">
        <f t="shared" si="21"/>
        <v>REN "T:\10 - Contracts\10.02 - Variations\Site Instructions\0002 - SI Completion Sheets for upload\JKC RECEIVED\SI-01310 Completion Certificate.pdf" "SI-1310 Completion Certificate.pdf"</v>
      </c>
    </row>
    <row r="176" spans="1:7" x14ac:dyDescent="0.2">
      <c r="A176">
        <f t="shared" si="23"/>
        <v>83</v>
      </c>
      <c r="B176" t="s">
        <v>266</v>
      </c>
      <c r="C176" t="str">
        <f t="shared" si="26"/>
        <v>I-01312 Completion Certificate</v>
      </c>
      <c r="D176" t="b">
        <f t="shared" si="24"/>
        <v>0</v>
      </c>
      <c r="E176" t="str">
        <f t="shared" si="22"/>
        <v>SI-1312 Completion Certificate</v>
      </c>
      <c r="F176">
        <f t="shared" si="25"/>
        <v>30</v>
      </c>
      <c r="G176" t="str">
        <f t="shared" si="21"/>
        <v>REN "T:\10 - Contracts\10.02 - Variations\Site Instructions\0002 - SI Completion Sheets for upload\JKC RECEIVED\SI-01312 Completion Certificate.pdf" "SI-1312 Completion Certificate.pdf"</v>
      </c>
    </row>
    <row r="177" spans="1:7" x14ac:dyDescent="0.2">
      <c r="A177">
        <f t="shared" si="23"/>
        <v>83</v>
      </c>
      <c r="B177" t="s">
        <v>267</v>
      </c>
      <c r="C177" t="str">
        <f t="shared" si="26"/>
        <v>I-01315 Completion Certificate</v>
      </c>
      <c r="D177" t="b">
        <f t="shared" si="24"/>
        <v>0</v>
      </c>
      <c r="E177" t="str">
        <f t="shared" si="22"/>
        <v>SI-1315 Completion Certificate</v>
      </c>
      <c r="F177">
        <f t="shared" si="25"/>
        <v>30</v>
      </c>
      <c r="G177" t="str">
        <f t="shared" si="21"/>
        <v>REN "T:\10 - Contracts\10.02 - Variations\Site Instructions\0002 - SI Completion Sheets for upload\JKC RECEIVED\SI-01315 Completion Certificate.pdf" "SI-1315 Completion Certificate.pdf"</v>
      </c>
    </row>
    <row r="178" spans="1:7" x14ac:dyDescent="0.2">
      <c r="A178">
        <f t="shared" si="23"/>
        <v>83</v>
      </c>
      <c r="B178" t="s">
        <v>268</v>
      </c>
      <c r="C178" t="str">
        <f t="shared" si="26"/>
        <v>I-01316 Completion Certificate</v>
      </c>
      <c r="D178" t="b">
        <f t="shared" si="24"/>
        <v>0</v>
      </c>
      <c r="E178" t="str">
        <f t="shared" si="22"/>
        <v>SI-1316 Completion Certificate</v>
      </c>
      <c r="F178">
        <f t="shared" si="25"/>
        <v>30</v>
      </c>
      <c r="G178" t="str">
        <f t="shared" si="21"/>
        <v>REN "T:\10 - Contracts\10.02 - Variations\Site Instructions\0002 - SI Completion Sheets for upload\JKC RECEIVED\SI-01316 Completion Certificate.pdf" "SI-1316 Completion Certificate.pdf"</v>
      </c>
    </row>
    <row r="179" spans="1:7" x14ac:dyDescent="0.2">
      <c r="A179">
        <f t="shared" si="23"/>
        <v>83</v>
      </c>
      <c r="B179" t="s">
        <v>269</v>
      </c>
      <c r="C179" t="str">
        <f t="shared" si="26"/>
        <v>I-01318 Completion Certificate</v>
      </c>
      <c r="D179" t="b">
        <f t="shared" si="24"/>
        <v>0</v>
      </c>
      <c r="E179" t="str">
        <f t="shared" si="22"/>
        <v>SI-1318 Completion Certificate</v>
      </c>
      <c r="F179">
        <f t="shared" si="25"/>
        <v>30</v>
      </c>
      <c r="G179" t="str">
        <f t="shared" si="21"/>
        <v>REN "T:\10 - Contracts\10.02 - Variations\Site Instructions\0002 - SI Completion Sheets for upload\JKC RECEIVED\SI-01318 Completion Certificate.pdf" "SI-1318 Completion Certificate.pdf"</v>
      </c>
    </row>
    <row r="180" spans="1:7" x14ac:dyDescent="0.2">
      <c r="A180">
        <f t="shared" si="23"/>
        <v>83</v>
      </c>
      <c r="B180" t="s">
        <v>270</v>
      </c>
      <c r="C180" t="str">
        <f t="shared" si="26"/>
        <v>I-01319 Completion Certificate</v>
      </c>
      <c r="D180" t="b">
        <f t="shared" si="24"/>
        <v>0</v>
      </c>
      <c r="E180" t="str">
        <f t="shared" si="22"/>
        <v>SI-1319 Completion Certificate</v>
      </c>
      <c r="F180">
        <f t="shared" si="25"/>
        <v>30</v>
      </c>
      <c r="G180" t="str">
        <f t="shared" si="21"/>
        <v>REN "T:\10 - Contracts\10.02 - Variations\Site Instructions\0002 - SI Completion Sheets for upload\JKC RECEIVED\SI-01319 Completion Certificate.pdf" "SI-1319 Completion Certificate.pdf"</v>
      </c>
    </row>
    <row r="181" spans="1:7" x14ac:dyDescent="0.2">
      <c r="A181">
        <f t="shared" si="23"/>
        <v>83</v>
      </c>
      <c r="B181" t="s">
        <v>271</v>
      </c>
      <c r="C181" t="str">
        <f t="shared" si="26"/>
        <v>I-01320 Completion Certificate</v>
      </c>
      <c r="D181" t="b">
        <f t="shared" si="24"/>
        <v>0</v>
      </c>
      <c r="E181" t="str">
        <f t="shared" si="22"/>
        <v>SI-1320 Completion Certificate</v>
      </c>
      <c r="F181">
        <f t="shared" si="25"/>
        <v>30</v>
      </c>
      <c r="G181" t="str">
        <f t="shared" si="21"/>
        <v>REN "T:\10 - Contracts\10.02 - Variations\Site Instructions\0002 - SI Completion Sheets for upload\JKC RECEIVED\SI-01320 Completion Certificate.pdf" "SI-1320 Completion Certificate.pdf"</v>
      </c>
    </row>
    <row r="182" spans="1:7" x14ac:dyDescent="0.2">
      <c r="A182">
        <f t="shared" si="23"/>
        <v>83</v>
      </c>
      <c r="B182" t="s">
        <v>272</v>
      </c>
      <c r="C182" t="str">
        <f t="shared" si="26"/>
        <v>I-01321 Completion Certificate</v>
      </c>
      <c r="D182" t="b">
        <f t="shared" si="24"/>
        <v>0</v>
      </c>
      <c r="E182" t="str">
        <f t="shared" si="22"/>
        <v>SI-1321 Completion Certificate</v>
      </c>
      <c r="F182">
        <f t="shared" si="25"/>
        <v>30</v>
      </c>
      <c r="G182" t="str">
        <f t="shared" si="21"/>
        <v>REN "T:\10 - Contracts\10.02 - Variations\Site Instructions\0002 - SI Completion Sheets for upload\JKC RECEIVED\SI-01321 Completion Certificate.pdf" "SI-1321 Completion Certificate.pdf"</v>
      </c>
    </row>
    <row r="183" spans="1:7" x14ac:dyDescent="0.2">
      <c r="A183">
        <f t="shared" si="23"/>
        <v>83</v>
      </c>
      <c r="B183" t="s">
        <v>273</v>
      </c>
      <c r="C183" t="str">
        <f t="shared" si="26"/>
        <v>I-01324 Completion Certificate</v>
      </c>
      <c r="D183" t="b">
        <f t="shared" si="24"/>
        <v>0</v>
      </c>
      <c r="E183" t="str">
        <f t="shared" si="22"/>
        <v>SI-1324 Completion Certificate</v>
      </c>
      <c r="F183">
        <f t="shared" si="25"/>
        <v>30</v>
      </c>
      <c r="G183" t="str">
        <f t="shared" si="21"/>
        <v>REN "T:\10 - Contracts\10.02 - Variations\Site Instructions\0002 - SI Completion Sheets for upload\JKC RECEIVED\SI-01324 Completion Certificate.pdf" "SI-1324 Completion Certificate.pdf"</v>
      </c>
    </row>
    <row r="184" spans="1:7" x14ac:dyDescent="0.2">
      <c r="A184">
        <f t="shared" si="23"/>
        <v>83</v>
      </c>
      <c r="B184" t="s">
        <v>274</v>
      </c>
      <c r="C184" t="str">
        <f t="shared" si="26"/>
        <v>I-01325 Completion Certificate</v>
      </c>
      <c r="D184" t="b">
        <f t="shared" si="24"/>
        <v>0</v>
      </c>
      <c r="E184" t="str">
        <f t="shared" si="22"/>
        <v>SI-1325 Completion Certificate</v>
      </c>
      <c r="F184">
        <f t="shared" si="25"/>
        <v>30</v>
      </c>
      <c r="G184" t="str">
        <f t="shared" si="21"/>
        <v>REN "T:\10 - Contracts\10.02 - Variations\Site Instructions\0002 - SI Completion Sheets for upload\JKC RECEIVED\SI-01325 Completion Certificate.pdf" "SI-1325 Completion Certificate.pdf"</v>
      </c>
    </row>
    <row r="185" spans="1:7" x14ac:dyDescent="0.2">
      <c r="A185">
        <f t="shared" si="23"/>
        <v>83</v>
      </c>
      <c r="B185" t="s">
        <v>275</v>
      </c>
      <c r="C185" t="str">
        <f t="shared" si="26"/>
        <v>I-01326 Completion Certificate</v>
      </c>
      <c r="D185" t="b">
        <f t="shared" si="24"/>
        <v>0</v>
      </c>
      <c r="E185" t="str">
        <f t="shared" si="22"/>
        <v>SI-1326 Completion Certificate</v>
      </c>
      <c r="F185">
        <f t="shared" si="25"/>
        <v>30</v>
      </c>
      <c r="G185" t="str">
        <f t="shared" si="21"/>
        <v>REN "T:\10 - Contracts\10.02 - Variations\Site Instructions\0002 - SI Completion Sheets for upload\JKC RECEIVED\SI-01326 Completion Certificate.pdf" "SI-1326 Completion Certificate.pdf"</v>
      </c>
    </row>
    <row r="186" spans="1:7" x14ac:dyDescent="0.2">
      <c r="A186">
        <f t="shared" si="23"/>
        <v>83</v>
      </c>
      <c r="B186" t="s">
        <v>276</v>
      </c>
      <c r="C186" t="str">
        <f t="shared" si="26"/>
        <v>I-01327 Completion Certificate</v>
      </c>
      <c r="D186" t="b">
        <f t="shared" si="24"/>
        <v>0</v>
      </c>
      <c r="E186" t="str">
        <f t="shared" si="22"/>
        <v>SI-1327 Completion Certificate</v>
      </c>
      <c r="F186">
        <f t="shared" si="25"/>
        <v>30</v>
      </c>
      <c r="G186" t="str">
        <f t="shared" si="21"/>
        <v>REN "T:\10 - Contracts\10.02 - Variations\Site Instructions\0002 - SI Completion Sheets for upload\JKC RECEIVED\SI-01327 Completion Certificate.pdf" "SI-1327 Completion Certificate.pdf"</v>
      </c>
    </row>
    <row r="187" spans="1:7" x14ac:dyDescent="0.2">
      <c r="A187">
        <f t="shared" si="23"/>
        <v>83</v>
      </c>
      <c r="B187" t="s">
        <v>277</v>
      </c>
      <c r="C187" t="str">
        <f t="shared" si="26"/>
        <v>I-01329 Completion Certificate</v>
      </c>
      <c r="D187" t="b">
        <f t="shared" si="24"/>
        <v>0</v>
      </c>
      <c r="E187" t="str">
        <f t="shared" si="22"/>
        <v>SI-1329 Completion Certificate</v>
      </c>
      <c r="F187">
        <f t="shared" si="25"/>
        <v>30</v>
      </c>
      <c r="G187" t="str">
        <f t="shared" si="21"/>
        <v>REN "T:\10 - Contracts\10.02 - Variations\Site Instructions\0002 - SI Completion Sheets for upload\JKC RECEIVED\SI-01329 Completion Certificate.pdf" "SI-1329 Completion Certificate.pdf"</v>
      </c>
    </row>
    <row r="188" spans="1:7" x14ac:dyDescent="0.2">
      <c r="A188">
        <f t="shared" si="23"/>
        <v>83</v>
      </c>
      <c r="B188" t="s">
        <v>278</v>
      </c>
      <c r="C188" t="str">
        <f t="shared" si="26"/>
        <v>I-01332 Completion Certificate</v>
      </c>
      <c r="D188" t="b">
        <f t="shared" si="24"/>
        <v>0</v>
      </c>
      <c r="E188" t="str">
        <f t="shared" si="22"/>
        <v>SI-1332 Completion Certificate</v>
      </c>
      <c r="F188">
        <f t="shared" si="25"/>
        <v>30</v>
      </c>
      <c r="G188" t="str">
        <f t="shared" si="21"/>
        <v>REN "T:\10 - Contracts\10.02 - Variations\Site Instructions\0002 - SI Completion Sheets for upload\JKC RECEIVED\SI-01332 Completion Certificate.pdf" "SI-1332 Completion Certificate.pdf"</v>
      </c>
    </row>
    <row r="189" spans="1:7" x14ac:dyDescent="0.2">
      <c r="A189">
        <f t="shared" si="23"/>
        <v>83</v>
      </c>
      <c r="B189" t="s">
        <v>279</v>
      </c>
      <c r="C189" t="str">
        <f t="shared" si="26"/>
        <v>I-01333 Completion Certificate</v>
      </c>
      <c r="D189" t="b">
        <f t="shared" si="24"/>
        <v>0</v>
      </c>
      <c r="E189" t="str">
        <f t="shared" si="22"/>
        <v>SI-1333 Completion Certificate</v>
      </c>
      <c r="F189">
        <f t="shared" si="25"/>
        <v>30</v>
      </c>
      <c r="G189" t="str">
        <f t="shared" si="21"/>
        <v>REN "T:\10 - Contracts\10.02 - Variations\Site Instructions\0002 - SI Completion Sheets for upload\JKC RECEIVED\SI-01333 Completion Certificate.pdf" "SI-1333 Completion Certificate.pdf"</v>
      </c>
    </row>
    <row r="190" spans="1:7" x14ac:dyDescent="0.2">
      <c r="A190">
        <f t="shared" si="23"/>
        <v>83</v>
      </c>
      <c r="B190" t="s">
        <v>280</v>
      </c>
      <c r="C190" t="str">
        <f t="shared" si="26"/>
        <v>I-01334 Completion Certificate</v>
      </c>
      <c r="D190" t="b">
        <f t="shared" si="24"/>
        <v>0</v>
      </c>
      <c r="E190" t="str">
        <f t="shared" si="22"/>
        <v>SI-1334 Completion Certificate</v>
      </c>
      <c r="F190">
        <f t="shared" si="25"/>
        <v>30</v>
      </c>
      <c r="G190" t="str">
        <f t="shared" si="21"/>
        <v>REN "T:\10 - Contracts\10.02 - Variations\Site Instructions\0002 - SI Completion Sheets for upload\JKC RECEIVED\SI-01334 Completion Certificate.pdf" "SI-1334 Completion Certificate.pdf"</v>
      </c>
    </row>
    <row r="191" spans="1:7" x14ac:dyDescent="0.2">
      <c r="A191">
        <f t="shared" si="23"/>
        <v>83</v>
      </c>
      <c r="B191" t="s">
        <v>281</v>
      </c>
      <c r="C191" t="str">
        <f t="shared" si="26"/>
        <v>I-01335 Completion Certificate</v>
      </c>
      <c r="D191" t="b">
        <f t="shared" si="24"/>
        <v>0</v>
      </c>
      <c r="E191" t="str">
        <f t="shared" si="22"/>
        <v>SI-1335 Completion Certificate</v>
      </c>
      <c r="F191">
        <f t="shared" si="25"/>
        <v>30</v>
      </c>
      <c r="G191" t="str">
        <f t="shared" si="21"/>
        <v>REN "T:\10 - Contracts\10.02 - Variations\Site Instructions\0002 - SI Completion Sheets for upload\JKC RECEIVED\SI-01335 Completion Certificate.pdf" "SI-1335 Completion Certificate.pdf"</v>
      </c>
    </row>
    <row r="192" spans="1:7" x14ac:dyDescent="0.2">
      <c r="A192">
        <f t="shared" si="23"/>
        <v>83</v>
      </c>
      <c r="B192" t="s">
        <v>282</v>
      </c>
      <c r="C192" t="str">
        <f t="shared" si="26"/>
        <v>I-01336 Completion Certificate</v>
      </c>
      <c r="D192" t="b">
        <f t="shared" si="24"/>
        <v>0</v>
      </c>
      <c r="E192" t="str">
        <f t="shared" si="22"/>
        <v>SI-1336 Completion Certificate</v>
      </c>
      <c r="F192">
        <f t="shared" si="25"/>
        <v>30</v>
      </c>
      <c r="G192" t="str">
        <f t="shared" si="21"/>
        <v>REN "T:\10 - Contracts\10.02 - Variations\Site Instructions\0002 - SI Completion Sheets for upload\JKC RECEIVED\SI-01336 Completion Certificate.pdf" "SI-1336 Completion Certificate.pdf"</v>
      </c>
    </row>
    <row r="193" spans="1:7" x14ac:dyDescent="0.2">
      <c r="A193">
        <f t="shared" si="23"/>
        <v>83</v>
      </c>
      <c r="B193" t="s">
        <v>283</v>
      </c>
      <c r="C193" t="str">
        <f t="shared" si="26"/>
        <v>I-01339 Completion Certificate</v>
      </c>
      <c r="D193" t="b">
        <f t="shared" si="24"/>
        <v>0</v>
      </c>
      <c r="E193" t="str">
        <f t="shared" si="22"/>
        <v>SI-1339 Completion Certificate</v>
      </c>
      <c r="F193">
        <f t="shared" si="25"/>
        <v>30</v>
      </c>
      <c r="G193" t="str">
        <f t="shared" si="21"/>
        <v>REN "T:\10 - Contracts\10.02 - Variations\Site Instructions\0002 - SI Completion Sheets for upload\JKC RECEIVED\SI-01339 Completion Certificate.pdf" "SI-1339 Completion Certificate.pdf"</v>
      </c>
    </row>
    <row r="194" spans="1:7" x14ac:dyDescent="0.2">
      <c r="A194">
        <f t="shared" si="23"/>
        <v>83</v>
      </c>
      <c r="B194" t="s">
        <v>284</v>
      </c>
      <c r="C194" t="str">
        <f t="shared" si="26"/>
        <v>I-01340 Completion Certificate</v>
      </c>
      <c r="D194" t="b">
        <f t="shared" si="24"/>
        <v>0</v>
      </c>
      <c r="E194" t="str">
        <f t="shared" si="22"/>
        <v>SI-1340 Completion Certificate</v>
      </c>
      <c r="F194">
        <f t="shared" si="25"/>
        <v>30</v>
      </c>
      <c r="G194" t="str">
        <f t="shared" si="21"/>
        <v>REN "T:\10 - Contracts\10.02 - Variations\Site Instructions\0002 - SI Completion Sheets for upload\JKC RECEIVED\SI-01340 Completion Certificate.pdf" "SI-1340 Completion Certificate.pdf"</v>
      </c>
    </row>
    <row r="195" spans="1:7" x14ac:dyDescent="0.2">
      <c r="A195">
        <f t="shared" si="23"/>
        <v>83</v>
      </c>
      <c r="B195" t="s">
        <v>285</v>
      </c>
      <c r="C195" t="str">
        <f t="shared" si="26"/>
        <v>I-01341 Completion Certificate</v>
      </c>
      <c r="D195" t="b">
        <f t="shared" si="24"/>
        <v>0</v>
      </c>
      <c r="E195" t="str">
        <f t="shared" si="22"/>
        <v>SI-1341 Completion Certificate</v>
      </c>
      <c r="F195">
        <f t="shared" si="25"/>
        <v>30</v>
      </c>
      <c r="G195" t="str">
        <f t="shared" ref="G195:G258" si="27">"REN "&amp;CHAR(34)&amp;$G$1&amp;B195&amp;".pdf"&amp;CHAR(34)&amp;" "&amp;CHAR(34)&amp;E195&amp;".pdf"&amp;CHAR(34)</f>
        <v>REN "T:\10 - Contracts\10.02 - Variations\Site Instructions\0002 - SI Completion Sheets for upload\JKC RECEIVED\SI-01341 Completion Certificate.pdf" "SI-1341 Completion Certificate.pdf"</v>
      </c>
    </row>
    <row r="196" spans="1:7" x14ac:dyDescent="0.2">
      <c r="A196">
        <f t="shared" si="23"/>
        <v>83</v>
      </c>
      <c r="B196" t="s">
        <v>286</v>
      </c>
      <c r="C196" t="str">
        <f t="shared" si="26"/>
        <v>I-01343 Completion Certificate</v>
      </c>
      <c r="D196" t="b">
        <f t="shared" si="24"/>
        <v>0</v>
      </c>
      <c r="E196" t="str">
        <f t="shared" ref="E196:E259" si="28">MID(B196,53,3)&amp;MID(B196,57,4)&amp;" Completion Certificate"</f>
        <v>SI-1343 Completion Certificate</v>
      </c>
      <c r="F196">
        <f t="shared" si="25"/>
        <v>30</v>
      </c>
      <c r="G196" t="str">
        <f t="shared" si="27"/>
        <v>REN "T:\10 - Contracts\10.02 - Variations\Site Instructions\0002 - SI Completion Sheets for upload\JKC RECEIVED\SI-01343 Completion Certificate.pdf" "SI-1343 Completion Certificate.pdf"</v>
      </c>
    </row>
    <row r="197" spans="1:7" x14ac:dyDescent="0.2">
      <c r="A197">
        <f t="shared" si="23"/>
        <v>83</v>
      </c>
      <c r="B197" t="s">
        <v>287</v>
      </c>
      <c r="C197" t="str">
        <f t="shared" si="26"/>
        <v>I-01344 Completion Certificate</v>
      </c>
      <c r="D197" t="b">
        <f t="shared" si="24"/>
        <v>0</v>
      </c>
      <c r="E197" t="str">
        <f t="shared" si="28"/>
        <v>SI-1344 Completion Certificate</v>
      </c>
      <c r="F197">
        <f t="shared" si="25"/>
        <v>30</v>
      </c>
      <c r="G197" t="str">
        <f t="shared" si="27"/>
        <v>REN "T:\10 - Contracts\10.02 - Variations\Site Instructions\0002 - SI Completion Sheets for upload\JKC RECEIVED\SI-01344 Completion Certificate.pdf" "SI-1344 Completion Certificate.pdf"</v>
      </c>
    </row>
    <row r="198" spans="1:7" x14ac:dyDescent="0.2">
      <c r="A198">
        <f t="shared" si="23"/>
        <v>83</v>
      </c>
      <c r="B198" t="s">
        <v>288</v>
      </c>
      <c r="C198" t="str">
        <f t="shared" si="26"/>
        <v>I-01345 Completion Certificate</v>
      </c>
      <c r="D198" t="b">
        <f t="shared" si="24"/>
        <v>0</v>
      </c>
      <c r="E198" t="str">
        <f t="shared" si="28"/>
        <v>SI-1345 Completion Certificate</v>
      </c>
      <c r="F198">
        <f t="shared" si="25"/>
        <v>30</v>
      </c>
      <c r="G198" t="str">
        <f t="shared" si="27"/>
        <v>REN "T:\10 - Contracts\10.02 - Variations\Site Instructions\0002 - SI Completion Sheets for upload\JKC RECEIVED\SI-01345 Completion Certificate.pdf" "SI-1345 Completion Certificate.pdf"</v>
      </c>
    </row>
    <row r="199" spans="1:7" x14ac:dyDescent="0.2">
      <c r="A199">
        <f t="shared" si="23"/>
        <v>83</v>
      </c>
      <c r="B199" t="s">
        <v>289</v>
      </c>
      <c r="C199" t="str">
        <f t="shared" si="26"/>
        <v>I-01347 Completion Certificate</v>
      </c>
      <c r="D199" t="b">
        <f t="shared" si="24"/>
        <v>0</v>
      </c>
      <c r="E199" t="str">
        <f t="shared" si="28"/>
        <v>SI-1347 Completion Certificate</v>
      </c>
      <c r="F199">
        <f t="shared" si="25"/>
        <v>30</v>
      </c>
      <c r="G199" t="str">
        <f t="shared" si="27"/>
        <v>REN "T:\10 - Contracts\10.02 - Variations\Site Instructions\0002 - SI Completion Sheets for upload\JKC RECEIVED\SI-01347 Completion Certificate.pdf" "SI-1347 Completion Certificate.pdf"</v>
      </c>
    </row>
    <row r="200" spans="1:7" x14ac:dyDescent="0.2">
      <c r="A200">
        <f t="shared" si="23"/>
        <v>83</v>
      </c>
      <c r="B200" t="s">
        <v>290</v>
      </c>
      <c r="C200" t="str">
        <f t="shared" si="26"/>
        <v>I-01348 Completion Certificate</v>
      </c>
      <c r="D200" t="b">
        <f t="shared" si="24"/>
        <v>0</v>
      </c>
      <c r="E200" t="str">
        <f t="shared" si="28"/>
        <v>SI-1348 Completion Certificate</v>
      </c>
      <c r="F200">
        <f t="shared" si="25"/>
        <v>30</v>
      </c>
      <c r="G200" t="str">
        <f t="shared" si="27"/>
        <v>REN "T:\10 - Contracts\10.02 - Variations\Site Instructions\0002 - SI Completion Sheets for upload\JKC RECEIVED\SI-01348 Completion Certificate.pdf" "SI-1348 Completion Certificate.pdf"</v>
      </c>
    </row>
    <row r="201" spans="1:7" x14ac:dyDescent="0.2">
      <c r="A201">
        <f t="shared" si="23"/>
        <v>83</v>
      </c>
      <c r="B201" t="s">
        <v>291</v>
      </c>
      <c r="C201" t="str">
        <f t="shared" si="26"/>
        <v>I-01349 Completion Certificate</v>
      </c>
      <c r="D201" t="b">
        <f t="shared" si="24"/>
        <v>0</v>
      </c>
      <c r="E201" t="str">
        <f t="shared" si="28"/>
        <v>SI-1349 Completion Certificate</v>
      </c>
      <c r="F201">
        <f t="shared" si="25"/>
        <v>30</v>
      </c>
      <c r="G201" t="str">
        <f t="shared" si="27"/>
        <v>REN "T:\10 - Contracts\10.02 - Variations\Site Instructions\0002 - SI Completion Sheets for upload\JKC RECEIVED\SI-01349 Completion Certificate.pdf" "SI-1349 Completion Certificate.pdf"</v>
      </c>
    </row>
    <row r="202" spans="1:7" x14ac:dyDescent="0.2">
      <c r="A202">
        <f t="shared" si="23"/>
        <v>83</v>
      </c>
      <c r="B202" t="s">
        <v>292</v>
      </c>
      <c r="C202" t="str">
        <f t="shared" si="26"/>
        <v>I-01352 Completion Certificate</v>
      </c>
      <c r="D202" t="b">
        <f t="shared" si="24"/>
        <v>0</v>
      </c>
      <c r="E202" t="str">
        <f t="shared" si="28"/>
        <v>SI-1352 Completion Certificate</v>
      </c>
      <c r="F202">
        <f t="shared" si="25"/>
        <v>30</v>
      </c>
      <c r="G202" t="str">
        <f t="shared" si="27"/>
        <v>REN "T:\10 - Contracts\10.02 - Variations\Site Instructions\0002 - SI Completion Sheets for upload\JKC RECEIVED\SI-01352 Completion Certificate.pdf" "SI-1352 Completion Certificate.pdf"</v>
      </c>
    </row>
    <row r="203" spans="1:7" x14ac:dyDescent="0.2">
      <c r="A203">
        <f t="shared" si="23"/>
        <v>83</v>
      </c>
      <c r="B203" t="s">
        <v>293</v>
      </c>
      <c r="C203" t="str">
        <f t="shared" si="26"/>
        <v>I-01354 Completion Certificate</v>
      </c>
      <c r="D203" t="b">
        <f t="shared" si="24"/>
        <v>0</v>
      </c>
      <c r="E203" t="str">
        <f t="shared" si="28"/>
        <v>SI-1354 Completion Certificate</v>
      </c>
      <c r="F203">
        <f t="shared" si="25"/>
        <v>30</v>
      </c>
      <c r="G203" t="str">
        <f t="shared" si="27"/>
        <v>REN "T:\10 - Contracts\10.02 - Variations\Site Instructions\0002 - SI Completion Sheets for upload\JKC RECEIVED\SI-01354 Completion Certificate.pdf" "SI-1354 Completion Certificate.pdf"</v>
      </c>
    </row>
    <row r="204" spans="1:7" x14ac:dyDescent="0.2">
      <c r="A204">
        <f t="shared" si="23"/>
        <v>83</v>
      </c>
      <c r="B204" t="s">
        <v>294</v>
      </c>
      <c r="C204" t="str">
        <f t="shared" si="26"/>
        <v>I-01356 Completion Certificate</v>
      </c>
      <c r="D204" t="b">
        <f t="shared" si="24"/>
        <v>0</v>
      </c>
      <c r="E204" t="str">
        <f t="shared" si="28"/>
        <v>SI-1356 Completion Certificate</v>
      </c>
      <c r="F204">
        <f t="shared" si="25"/>
        <v>30</v>
      </c>
      <c r="G204" t="str">
        <f t="shared" si="27"/>
        <v>REN "T:\10 - Contracts\10.02 - Variations\Site Instructions\0002 - SI Completion Sheets for upload\JKC RECEIVED\SI-01356 Completion Certificate.pdf" "SI-1356 Completion Certificate.pdf"</v>
      </c>
    </row>
    <row r="205" spans="1:7" x14ac:dyDescent="0.2">
      <c r="A205">
        <f t="shared" si="23"/>
        <v>83</v>
      </c>
      <c r="B205" t="s">
        <v>295</v>
      </c>
      <c r="C205" t="str">
        <f t="shared" si="26"/>
        <v>I-01358 Completion Certificate</v>
      </c>
      <c r="D205" t="b">
        <f t="shared" si="24"/>
        <v>0</v>
      </c>
      <c r="E205" t="str">
        <f t="shared" si="28"/>
        <v>SI-1358 Completion Certificate</v>
      </c>
      <c r="F205">
        <f t="shared" si="25"/>
        <v>30</v>
      </c>
      <c r="G205" t="str">
        <f t="shared" si="27"/>
        <v>REN "T:\10 - Contracts\10.02 - Variations\Site Instructions\0002 - SI Completion Sheets for upload\JKC RECEIVED\SI-01358 Completion Certificate.pdf" "SI-1358 Completion Certificate.pdf"</v>
      </c>
    </row>
    <row r="206" spans="1:7" x14ac:dyDescent="0.2">
      <c r="A206">
        <f t="shared" si="23"/>
        <v>83</v>
      </c>
      <c r="B206" t="s">
        <v>296</v>
      </c>
      <c r="C206" t="str">
        <f t="shared" si="26"/>
        <v>I-01359 Completion Certificate</v>
      </c>
      <c r="D206" t="b">
        <f t="shared" si="24"/>
        <v>0</v>
      </c>
      <c r="E206" t="str">
        <f t="shared" si="28"/>
        <v>SI-1359 Completion Certificate</v>
      </c>
      <c r="F206">
        <f t="shared" si="25"/>
        <v>30</v>
      </c>
      <c r="G206" t="str">
        <f t="shared" si="27"/>
        <v>REN "T:\10 - Contracts\10.02 - Variations\Site Instructions\0002 - SI Completion Sheets for upload\JKC RECEIVED\SI-01359 Completion Certificate.pdf" "SI-1359 Completion Certificate.pdf"</v>
      </c>
    </row>
    <row r="207" spans="1:7" x14ac:dyDescent="0.2">
      <c r="A207">
        <f t="shared" si="23"/>
        <v>83</v>
      </c>
      <c r="B207" t="s">
        <v>297</v>
      </c>
      <c r="C207" t="str">
        <f t="shared" si="26"/>
        <v>I-01360 Completion Certificate</v>
      </c>
      <c r="D207" t="b">
        <f t="shared" si="24"/>
        <v>0</v>
      </c>
      <c r="E207" t="str">
        <f t="shared" si="28"/>
        <v>SI-1360 Completion Certificate</v>
      </c>
      <c r="F207">
        <f t="shared" si="25"/>
        <v>30</v>
      </c>
      <c r="G207" t="str">
        <f t="shared" si="27"/>
        <v>REN "T:\10 - Contracts\10.02 - Variations\Site Instructions\0002 - SI Completion Sheets for upload\JKC RECEIVED\SI-01360 Completion Certificate.pdf" "SI-1360 Completion Certificate.pdf"</v>
      </c>
    </row>
    <row r="208" spans="1:7" x14ac:dyDescent="0.2">
      <c r="A208">
        <f t="shared" si="23"/>
        <v>83</v>
      </c>
      <c r="B208" t="s">
        <v>298</v>
      </c>
      <c r="C208" t="str">
        <f t="shared" si="26"/>
        <v>I-01361 Completion Certificate</v>
      </c>
      <c r="D208" t="b">
        <f t="shared" si="24"/>
        <v>0</v>
      </c>
      <c r="E208" t="str">
        <f t="shared" si="28"/>
        <v>SI-1361 Completion Certificate</v>
      </c>
      <c r="F208">
        <f t="shared" si="25"/>
        <v>30</v>
      </c>
      <c r="G208" t="str">
        <f t="shared" si="27"/>
        <v>REN "T:\10 - Contracts\10.02 - Variations\Site Instructions\0002 - SI Completion Sheets for upload\JKC RECEIVED\SI-01361 Completion Certificate.pdf" "SI-1361 Completion Certificate.pdf"</v>
      </c>
    </row>
    <row r="209" spans="1:7" x14ac:dyDescent="0.2">
      <c r="A209">
        <f t="shared" si="23"/>
        <v>83</v>
      </c>
      <c r="B209" t="s">
        <v>299</v>
      </c>
      <c r="C209" t="str">
        <f t="shared" si="26"/>
        <v>I-01363 Completion Certificate</v>
      </c>
      <c r="D209" t="b">
        <f t="shared" si="24"/>
        <v>0</v>
      </c>
      <c r="E209" t="str">
        <f t="shared" si="28"/>
        <v>SI-1363 Completion Certificate</v>
      </c>
      <c r="F209">
        <f t="shared" si="25"/>
        <v>30</v>
      </c>
      <c r="G209" t="str">
        <f t="shared" si="27"/>
        <v>REN "T:\10 - Contracts\10.02 - Variations\Site Instructions\0002 - SI Completion Sheets for upload\JKC RECEIVED\SI-01363 Completion Certificate.pdf" "SI-1363 Completion Certificate.pdf"</v>
      </c>
    </row>
    <row r="210" spans="1:7" x14ac:dyDescent="0.2">
      <c r="A210">
        <f t="shared" si="23"/>
        <v>83</v>
      </c>
      <c r="B210" t="s">
        <v>300</v>
      </c>
      <c r="C210" t="str">
        <f t="shared" si="26"/>
        <v>I-01364 Completion Certificate</v>
      </c>
      <c r="D210" t="b">
        <f t="shared" si="24"/>
        <v>0</v>
      </c>
      <c r="E210" t="str">
        <f t="shared" si="28"/>
        <v>SI-1364 Completion Certificate</v>
      </c>
      <c r="F210">
        <f t="shared" si="25"/>
        <v>30</v>
      </c>
      <c r="G210" t="str">
        <f t="shared" si="27"/>
        <v>REN "T:\10 - Contracts\10.02 - Variations\Site Instructions\0002 - SI Completion Sheets for upload\JKC RECEIVED\SI-01364 Completion Certificate.pdf" "SI-1364 Completion Certificate.pdf"</v>
      </c>
    </row>
    <row r="211" spans="1:7" x14ac:dyDescent="0.2">
      <c r="A211">
        <f t="shared" ref="A211:A260" si="29">LEN(B211)</f>
        <v>83</v>
      </c>
      <c r="B211" t="s">
        <v>301</v>
      </c>
      <c r="C211" t="str">
        <f t="shared" si="26"/>
        <v>I-01366 Completion Certificate</v>
      </c>
      <c r="D211" t="b">
        <f t="shared" ref="D211:D260" si="30">C211=E211</f>
        <v>0</v>
      </c>
      <c r="E211" t="str">
        <f t="shared" si="28"/>
        <v>SI-1366 Completion Certificate</v>
      </c>
      <c r="F211">
        <f t="shared" ref="F211:F260" si="31">LEN(E211)</f>
        <v>30</v>
      </c>
      <c r="G211" t="str">
        <f t="shared" si="27"/>
        <v>REN "T:\10 - Contracts\10.02 - Variations\Site Instructions\0002 - SI Completion Sheets for upload\JKC RECEIVED\SI-01366 Completion Certificate.pdf" "SI-1366 Completion Certificate.pdf"</v>
      </c>
    </row>
    <row r="212" spans="1:7" x14ac:dyDescent="0.2">
      <c r="A212">
        <f t="shared" si="29"/>
        <v>85</v>
      </c>
      <c r="B212" t="s">
        <v>302</v>
      </c>
      <c r="C212" t="str">
        <f t="shared" ref="C212:C260" si="32">RIGHT(B212,30)</f>
        <v>01367 Completion Certificate 2</v>
      </c>
      <c r="D212" t="b">
        <f t="shared" si="30"/>
        <v>0</v>
      </c>
      <c r="E212" t="str">
        <f t="shared" si="28"/>
        <v>SI-1367 Completion Certificate</v>
      </c>
      <c r="F212">
        <f t="shared" si="31"/>
        <v>30</v>
      </c>
      <c r="G212" t="str">
        <f t="shared" si="27"/>
        <v>REN "T:\10 - Contracts\10.02 - Variations\Site Instructions\0002 - SI Completion Sheets for upload\JKC RECEIVED\SI-01367 Completion Certificate 2.pdf" "SI-1367 Completion Certificate.pdf"</v>
      </c>
    </row>
    <row r="213" spans="1:7" x14ac:dyDescent="0.2">
      <c r="A213">
        <f t="shared" si="29"/>
        <v>83</v>
      </c>
      <c r="B213" t="s">
        <v>303</v>
      </c>
      <c r="C213" t="str">
        <f t="shared" si="32"/>
        <v>I-01367 Completion Certificate</v>
      </c>
      <c r="D213" t="b">
        <f t="shared" si="30"/>
        <v>0</v>
      </c>
      <c r="E213" t="str">
        <f t="shared" si="28"/>
        <v>SI-1367 Completion Certificate</v>
      </c>
      <c r="F213">
        <f t="shared" si="31"/>
        <v>30</v>
      </c>
      <c r="G213" t="str">
        <f t="shared" si="27"/>
        <v>REN "T:\10 - Contracts\10.02 - Variations\Site Instructions\0002 - SI Completion Sheets for upload\JKC RECEIVED\SI-01367 Completion Certificate.pdf" "SI-1367 Completion Certificate.pdf"</v>
      </c>
    </row>
    <row r="214" spans="1:7" x14ac:dyDescent="0.2">
      <c r="A214">
        <f t="shared" si="29"/>
        <v>83</v>
      </c>
      <c r="B214" t="s">
        <v>304</v>
      </c>
      <c r="C214" t="str">
        <f t="shared" si="32"/>
        <v>I-01369 Completion Certificate</v>
      </c>
      <c r="D214" t="b">
        <f t="shared" si="30"/>
        <v>0</v>
      </c>
      <c r="E214" t="str">
        <f t="shared" si="28"/>
        <v>SI-1369 Completion Certificate</v>
      </c>
      <c r="F214">
        <f t="shared" si="31"/>
        <v>30</v>
      </c>
      <c r="G214" t="str">
        <f t="shared" si="27"/>
        <v>REN "T:\10 - Contracts\10.02 - Variations\Site Instructions\0002 - SI Completion Sheets for upload\JKC RECEIVED\SI-01369 Completion Certificate.pdf" "SI-1369 Completion Certificate.pdf"</v>
      </c>
    </row>
    <row r="215" spans="1:7" x14ac:dyDescent="0.2">
      <c r="A215">
        <f t="shared" si="29"/>
        <v>83</v>
      </c>
      <c r="B215" t="s">
        <v>305</v>
      </c>
      <c r="C215" t="str">
        <f t="shared" si="32"/>
        <v>I-01370 Completion Certificate</v>
      </c>
      <c r="D215" t="b">
        <f t="shared" si="30"/>
        <v>0</v>
      </c>
      <c r="E215" t="str">
        <f t="shared" si="28"/>
        <v>SI-1370 Completion Certificate</v>
      </c>
      <c r="F215">
        <f t="shared" si="31"/>
        <v>30</v>
      </c>
      <c r="G215" t="str">
        <f t="shared" si="27"/>
        <v>REN "T:\10 - Contracts\10.02 - Variations\Site Instructions\0002 - SI Completion Sheets for upload\JKC RECEIVED\SI-01370 Completion Certificate.pdf" "SI-1370 Completion Certificate.pdf"</v>
      </c>
    </row>
    <row r="216" spans="1:7" x14ac:dyDescent="0.2">
      <c r="A216">
        <f t="shared" si="29"/>
        <v>83</v>
      </c>
      <c r="B216" t="s">
        <v>306</v>
      </c>
      <c r="C216" t="str">
        <f t="shared" si="32"/>
        <v>I-01372 Completion Certificate</v>
      </c>
      <c r="D216" t="b">
        <f t="shared" si="30"/>
        <v>0</v>
      </c>
      <c r="E216" t="str">
        <f t="shared" si="28"/>
        <v>SI-1372 Completion Certificate</v>
      </c>
      <c r="F216">
        <f t="shared" si="31"/>
        <v>30</v>
      </c>
      <c r="G216" t="str">
        <f t="shared" si="27"/>
        <v>REN "T:\10 - Contracts\10.02 - Variations\Site Instructions\0002 - SI Completion Sheets for upload\JKC RECEIVED\SI-01372 Completion Certificate.pdf" "SI-1372 Completion Certificate.pdf"</v>
      </c>
    </row>
    <row r="217" spans="1:7" x14ac:dyDescent="0.2">
      <c r="A217">
        <f t="shared" si="29"/>
        <v>83</v>
      </c>
      <c r="B217" t="s">
        <v>307</v>
      </c>
      <c r="C217" t="str">
        <f t="shared" si="32"/>
        <v>I-01373 Completion Certificate</v>
      </c>
      <c r="D217" t="b">
        <f t="shared" si="30"/>
        <v>0</v>
      </c>
      <c r="E217" t="str">
        <f t="shared" si="28"/>
        <v>SI-1373 Completion Certificate</v>
      </c>
      <c r="F217">
        <f t="shared" si="31"/>
        <v>30</v>
      </c>
      <c r="G217" t="str">
        <f t="shared" si="27"/>
        <v>REN "T:\10 - Contracts\10.02 - Variations\Site Instructions\0002 - SI Completion Sheets for upload\JKC RECEIVED\SI-01373 Completion Certificate.pdf" "SI-1373 Completion Certificate.pdf"</v>
      </c>
    </row>
    <row r="218" spans="1:7" x14ac:dyDescent="0.2">
      <c r="A218">
        <f t="shared" si="29"/>
        <v>83</v>
      </c>
      <c r="B218" t="s">
        <v>308</v>
      </c>
      <c r="C218" t="str">
        <f t="shared" si="32"/>
        <v>I-01375 Completion CertifiCate</v>
      </c>
      <c r="D218" t="b">
        <f t="shared" si="30"/>
        <v>0</v>
      </c>
      <c r="E218" t="str">
        <f t="shared" si="28"/>
        <v>SI-1375 Completion Certificate</v>
      </c>
      <c r="F218">
        <f t="shared" si="31"/>
        <v>30</v>
      </c>
      <c r="G218" t="str">
        <f t="shared" si="27"/>
        <v>REN "T:\10 - Contracts\10.02 - Variations\Site Instructions\0002 - SI Completion Sheets for upload\JKC RECEIVED\SI-01375 Completion CertifiCate.pdf" "SI-1375 Completion Certificate.pdf"</v>
      </c>
    </row>
    <row r="219" spans="1:7" x14ac:dyDescent="0.2">
      <c r="A219">
        <f t="shared" si="29"/>
        <v>83</v>
      </c>
      <c r="B219" t="s">
        <v>309</v>
      </c>
      <c r="C219" t="str">
        <f t="shared" si="32"/>
        <v>I-01376 Completion Certificate</v>
      </c>
      <c r="D219" t="b">
        <f t="shared" si="30"/>
        <v>0</v>
      </c>
      <c r="E219" t="str">
        <f t="shared" si="28"/>
        <v>SI-1376 Completion Certificate</v>
      </c>
      <c r="F219">
        <f t="shared" si="31"/>
        <v>30</v>
      </c>
      <c r="G219" t="str">
        <f t="shared" si="27"/>
        <v>REN "T:\10 - Contracts\10.02 - Variations\Site Instructions\0002 - SI Completion Sheets for upload\JKC RECEIVED\SI-01376 Completion Certificate.pdf" "SI-1376 Completion Certificate.pdf"</v>
      </c>
    </row>
    <row r="220" spans="1:7" x14ac:dyDescent="0.2">
      <c r="A220">
        <f t="shared" si="29"/>
        <v>83</v>
      </c>
      <c r="B220" t="s">
        <v>310</v>
      </c>
      <c r="C220" t="str">
        <f t="shared" si="32"/>
        <v>I-01378 Completion Certificate</v>
      </c>
      <c r="D220" t="b">
        <f t="shared" si="30"/>
        <v>0</v>
      </c>
      <c r="E220" t="str">
        <f t="shared" si="28"/>
        <v>SI-1378 Completion Certificate</v>
      </c>
      <c r="F220">
        <f t="shared" si="31"/>
        <v>30</v>
      </c>
      <c r="G220" t="str">
        <f t="shared" si="27"/>
        <v>REN "T:\10 - Contracts\10.02 - Variations\Site Instructions\0002 - SI Completion Sheets for upload\JKC RECEIVED\SI-01378 Completion Certificate.pdf" "SI-1378 Completion Certificate.pdf"</v>
      </c>
    </row>
    <row r="221" spans="1:7" x14ac:dyDescent="0.2">
      <c r="A221">
        <f t="shared" si="29"/>
        <v>83</v>
      </c>
      <c r="B221" t="s">
        <v>311</v>
      </c>
      <c r="C221" t="str">
        <f t="shared" si="32"/>
        <v>I-01379 Completion Certificate</v>
      </c>
      <c r="D221" t="b">
        <f t="shared" si="30"/>
        <v>0</v>
      </c>
      <c r="E221" t="str">
        <f t="shared" si="28"/>
        <v>SI-1379 Completion Certificate</v>
      </c>
      <c r="F221">
        <f t="shared" si="31"/>
        <v>30</v>
      </c>
      <c r="G221" t="str">
        <f t="shared" si="27"/>
        <v>REN "T:\10 - Contracts\10.02 - Variations\Site Instructions\0002 - SI Completion Sheets for upload\JKC RECEIVED\SI-01379 Completion Certificate.pdf" "SI-1379 Completion Certificate.pdf"</v>
      </c>
    </row>
    <row r="222" spans="1:7" x14ac:dyDescent="0.2">
      <c r="A222">
        <f t="shared" si="29"/>
        <v>83</v>
      </c>
      <c r="B222" t="s">
        <v>312</v>
      </c>
      <c r="C222" t="str">
        <f t="shared" si="32"/>
        <v>I-01381 Completion Certificate</v>
      </c>
      <c r="D222" t="b">
        <f t="shared" si="30"/>
        <v>0</v>
      </c>
      <c r="E222" t="str">
        <f t="shared" si="28"/>
        <v>SI-1381 Completion Certificate</v>
      </c>
      <c r="F222">
        <f t="shared" si="31"/>
        <v>30</v>
      </c>
      <c r="G222" t="str">
        <f t="shared" si="27"/>
        <v>REN "T:\10 - Contracts\10.02 - Variations\Site Instructions\0002 - SI Completion Sheets for upload\JKC RECEIVED\SI-01381 Completion Certificate.pdf" "SI-1381 Completion Certificate.pdf"</v>
      </c>
    </row>
    <row r="223" spans="1:7" x14ac:dyDescent="0.2">
      <c r="A223">
        <f t="shared" si="29"/>
        <v>83</v>
      </c>
      <c r="B223" t="s">
        <v>313</v>
      </c>
      <c r="C223" t="str">
        <f t="shared" si="32"/>
        <v>I-01382 Completion Certificate</v>
      </c>
      <c r="D223" t="b">
        <f t="shared" si="30"/>
        <v>0</v>
      </c>
      <c r="E223" t="str">
        <f t="shared" si="28"/>
        <v>SI-1382 Completion Certificate</v>
      </c>
      <c r="F223">
        <f t="shared" si="31"/>
        <v>30</v>
      </c>
      <c r="G223" t="str">
        <f t="shared" si="27"/>
        <v>REN "T:\10 - Contracts\10.02 - Variations\Site Instructions\0002 - SI Completion Sheets for upload\JKC RECEIVED\SI-01382 Completion Certificate.pdf" "SI-1382 Completion Certificate.pdf"</v>
      </c>
    </row>
    <row r="224" spans="1:7" x14ac:dyDescent="0.2">
      <c r="A224">
        <f t="shared" si="29"/>
        <v>83</v>
      </c>
      <c r="B224" t="s">
        <v>314</v>
      </c>
      <c r="C224" t="str">
        <f t="shared" si="32"/>
        <v>I-01383 Completion Certificate</v>
      </c>
      <c r="D224" t="b">
        <f t="shared" si="30"/>
        <v>0</v>
      </c>
      <c r="E224" t="str">
        <f t="shared" si="28"/>
        <v>SI-1383 Completion Certificate</v>
      </c>
      <c r="F224">
        <f t="shared" si="31"/>
        <v>30</v>
      </c>
      <c r="G224" t="str">
        <f t="shared" si="27"/>
        <v>REN "T:\10 - Contracts\10.02 - Variations\Site Instructions\0002 - SI Completion Sheets for upload\JKC RECEIVED\SI-01383 Completion Certificate.pdf" "SI-1383 Completion Certificate.pdf"</v>
      </c>
    </row>
    <row r="225" spans="1:7" x14ac:dyDescent="0.2">
      <c r="A225">
        <f t="shared" si="29"/>
        <v>83</v>
      </c>
      <c r="B225" t="s">
        <v>315</v>
      </c>
      <c r="C225" t="str">
        <f t="shared" si="32"/>
        <v>I-01388 Completion Certificate</v>
      </c>
      <c r="D225" t="b">
        <f t="shared" si="30"/>
        <v>0</v>
      </c>
      <c r="E225" t="str">
        <f t="shared" si="28"/>
        <v>SI-1388 Completion Certificate</v>
      </c>
      <c r="F225">
        <f t="shared" si="31"/>
        <v>30</v>
      </c>
      <c r="G225" t="str">
        <f t="shared" si="27"/>
        <v>REN "T:\10 - Contracts\10.02 - Variations\Site Instructions\0002 - SI Completion Sheets for upload\JKC RECEIVED\SI-01388 Completion Certificate.pdf" "SI-1388 Completion Certificate.pdf"</v>
      </c>
    </row>
    <row r="226" spans="1:7" x14ac:dyDescent="0.2">
      <c r="A226">
        <f t="shared" si="29"/>
        <v>83</v>
      </c>
      <c r="B226" t="s">
        <v>316</v>
      </c>
      <c r="C226" t="str">
        <f t="shared" si="32"/>
        <v>I-01391 Completion Certificate</v>
      </c>
      <c r="D226" t="b">
        <f t="shared" si="30"/>
        <v>0</v>
      </c>
      <c r="E226" t="str">
        <f t="shared" si="28"/>
        <v>SI-1391 Completion Certificate</v>
      </c>
      <c r="F226">
        <f t="shared" si="31"/>
        <v>30</v>
      </c>
      <c r="G226" t="str">
        <f t="shared" si="27"/>
        <v>REN "T:\10 - Contracts\10.02 - Variations\Site Instructions\0002 - SI Completion Sheets for upload\JKC RECEIVED\SI-01391 Completion Certificate.pdf" "SI-1391 Completion Certificate.pdf"</v>
      </c>
    </row>
    <row r="227" spans="1:7" x14ac:dyDescent="0.2">
      <c r="A227">
        <f t="shared" si="29"/>
        <v>83</v>
      </c>
      <c r="B227" t="s">
        <v>317</v>
      </c>
      <c r="C227" t="str">
        <f t="shared" si="32"/>
        <v>I-01392 Completion Certificate</v>
      </c>
      <c r="D227" t="b">
        <f t="shared" si="30"/>
        <v>0</v>
      </c>
      <c r="E227" t="str">
        <f t="shared" si="28"/>
        <v>SI-1392 Completion Certificate</v>
      </c>
      <c r="F227">
        <f t="shared" si="31"/>
        <v>30</v>
      </c>
      <c r="G227" t="str">
        <f t="shared" si="27"/>
        <v>REN "T:\10 - Contracts\10.02 - Variations\Site Instructions\0002 - SI Completion Sheets for upload\JKC RECEIVED\SI-01392 Completion Certificate.pdf" "SI-1392 Completion Certificate.pdf"</v>
      </c>
    </row>
    <row r="228" spans="1:7" x14ac:dyDescent="0.2">
      <c r="A228">
        <f t="shared" si="29"/>
        <v>83</v>
      </c>
      <c r="B228" t="s">
        <v>318</v>
      </c>
      <c r="C228" t="str">
        <f t="shared" si="32"/>
        <v>I-01393 Completion Certificate</v>
      </c>
      <c r="D228" t="b">
        <f t="shared" si="30"/>
        <v>0</v>
      </c>
      <c r="E228" t="str">
        <f t="shared" si="28"/>
        <v>SI-1393 Completion Certificate</v>
      </c>
      <c r="F228">
        <f t="shared" si="31"/>
        <v>30</v>
      </c>
      <c r="G228" t="str">
        <f t="shared" si="27"/>
        <v>REN "T:\10 - Contracts\10.02 - Variations\Site Instructions\0002 - SI Completion Sheets for upload\JKC RECEIVED\SI-01393 Completion Certificate.pdf" "SI-1393 Completion Certificate.pdf"</v>
      </c>
    </row>
    <row r="229" spans="1:7" x14ac:dyDescent="0.2">
      <c r="A229">
        <f t="shared" si="29"/>
        <v>83</v>
      </c>
      <c r="B229" t="s">
        <v>319</v>
      </c>
      <c r="C229" t="str">
        <f t="shared" si="32"/>
        <v>I-01395 Completion Certificate</v>
      </c>
      <c r="D229" t="b">
        <f t="shared" si="30"/>
        <v>0</v>
      </c>
      <c r="E229" t="str">
        <f t="shared" si="28"/>
        <v>SI-1395 Completion Certificate</v>
      </c>
      <c r="F229">
        <f t="shared" si="31"/>
        <v>30</v>
      </c>
      <c r="G229" t="str">
        <f t="shared" si="27"/>
        <v>REN "T:\10 - Contracts\10.02 - Variations\Site Instructions\0002 - SI Completion Sheets for upload\JKC RECEIVED\SI-01395 Completion Certificate.pdf" "SI-1395 Completion Certificate.pdf"</v>
      </c>
    </row>
    <row r="230" spans="1:7" x14ac:dyDescent="0.2">
      <c r="A230">
        <f t="shared" si="29"/>
        <v>85</v>
      </c>
      <c r="B230" t="s">
        <v>320</v>
      </c>
      <c r="C230" t="str">
        <f t="shared" si="32"/>
        <v>01397 Completion Certificate 2</v>
      </c>
      <c r="D230" t="b">
        <f t="shared" si="30"/>
        <v>0</v>
      </c>
      <c r="E230" t="str">
        <f t="shared" si="28"/>
        <v>SI-1397 Completion Certificate</v>
      </c>
      <c r="F230">
        <f t="shared" si="31"/>
        <v>30</v>
      </c>
      <c r="G230" t="str">
        <f t="shared" si="27"/>
        <v>REN "T:\10 - Contracts\10.02 - Variations\Site Instructions\0002 - SI Completion Sheets for upload\JKC RECEIVED\SI-01397 Completion Certificate 2.pdf" "SI-1397 Completion Certificate.pdf"</v>
      </c>
    </row>
    <row r="231" spans="1:7" x14ac:dyDescent="0.2">
      <c r="A231">
        <f t="shared" si="29"/>
        <v>83</v>
      </c>
      <c r="B231" t="s">
        <v>321</v>
      </c>
      <c r="C231" t="str">
        <f t="shared" si="32"/>
        <v>I-01397 Completion Certificate</v>
      </c>
      <c r="D231" t="b">
        <f t="shared" si="30"/>
        <v>0</v>
      </c>
      <c r="E231" t="str">
        <f t="shared" si="28"/>
        <v>SI-1397 Completion Certificate</v>
      </c>
      <c r="F231">
        <f t="shared" si="31"/>
        <v>30</v>
      </c>
      <c r="G231" t="str">
        <f t="shared" si="27"/>
        <v>REN "T:\10 - Contracts\10.02 - Variations\Site Instructions\0002 - SI Completion Sheets for upload\JKC RECEIVED\SI-01397 Completion Certificate.pdf" "SI-1397 Completion Certificate.pdf"</v>
      </c>
    </row>
    <row r="232" spans="1:7" x14ac:dyDescent="0.2">
      <c r="A232">
        <f t="shared" si="29"/>
        <v>83</v>
      </c>
      <c r="B232" t="s">
        <v>322</v>
      </c>
      <c r="C232" t="str">
        <f t="shared" si="32"/>
        <v>I-01398 Completion Certificate</v>
      </c>
      <c r="D232" t="b">
        <f t="shared" si="30"/>
        <v>0</v>
      </c>
      <c r="E232" t="str">
        <f t="shared" si="28"/>
        <v>SI-1398 Completion Certificate</v>
      </c>
      <c r="F232">
        <f t="shared" si="31"/>
        <v>30</v>
      </c>
      <c r="G232" t="str">
        <f t="shared" si="27"/>
        <v>REN "T:\10 - Contracts\10.02 - Variations\Site Instructions\0002 - SI Completion Sheets for upload\JKC RECEIVED\SI-01398 Completion Certificate.pdf" "SI-1398 Completion Certificate.pdf"</v>
      </c>
    </row>
    <row r="233" spans="1:7" x14ac:dyDescent="0.2">
      <c r="A233">
        <f t="shared" si="29"/>
        <v>83</v>
      </c>
      <c r="B233" t="s">
        <v>323</v>
      </c>
      <c r="C233" t="str">
        <f t="shared" si="32"/>
        <v>I-01400 Completion Certificate</v>
      </c>
      <c r="D233" t="b">
        <f t="shared" si="30"/>
        <v>0</v>
      </c>
      <c r="E233" t="str">
        <f t="shared" si="28"/>
        <v>SI-1400 Completion Certificate</v>
      </c>
      <c r="F233">
        <f t="shared" si="31"/>
        <v>30</v>
      </c>
      <c r="G233" t="str">
        <f t="shared" si="27"/>
        <v>REN "T:\10 - Contracts\10.02 - Variations\Site Instructions\0002 - SI Completion Sheets for upload\JKC RECEIVED\SI-01400 Completion Certificate.pdf" "SI-1400 Completion Certificate.pdf"</v>
      </c>
    </row>
    <row r="234" spans="1:7" x14ac:dyDescent="0.2">
      <c r="A234">
        <f t="shared" si="29"/>
        <v>83</v>
      </c>
      <c r="B234" t="s">
        <v>324</v>
      </c>
      <c r="C234" t="str">
        <f t="shared" si="32"/>
        <v>I-01401 Completion Certificate</v>
      </c>
      <c r="D234" t="b">
        <f t="shared" si="30"/>
        <v>0</v>
      </c>
      <c r="E234" t="str">
        <f t="shared" si="28"/>
        <v>SI-1401 Completion Certificate</v>
      </c>
      <c r="F234">
        <f t="shared" si="31"/>
        <v>30</v>
      </c>
      <c r="G234" t="str">
        <f t="shared" si="27"/>
        <v>REN "T:\10 - Contracts\10.02 - Variations\Site Instructions\0002 - SI Completion Sheets for upload\JKC RECEIVED\SI-01401 Completion Certificate.pdf" "SI-1401 Completion Certificate.pdf"</v>
      </c>
    </row>
    <row r="235" spans="1:7" x14ac:dyDescent="0.2">
      <c r="A235">
        <f t="shared" si="29"/>
        <v>83</v>
      </c>
      <c r="B235" t="s">
        <v>325</v>
      </c>
      <c r="C235" t="str">
        <f t="shared" si="32"/>
        <v>I-01403 Completion Certificate</v>
      </c>
      <c r="D235" t="b">
        <f t="shared" si="30"/>
        <v>0</v>
      </c>
      <c r="E235" t="str">
        <f t="shared" si="28"/>
        <v>SI-1403 Completion Certificate</v>
      </c>
      <c r="F235">
        <f t="shared" si="31"/>
        <v>30</v>
      </c>
      <c r="G235" t="str">
        <f t="shared" si="27"/>
        <v>REN "T:\10 - Contracts\10.02 - Variations\Site Instructions\0002 - SI Completion Sheets for upload\JKC RECEIVED\SI-01403 Completion Certificate.pdf" "SI-1403 Completion Certificate.pdf"</v>
      </c>
    </row>
    <row r="236" spans="1:7" x14ac:dyDescent="0.2">
      <c r="A236">
        <f t="shared" si="29"/>
        <v>83</v>
      </c>
      <c r="B236" t="s">
        <v>326</v>
      </c>
      <c r="C236" t="str">
        <f t="shared" si="32"/>
        <v>I-01405 Completion Certificate</v>
      </c>
      <c r="D236" t="b">
        <f t="shared" si="30"/>
        <v>0</v>
      </c>
      <c r="E236" t="str">
        <f t="shared" si="28"/>
        <v>SI-1405 Completion Certificate</v>
      </c>
      <c r="F236">
        <f t="shared" si="31"/>
        <v>30</v>
      </c>
      <c r="G236" t="str">
        <f t="shared" si="27"/>
        <v>REN "T:\10 - Contracts\10.02 - Variations\Site Instructions\0002 - SI Completion Sheets for upload\JKC RECEIVED\SI-01405 Completion Certificate.pdf" "SI-1405 Completion Certificate.pdf"</v>
      </c>
    </row>
    <row r="237" spans="1:7" x14ac:dyDescent="0.2">
      <c r="A237">
        <f t="shared" si="29"/>
        <v>83</v>
      </c>
      <c r="B237" t="s">
        <v>327</v>
      </c>
      <c r="C237" t="str">
        <f t="shared" si="32"/>
        <v>I-01407 Completion Certificate</v>
      </c>
      <c r="D237" t="b">
        <f t="shared" si="30"/>
        <v>0</v>
      </c>
      <c r="E237" t="str">
        <f t="shared" si="28"/>
        <v>SI-1407 Completion Certificate</v>
      </c>
      <c r="F237">
        <f t="shared" si="31"/>
        <v>30</v>
      </c>
      <c r="G237" t="str">
        <f t="shared" si="27"/>
        <v>REN "T:\10 - Contracts\10.02 - Variations\Site Instructions\0002 - SI Completion Sheets for upload\JKC RECEIVED\SI-01407 Completion Certificate.pdf" "SI-1407 Completion Certificate.pdf"</v>
      </c>
    </row>
    <row r="238" spans="1:7" x14ac:dyDescent="0.2">
      <c r="A238">
        <f t="shared" si="29"/>
        <v>83</v>
      </c>
      <c r="B238" t="s">
        <v>328</v>
      </c>
      <c r="C238" t="str">
        <f t="shared" si="32"/>
        <v>I-01408 Completion Certificate</v>
      </c>
      <c r="D238" t="b">
        <f t="shared" si="30"/>
        <v>0</v>
      </c>
      <c r="E238" t="str">
        <f t="shared" si="28"/>
        <v>SI-1408 Completion Certificate</v>
      </c>
      <c r="F238">
        <f t="shared" si="31"/>
        <v>30</v>
      </c>
      <c r="G238" t="str">
        <f t="shared" si="27"/>
        <v>REN "T:\10 - Contracts\10.02 - Variations\Site Instructions\0002 - SI Completion Sheets for upload\JKC RECEIVED\SI-01408 Completion Certificate.pdf" "SI-1408 Completion Certificate.pdf"</v>
      </c>
    </row>
    <row r="239" spans="1:7" x14ac:dyDescent="0.2">
      <c r="A239">
        <f t="shared" si="29"/>
        <v>83</v>
      </c>
      <c r="B239" t="s">
        <v>329</v>
      </c>
      <c r="C239" t="str">
        <f t="shared" si="32"/>
        <v>I-01409 Completion Certificate</v>
      </c>
      <c r="D239" t="b">
        <f t="shared" si="30"/>
        <v>0</v>
      </c>
      <c r="E239" t="str">
        <f t="shared" si="28"/>
        <v>SI-1409 Completion Certificate</v>
      </c>
      <c r="F239">
        <f t="shared" si="31"/>
        <v>30</v>
      </c>
      <c r="G239" t="str">
        <f t="shared" si="27"/>
        <v>REN "T:\10 - Contracts\10.02 - Variations\Site Instructions\0002 - SI Completion Sheets for upload\JKC RECEIVED\SI-01409 Completion Certificate.pdf" "SI-1409 Completion Certificate.pdf"</v>
      </c>
    </row>
    <row r="240" spans="1:7" x14ac:dyDescent="0.2">
      <c r="A240">
        <f t="shared" si="29"/>
        <v>83</v>
      </c>
      <c r="B240" t="s">
        <v>330</v>
      </c>
      <c r="C240" t="str">
        <f t="shared" si="32"/>
        <v>I-01412 Completion Certificate</v>
      </c>
      <c r="D240" t="b">
        <f t="shared" si="30"/>
        <v>0</v>
      </c>
      <c r="E240" t="str">
        <f t="shared" si="28"/>
        <v>SI-1412 Completion Certificate</v>
      </c>
      <c r="F240">
        <f t="shared" si="31"/>
        <v>30</v>
      </c>
      <c r="G240" t="str">
        <f t="shared" si="27"/>
        <v>REN "T:\10 - Contracts\10.02 - Variations\Site Instructions\0002 - SI Completion Sheets for upload\JKC RECEIVED\SI-01412 Completion Certificate.pdf" "SI-1412 Completion Certificate.pdf"</v>
      </c>
    </row>
    <row r="241" spans="1:7" x14ac:dyDescent="0.2">
      <c r="A241">
        <f t="shared" si="29"/>
        <v>83</v>
      </c>
      <c r="B241" t="s">
        <v>331</v>
      </c>
      <c r="C241" t="str">
        <f t="shared" si="32"/>
        <v>I-01414 Completion Certificate</v>
      </c>
      <c r="D241" t="b">
        <f t="shared" si="30"/>
        <v>0</v>
      </c>
      <c r="E241" t="str">
        <f t="shared" si="28"/>
        <v>SI-1414 Completion Certificate</v>
      </c>
      <c r="F241">
        <f t="shared" si="31"/>
        <v>30</v>
      </c>
      <c r="G241" t="str">
        <f t="shared" si="27"/>
        <v>REN "T:\10 - Contracts\10.02 - Variations\Site Instructions\0002 - SI Completion Sheets for upload\JKC RECEIVED\SI-01414 Completion Certificate.pdf" "SI-1414 Completion Certificate.pdf"</v>
      </c>
    </row>
    <row r="242" spans="1:7" x14ac:dyDescent="0.2">
      <c r="A242">
        <f t="shared" si="29"/>
        <v>83</v>
      </c>
      <c r="B242" t="s">
        <v>332</v>
      </c>
      <c r="C242" t="str">
        <f t="shared" si="32"/>
        <v>I-01418 Completion Certificate</v>
      </c>
      <c r="D242" t="b">
        <f t="shared" si="30"/>
        <v>0</v>
      </c>
      <c r="E242" t="str">
        <f t="shared" si="28"/>
        <v>SI-1418 Completion Certificate</v>
      </c>
      <c r="F242">
        <f t="shared" si="31"/>
        <v>30</v>
      </c>
      <c r="G242" t="str">
        <f t="shared" si="27"/>
        <v>REN "T:\10 - Contracts\10.02 - Variations\Site Instructions\0002 - SI Completion Sheets for upload\JKC RECEIVED\SI-01418 Completion Certificate.pdf" "SI-1418 Completion Certificate.pdf"</v>
      </c>
    </row>
    <row r="243" spans="1:7" x14ac:dyDescent="0.2">
      <c r="A243">
        <f t="shared" si="29"/>
        <v>85</v>
      </c>
      <c r="B243" t="s">
        <v>333</v>
      </c>
      <c r="C243" t="str">
        <f t="shared" si="32"/>
        <v>01419 Completion Certificate 2</v>
      </c>
      <c r="D243" t="b">
        <f t="shared" si="30"/>
        <v>0</v>
      </c>
      <c r="E243" t="str">
        <f t="shared" si="28"/>
        <v>SI-1419 Completion Certificate</v>
      </c>
      <c r="F243">
        <f t="shared" si="31"/>
        <v>30</v>
      </c>
      <c r="G243" t="str">
        <f t="shared" si="27"/>
        <v>REN "T:\10 - Contracts\10.02 - Variations\Site Instructions\0002 - SI Completion Sheets for upload\JKC RECEIVED\SI-01419 Completion Certificate 2.pdf" "SI-1419 Completion Certificate.pdf"</v>
      </c>
    </row>
    <row r="244" spans="1:7" x14ac:dyDescent="0.2">
      <c r="A244">
        <f t="shared" si="29"/>
        <v>83</v>
      </c>
      <c r="B244" t="s">
        <v>334</v>
      </c>
      <c r="C244" t="str">
        <f t="shared" si="32"/>
        <v>I-01419 Completion Certificate</v>
      </c>
      <c r="D244" t="b">
        <f t="shared" si="30"/>
        <v>0</v>
      </c>
      <c r="E244" t="str">
        <f t="shared" si="28"/>
        <v>SI-1419 Completion Certificate</v>
      </c>
      <c r="F244">
        <f t="shared" si="31"/>
        <v>30</v>
      </c>
      <c r="G244" t="str">
        <f t="shared" si="27"/>
        <v>REN "T:\10 - Contracts\10.02 - Variations\Site Instructions\0002 - SI Completion Sheets for upload\JKC RECEIVED\SI-01419 Completion Certificate.pdf" "SI-1419 Completion Certificate.pdf"</v>
      </c>
    </row>
    <row r="245" spans="1:7" x14ac:dyDescent="0.2">
      <c r="A245">
        <f t="shared" si="29"/>
        <v>83</v>
      </c>
      <c r="B245" t="s">
        <v>335</v>
      </c>
      <c r="C245" t="str">
        <f t="shared" si="32"/>
        <v>I-01422 Completion Certificate</v>
      </c>
      <c r="D245" t="b">
        <f t="shared" si="30"/>
        <v>0</v>
      </c>
      <c r="E245" t="str">
        <f t="shared" si="28"/>
        <v>SI-1422 Completion Certificate</v>
      </c>
      <c r="F245">
        <f t="shared" si="31"/>
        <v>30</v>
      </c>
      <c r="G245" t="str">
        <f t="shared" si="27"/>
        <v>REN "T:\10 - Contracts\10.02 - Variations\Site Instructions\0002 - SI Completion Sheets for upload\JKC RECEIVED\SI-01422 Completion Certificate.pdf" "SI-1422 Completion Certificate.pdf"</v>
      </c>
    </row>
    <row r="246" spans="1:7" x14ac:dyDescent="0.2">
      <c r="A246">
        <f t="shared" si="29"/>
        <v>87</v>
      </c>
      <c r="B246" t="s">
        <v>336</v>
      </c>
      <c r="C246" t="str">
        <f t="shared" si="32"/>
        <v>422 Completion Certification 2</v>
      </c>
      <c r="D246" t="b">
        <f t="shared" si="30"/>
        <v>0</v>
      </c>
      <c r="E246" t="str">
        <f t="shared" si="28"/>
        <v>SI-1422 Completion Certificate</v>
      </c>
      <c r="F246">
        <f t="shared" si="31"/>
        <v>30</v>
      </c>
      <c r="G246" t="str">
        <f t="shared" si="27"/>
        <v>REN "T:\10 - Contracts\10.02 - Variations\Site Instructions\0002 - SI Completion Sheets for upload\JKC RECEIVED\SI-01422 Completion Certification 2.pdf" "SI-1422 Completion Certificate.pdf"</v>
      </c>
    </row>
    <row r="247" spans="1:7" x14ac:dyDescent="0.2">
      <c r="A247">
        <f t="shared" si="29"/>
        <v>83</v>
      </c>
      <c r="B247" t="s">
        <v>337</v>
      </c>
      <c r="C247" t="str">
        <f t="shared" si="32"/>
        <v>I-01423 Completion Certificate</v>
      </c>
      <c r="D247" t="b">
        <f t="shared" si="30"/>
        <v>0</v>
      </c>
      <c r="E247" t="str">
        <f t="shared" si="28"/>
        <v>SI-1423 Completion Certificate</v>
      </c>
      <c r="F247">
        <f t="shared" si="31"/>
        <v>30</v>
      </c>
      <c r="G247" t="str">
        <f t="shared" si="27"/>
        <v>REN "T:\10 - Contracts\10.02 - Variations\Site Instructions\0002 - SI Completion Sheets for upload\JKC RECEIVED\SI-01423 Completion Certificate.pdf" "SI-1423 Completion Certificate.pdf"</v>
      </c>
    </row>
    <row r="248" spans="1:7" x14ac:dyDescent="0.2">
      <c r="A248">
        <f t="shared" si="29"/>
        <v>83</v>
      </c>
      <c r="B248" t="s">
        <v>338</v>
      </c>
      <c r="C248" t="str">
        <f t="shared" si="32"/>
        <v>I-01424 Completion Certificate</v>
      </c>
      <c r="D248" t="b">
        <f t="shared" si="30"/>
        <v>0</v>
      </c>
      <c r="E248" t="str">
        <f t="shared" si="28"/>
        <v>SI-1424 Completion Certificate</v>
      </c>
      <c r="F248">
        <f t="shared" si="31"/>
        <v>30</v>
      </c>
      <c r="G248" t="str">
        <f t="shared" si="27"/>
        <v>REN "T:\10 - Contracts\10.02 - Variations\Site Instructions\0002 - SI Completion Sheets for upload\JKC RECEIVED\SI-01424 Completion Certificate.pdf" "SI-1424 Completion Certificate.pdf"</v>
      </c>
    </row>
    <row r="249" spans="1:7" x14ac:dyDescent="0.2">
      <c r="A249">
        <f t="shared" si="29"/>
        <v>83</v>
      </c>
      <c r="B249" t="s">
        <v>339</v>
      </c>
      <c r="C249" t="str">
        <f t="shared" si="32"/>
        <v>I-01425 Completion Certificate</v>
      </c>
      <c r="D249" t="b">
        <f t="shared" si="30"/>
        <v>0</v>
      </c>
      <c r="E249" t="str">
        <f t="shared" si="28"/>
        <v>SI-1425 Completion Certificate</v>
      </c>
      <c r="F249">
        <f t="shared" si="31"/>
        <v>30</v>
      </c>
      <c r="G249" t="str">
        <f t="shared" si="27"/>
        <v>REN "T:\10 - Contracts\10.02 - Variations\Site Instructions\0002 - SI Completion Sheets for upload\JKC RECEIVED\SI-01425 Completion Certificate.pdf" "SI-1425 Completion Certificate.pdf"</v>
      </c>
    </row>
    <row r="250" spans="1:7" x14ac:dyDescent="0.2">
      <c r="A250">
        <f t="shared" si="29"/>
        <v>83</v>
      </c>
      <c r="B250" t="s">
        <v>340</v>
      </c>
      <c r="C250" t="str">
        <f t="shared" si="32"/>
        <v>I-01426 Completion Certificate</v>
      </c>
      <c r="D250" t="b">
        <f t="shared" si="30"/>
        <v>0</v>
      </c>
      <c r="E250" t="str">
        <f t="shared" si="28"/>
        <v>SI-1426 Completion Certificate</v>
      </c>
      <c r="F250">
        <f t="shared" si="31"/>
        <v>30</v>
      </c>
      <c r="G250" t="str">
        <f t="shared" si="27"/>
        <v>REN "T:\10 - Contracts\10.02 - Variations\Site Instructions\0002 - SI Completion Sheets for upload\JKC RECEIVED\SI-01426 Completion Certificate.pdf" "SI-1426 Completion Certificate.pdf"</v>
      </c>
    </row>
    <row r="251" spans="1:7" x14ac:dyDescent="0.2">
      <c r="A251">
        <f t="shared" si="29"/>
        <v>83</v>
      </c>
      <c r="B251" t="s">
        <v>341</v>
      </c>
      <c r="C251" t="str">
        <f t="shared" si="32"/>
        <v>I-01427 Completion Certificate</v>
      </c>
      <c r="D251" t="b">
        <f t="shared" si="30"/>
        <v>0</v>
      </c>
      <c r="E251" t="str">
        <f t="shared" si="28"/>
        <v>SI-1427 Completion Certificate</v>
      </c>
      <c r="F251">
        <f t="shared" si="31"/>
        <v>30</v>
      </c>
      <c r="G251" t="str">
        <f t="shared" si="27"/>
        <v>REN "T:\10 - Contracts\10.02 - Variations\Site Instructions\0002 - SI Completion Sheets for upload\JKC RECEIVED\SI-01427 Completion Certificate.pdf" "SI-1427 Completion Certificate.pdf"</v>
      </c>
    </row>
    <row r="252" spans="1:7" x14ac:dyDescent="0.2">
      <c r="A252">
        <f t="shared" si="29"/>
        <v>83</v>
      </c>
      <c r="B252" t="s">
        <v>342</v>
      </c>
      <c r="C252" t="str">
        <f t="shared" si="32"/>
        <v>I-01428 Completion Certificate</v>
      </c>
      <c r="D252" t="b">
        <f t="shared" si="30"/>
        <v>0</v>
      </c>
      <c r="E252" t="str">
        <f t="shared" si="28"/>
        <v>SI-1428 Completion Certificate</v>
      </c>
      <c r="F252">
        <f t="shared" si="31"/>
        <v>30</v>
      </c>
      <c r="G252" t="str">
        <f t="shared" si="27"/>
        <v>REN "T:\10 - Contracts\10.02 - Variations\Site Instructions\0002 - SI Completion Sheets for upload\JKC RECEIVED\SI-01428 Completion Certificate.pdf" "SI-1428 Completion Certificate.pdf"</v>
      </c>
    </row>
    <row r="253" spans="1:7" x14ac:dyDescent="0.2">
      <c r="A253">
        <f t="shared" si="29"/>
        <v>83</v>
      </c>
      <c r="B253" t="s">
        <v>343</v>
      </c>
      <c r="C253" t="str">
        <f t="shared" si="32"/>
        <v>I-01429 Completion Certificate</v>
      </c>
      <c r="D253" t="b">
        <f t="shared" si="30"/>
        <v>0</v>
      </c>
      <c r="E253" t="str">
        <f t="shared" si="28"/>
        <v>SI-1429 Completion Certificate</v>
      </c>
      <c r="F253">
        <f t="shared" si="31"/>
        <v>30</v>
      </c>
      <c r="G253" t="str">
        <f t="shared" si="27"/>
        <v>REN "T:\10 - Contracts\10.02 - Variations\Site Instructions\0002 - SI Completion Sheets for upload\JKC RECEIVED\SI-01429 Completion Certificate.pdf" "SI-1429 Completion Certificate.pdf"</v>
      </c>
    </row>
    <row r="254" spans="1:7" x14ac:dyDescent="0.2">
      <c r="A254">
        <f t="shared" si="29"/>
        <v>83</v>
      </c>
      <c r="B254" t="s">
        <v>344</v>
      </c>
      <c r="C254" t="str">
        <f t="shared" si="32"/>
        <v>I-0143  Completion CertifiCate</v>
      </c>
      <c r="D254" t="b">
        <f t="shared" si="30"/>
        <v>0</v>
      </c>
      <c r="E254" t="str">
        <f>MID(B254,53,3)&amp;MID(B254,56,4)&amp;" Completion Certificate"</f>
        <v>SI-0143 Completion Certificate</v>
      </c>
      <c r="F254">
        <f t="shared" si="31"/>
        <v>30</v>
      </c>
      <c r="G254" t="str">
        <f t="shared" si="27"/>
        <v>REN "T:\10 - Contracts\10.02 - Variations\Site Instructions\0002 - SI Completion Sheets for upload\JKC RECEIVED\SI-0143  Completion CertifiCate.pdf" "SI-0143 Completion Certificate.pdf"</v>
      </c>
    </row>
    <row r="255" spans="1:7" x14ac:dyDescent="0.2">
      <c r="A255">
        <f t="shared" si="29"/>
        <v>83</v>
      </c>
      <c r="B255" t="s">
        <v>345</v>
      </c>
      <c r="C255" t="str">
        <f t="shared" si="32"/>
        <v>I-01430 Completion Certificate</v>
      </c>
      <c r="D255" t="b">
        <f t="shared" si="30"/>
        <v>0</v>
      </c>
      <c r="E255" t="str">
        <f t="shared" si="28"/>
        <v>SI-1430 Completion Certificate</v>
      </c>
      <c r="F255">
        <f t="shared" si="31"/>
        <v>30</v>
      </c>
      <c r="G255" t="str">
        <f t="shared" si="27"/>
        <v>REN "T:\10 - Contracts\10.02 - Variations\Site Instructions\0002 - SI Completion Sheets for upload\JKC RECEIVED\SI-01430 Completion Certificate.pdf" "SI-1430 Completion Certificate.pdf"</v>
      </c>
    </row>
    <row r="256" spans="1:7" x14ac:dyDescent="0.2">
      <c r="A256">
        <f t="shared" si="29"/>
        <v>83</v>
      </c>
      <c r="B256" t="s">
        <v>346</v>
      </c>
      <c r="C256" t="str">
        <f t="shared" si="32"/>
        <v>I-01431 Completion Certificate</v>
      </c>
      <c r="D256" t="b">
        <f t="shared" si="30"/>
        <v>0</v>
      </c>
      <c r="E256" t="str">
        <f t="shared" si="28"/>
        <v>SI-1431 Completion Certificate</v>
      </c>
      <c r="F256">
        <f t="shared" si="31"/>
        <v>30</v>
      </c>
      <c r="G256" t="str">
        <f t="shared" si="27"/>
        <v>REN "T:\10 - Contracts\10.02 - Variations\Site Instructions\0002 - SI Completion Sheets for upload\JKC RECEIVED\SI-01431 Completion Certificate.pdf" "SI-1431 Completion Certificate.pdf"</v>
      </c>
    </row>
    <row r="257" spans="1:7" x14ac:dyDescent="0.2">
      <c r="A257">
        <f t="shared" si="29"/>
        <v>83</v>
      </c>
      <c r="B257" t="s">
        <v>347</v>
      </c>
      <c r="C257" t="str">
        <f t="shared" si="32"/>
        <v>I-01432 Completion Certificate</v>
      </c>
      <c r="D257" t="b">
        <f t="shared" si="30"/>
        <v>0</v>
      </c>
      <c r="E257" t="str">
        <f t="shared" si="28"/>
        <v>SI-1432 Completion Certificate</v>
      </c>
      <c r="F257">
        <f t="shared" si="31"/>
        <v>30</v>
      </c>
      <c r="G257" t="str">
        <f t="shared" si="27"/>
        <v>REN "T:\10 - Contracts\10.02 - Variations\Site Instructions\0002 - SI Completion Sheets for upload\JKC RECEIVED\SI-01432 Completion Certificate.pdf" "SI-1432 Completion Certificate.pdf"</v>
      </c>
    </row>
    <row r="258" spans="1:7" x14ac:dyDescent="0.2">
      <c r="A258">
        <f t="shared" si="29"/>
        <v>83</v>
      </c>
      <c r="B258" t="s">
        <v>348</v>
      </c>
      <c r="C258" t="str">
        <f t="shared" si="32"/>
        <v>I-01433 Completion Certificate</v>
      </c>
      <c r="D258" t="b">
        <f t="shared" si="30"/>
        <v>0</v>
      </c>
      <c r="E258" t="str">
        <f t="shared" si="28"/>
        <v>SI-1433 Completion Certificate</v>
      </c>
      <c r="F258">
        <f t="shared" si="31"/>
        <v>30</v>
      </c>
      <c r="G258" t="str">
        <f t="shared" si="27"/>
        <v>REN "T:\10 - Contracts\10.02 - Variations\Site Instructions\0002 - SI Completion Sheets for upload\JKC RECEIVED\SI-01433 Completion Certificate.pdf" "SI-1433 Completion Certificate.pdf"</v>
      </c>
    </row>
    <row r="259" spans="1:7" x14ac:dyDescent="0.2">
      <c r="A259">
        <f t="shared" si="29"/>
        <v>83</v>
      </c>
      <c r="B259" t="s">
        <v>349</v>
      </c>
      <c r="C259" t="str">
        <f t="shared" si="32"/>
        <v>I-01434 Completion Certificate</v>
      </c>
      <c r="D259" t="b">
        <f t="shared" si="30"/>
        <v>0</v>
      </c>
      <c r="E259" t="str">
        <f t="shared" si="28"/>
        <v>SI-1434 Completion Certificate</v>
      </c>
      <c r="F259">
        <f t="shared" si="31"/>
        <v>30</v>
      </c>
      <c r="G259" t="str">
        <f t="shared" ref="G259:G322" si="33">"REN "&amp;CHAR(34)&amp;$G$1&amp;B259&amp;".pdf"&amp;CHAR(34)&amp;" "&amp;CHAR(34)&amp;E259&amp;".pdf"&amp;CHAR(34)</f>
        <v>REN "T:\10 - Contracts\10.02 - Variations\Site Instructions\0002 - SI Completion Sheets for upload\JKC RECEIVED\SI-01434 Completion Certificate.pdf" "SI-1434 Completion Certificate.pdf"</v>
      </c>
    </row>
    <row r="260" spans="1:7" x14ac:dyDescent="0.2">
      <c r="A260">
        <f t="shared" si="29"/>
        <v>83</v>
      </c>
      <c r="B260" t="s">
        <v>350</v>
      </c>
      <c r="C260" t="str">
        <f t="shared" si="32"/>
        <v>I-01435 Completion Certificate</v>
      </c>
      <c r="D260" t="b">
        <f t="shared" si="30"/>
        <v>0</v>
      </c>
      <c r="E260" t="str">
        <f t="shared" ref="E260:E323" si="34">MID(B260,53,3)&amp;MID(B260,57,4)&amp;" Completion Certificate"</f>
        <v>SI-1435 Completion Certificate</v>
      </c>
      <c r="F260">
        <f t="shared" si="31"/>
        <v>30</v>
      </c>
      <c r="G260" t="str">
        <f t="shared" si="33"/>
        <v>REN "T:\10 - Contracts\10.02 - Variations\Site Instructions\0002 - SI Completion Sheets for upload\JKC RECEIVED\SI-01435 Completion Certificate.pdf" "SI-1435 Completion Certificate.pdf"</v>
      </c>
    </row>
    <row r="261" spans="1:7" x14ac:dyDescent="0.2">
      <c r="A261">
        <f t="shared" ref="A261:A308" si="35">LEN(B261)</f>
        <v>83</v>
      </c>
      <c r="B261" t="s">
        <v>351</v>
      </c>
      <c r="C261" t="str">
        <f t="shared" ref="C261:C309" si="36">RIGHT(B261,30)</f>
        <v>I-01436 Completion Certificate</v>
      </c>
      <c r="D261" t="b">
        <f t="shared" ref="D261:D308" si="37">C261=E261</f>
        <v>0</v>
      </c>
      <c r="E261" t="str">
        <f t="shared" si="34"/>
        <v>SI-1436 Completion Certificate</v>
      </c>
      <c r="F261">
        <f t="shared" ref="F261:F308" si="38">LEN(E261)</f>
        <v>30</v>
      </c>
      <c r="G261" t="str">
        <f t="shared" si="33"/>
        <v>REN "T:\10 - Contracts\10.02 - Variations\Site Instructions\0002 - SI Completion Sheets for upload\JKC RECEIVED\SI-01436 Completion Certificate.pdf" "SI-1436 Completion Certificate.pdf"</v>
      </c>
    </row>
    <row r="262" spans="1:7" x14ac:dyDescent="0.2">
      <c r="A262">
        <f t="shared" si="35"/>
        <v>83</v>
      </c>
      <c r="B262" t="s">
        <v>352</v>
      </c>
      <c r="C262" t="str">
        <f t="shared" si="36"/>
        <v>I-01437 Completion Certificate</v>
      </c>
      <c r="D262" t="b">
        <f t="shared" si="37"/>
        <v>0</v>
      </c>
      <c r="E262" t="str">
        <f t="shared" si="34"/>
        <v>SI-1437 Completion Certificate</v>
      </c>
      <c r="F262">
        <f t="shared" si="38"/>
        <v>30</v>
      </c>
      <c r="G262" t="str">
        <f t="shared" si="33"/>
        <v>REN "T:\10 - Contracts\10.02 - Variations\Site Instructions\0002 - SI Completion Sheets for upload\JKC RECEIVED\SI-01437 Completion Certificate.pdf" "SI-1437 Completion Certificate.pdf"</v>
      </c>
    </row>
    <row r="263" spans="1:7" x14ac:dyDescent="0.2">
      <c r="A263">
        <f t="shared" si="35"/>
        <v>83</v>
      </c>
      <c r="B263" t="s">
        <v>353</v>
      </c>
      <c r="C263" t="str">
        <f t="shared" si="36"/>
        <v>I-01438 Completion Certificate</v>
      </c>
      <c r="D263" t="b">
        <f t="shared" si="37"/>
        <v>0</v>
      </c>
      <c r="E263" t="str">
        <f t="shared" si="34"/>
        <v>SI-1438 Completion Certificate</v>
      </c>
      <c r="F263">
        <f t="shared" si="38"/>
        <v>30</v>
      </c>
      <c r="G263" t="str">
        <f t="shared" si="33"/>
        <v>REN "T:\10 - Contracts\10.02 - Variations\Site Instructions\0002 - SI Completion Sheets for upload\JKC RECEIVED\SI-01438 Completion Certificate.pdf" "SI-1438 Completion Certificate.pdf"</v>
      </c>
    </row>
    <row r="264" spans="1:7" x14ac:dyDescent="0.2">
      <c r="A264">
        <f t="shared" si="35"/>
        <v>83</v>
      </c>
      <c r="B264" t="s">
        <v>354</v>
      </c>
      <c r="C264" t="str">
        <f t="shared" si="36"/>
        <v>I-01443 Completion Certificate</v>
      </c>
      <c r="D264" t="b">
        <f t="shared" si="37"/>
        <v>0</v>
      </c>
      <c r="E264" t="str">
        <f t="shared" si="34"/>
        <v>SI-1443 Completion Certificate</v>
      </c>
      <c r="F264">
        <f t="shared" si="38"/>
        <v>30</v>
      </c>
      <c r="G264" t="str">
        <f t="shared" si="33"/>
        <v>REN "T:\10 - Contracts\10.02 - Variations\Site Instructions\0002 - SI Completion Sheets for upload\JKC RECEIVED\SI-01443 Completion Certificate.pdf" "SI-1443 Completion Certificate.pdf"</v>
      </c>
    </row>
    <row r="265" spans="1:7" x14ac:dyDescent="0.2">
      <c r="A265">
        <f t="shared" si="35"/>
        <v>83</v>
      </c>
      <c r="B265" t="s">
        <v>355</v>
      </c>
      <c r="C265" t="str">
        <f t="shared" si="36"/>
        <v>I-01444 Completion Certificate</v>
      </c>
      <c r="D265" t="b">
        <f t="shared" si="37"/>
        <v>0</v>
      </c>
      <c r="E265" t="str">
        <f t="shared" si="34"/>
        <v>SI-1444 Completion Certificate</v>
      </c>
      <c r="F265">
        <f t="shared" si="38"/>
        <v>30</v>
      </c>
      <c r="G265" t="str">
        <f t="shared" si="33"/>
        <v>REN "T:\10 - Contracts\10.02 - Variations\Site Instructions\0002 - SI Completion Sheets for upload\JKC RECEIVED\SI-01444 Completion Certificate.pdf" "SI-1444 Completion Certificate.pdf"</v>
      </c>
    </row>
    <row r="266" spans="1:7" x14ac:dyDescent="0.2">
      <c r="A266">
        <f t="shared" si="35"/>
        <v>83</v>
      </c>
      <c r="B266" t="s">
        <v>356</v>
      </c>
      <c r="C266" t="str">
        <f t="shared" si="36"/>
        <v>I-01446 Completion Certificate</v>
      </c>
      <c r="D266" t="b">
        <f t="shared" si="37"/>
        <v>0</v>
      </c>
      <c r="E266" t="str">
        <f t="shared" si="34"/>
        <v>SI-1446 Completion Certificate</v>
      </c>
      <c r="F266">
        <f t="shared" si="38"/>
        <v>30</v>
      </c>
      <c r="G266" t="str">
        <f t="shared" si="33"/>
        <v>REN "T:\10 - Contracts\10.02 - Variations\Site Instructions\0002 - SI Completion Sheets for upload\JKC RECEIVED\SI-01446 Completion Certificate.pdf" "SI-1446 Completion Certificate.pdf"</v>
      </c>
    </row>
    <row r="267" spans="1:7" x14ac:dyDescent="0.2">
      <c r="A267">
        <f t="shared" si="35"/>
        <v>83</v>
      </c>
      <c r="B267" t="s">
        <v>357</v>
      </c>
      <c r="C267" t="str">
        <f t="shared" si="36"/>
        <v>I-01448 Completion Certificate</v>
      </c>
      <c r="D267" t="b">
        <f t="shared" si="37"/>
        <v>0</v>
      </c>
      <c r="E267" t="str">
        <f t="shared" si="34"/>
        <v>SI-1448 Completion Certificate</v>
      </c>
      <c r="F267">
        <f t="shared" si="38"/>
        <v>30</v>
      </c>
      <c r="G267" t="str">
        <f t="shared" si="33"/>
        <v>REN "T:\10 - Contracts\10.02 - Variations\Site Instructions\0002 - SI Completion Sheets for upload\JKC RECEIVED\SI-01448 Completion Certificate.pdf" "SI-1448 Completion Certificate.pdf"</v>
      </c>
    </row>
    <row r="268" spans="1:7" x14ac:dyDescent="0.2">
      <c r="A268">
        <f t="shared" si="35"/>
        <v>83</v>
      </c>
      <c r="B268" t="s">
        <v>358</v>
      </c>
      <c r="C268" t="str">
        <f t="shared" si="36"/>
        <v>I-01452 Completion Certificate</v>
      </c>
      <c r="D268" t="b">
        <f t="shared" si="37"/>
        <v>0</v>
      </c>
      <c r="E268" t="str">
        <f t="shared" si="34"/>
        <v>SI-1452 Completion Certificate</v>
      </c>
      <c r="F268">
        <f t="shared" si="38"/>
        <v>30</v>
      </c>
      <c r="G268" t="str">
        <f t="shared" si="33"/>
        <v>REN "T:\10 - Contracts\10.02 - Variations\Site Instructions\0002 - SI Completion Sheets for upload\JKC RECEIVED\SI-01452 Completion Certificate.pdf" "SI-1452 Completion Certificate.pdf"</v>
      </c>
    </row>
    <row r="269" spans="1:7" x14ac:dyDescent="0.2">
      <c r="A269">
        <f t="shared" si="35"/>
        <v>83</v>
      </c>
      <c r="B269" t="s">
        <v>359</v>
      </c>
      <c r="C269" t="str">
        <f t="shared" si="36"/>
        <v>I-01454 Completion Certificate</v>
      </c>
      <c r="D269" t="b">
        <f t="shared" si="37"/>
        <v>0</v>
      </c>
      <c r="E269" t="str">
        <f t="shared" si="34"/>
        <v>SI-1454 Completion Certificate</v>
      </c>
      <c r="F269">
        <f t="shared" si="38"/>
        <v>30</v>
      </c>
      <c r="G269" t="str">
        <f t="shared" si="33"/>
        <v>REN "T:\10 - Contracts\10.02 - Variations\Site Instructions\0002 - SI Completion Sheets for upload\JKC RECEIVED\SI-01454 Completion Certificate.pdf" "SI-1454 Completion Certificate.pdf"</v>
      </c>
    </row>
    <row r="270" spans="1:7" x14ac:dyDescent="0.2">
      <c r="A270">
        <f t="shared" si="35"/>
        <v>83</v>
      </c>
      <c r="B270" t="s">
        <v>360</v>
      </c>
      <c r="C270" t="str">
        <f t="shared" si="36"/>
        <v>I-01455 Completion Certificate</v>
      </c>
      <c r="D270" t="b">
        <f t="shared" si="37"/>
        <v>0</v>
      </c>
      <c r="E270" t="str">
        <f t="shared" si="34"/>
        <v>SI-1455 Completion Certificate</v>
      </c>
      <c r="F270">
        <f t="shared" si="38"/>
        <v>30</v>
      </c>
      <c r="G270" t="str">
        <f t="shared" si="33"/>
        <v>REN "T:\10 - Contracts\10.02 - Variations\Site Instructions\0002 - SI Completion Sheets for upload\JKC RECEIVED\SI-01455 Completion Certificate.pdf" "SI-1455 Completion Certificate.pdf"</v>
      </c>
    </row>
    <row r="271" spans="1:7" x14ac:dyDescent="0.2">
      <c r="A271">
        <f t="shared" si="35"/>
        <v>83</v>
      </c>
      <c r="B271" t="s">
        <v>361</v>
      </c>
      <c r="C271" t="str">
        <f t="shared" si="36"/>
        <v>I-01460 Completion Certificate</v>
      </c>
      <c r="D271" t="b">
        <f t="shared" si="37"/>
        <v>0</v>
      </c>
      <c r="E271" t="str">
        <f t="shared" si="34"/>
        <v>SI-1460 Completion Certificate</v>
      </c>
      <c r="F271">
        <f t="shared" si="38"/>
        <v>30</v>
      </c>
      <c r="G271" t="str">
        <f t="shared" si="33"/>
        <v>REN "T:\10 - Contracts\10.02 - Variations\Site Instructions\0002 - SI Completion Sheets for upload\JKC RECEIVED\SI-01460 Completion Certificate.pdf" "SI-1460 Completion Certificate.pdf"</v>
      </c>
    </row>
    <row r="272" spans="1:7" x14ac:dyDescent="0.2">
      <c r="A272">
        <f t="shared" si="35"/>
        <v>83</v>
      </c>
      <c r="B272" t="s">
        <v>362</v>
      </c>
      <c r="C272" t="str">
        <f t="shared" si="36"/>
        <v>I-01461 Completion Certificate</v>
      </c>
      <c r="D272" t="b">
        <f t="shared" si="37"/>
        <v>0</v>
      </c>
      <c r="E272" t="str">
        <f t="shared" si="34"/>
        <v>SI-1461 Completion Certificate</v>
      </c>
      <c r="F272">
        <f t="shared" si="38"/>
        <v>30</v>
      </c>
      <c r="G272" t="str">
        <f t="shared" si="33"/>
        <v>REN "T:\10 - Contracts\10.02 - Variations\Site Instructions\0002 - SI Completion Sheets for upload\JKC RECEIVED\SI-01461 Completion Certificate.pdf" "SI-1461 Completion Certificate.pdf"</v>
      </c>
    </row>
    <row r="273" spans="1:7" x14ac:dyDescent="0.2">
      <c r="A273">
        <f t="shared" si="35"/>
        <v>83</v>
      </c>
      <c r="B273" t="s">
        <v>363</v>
      </c>
      <c r="C273" t="str">
        <f t="shared" si="36"/>
        <v>I-01465 Completion Certificate</v>
      </c>
      <c r="D273" t="b">
        <f t="shared" si="37"/>
        <v>0</v>
      </c>
      <c r="E273" t="str">
        <f t="shared" si="34"/>
        <v>SI-1465 Completion Certificate</v>
      </c>
      <c r="F273">
        <f t="shared" si="38"/>
        <v>30</v>
      </c>
      <c r="G273" t="str">
        <f t="shared" si="33"/>
        <v>REN "T:\10 - Contracts\10.02 - Variations\Site Instructions\0002 - SI Completion Sheets for upload\JKC RECEIVED\SI-01465 Completion Certificate.pdf" "SI-1465 Completion Certificate.pdf"</v>
      </c>
    </row>
    <row r="274" spans="1:7" x14ac:dyDescent="0.2">
      <c r="A274">
        <f t="shared" si="35"/>
        <v>83</v>
      </c>
      <c r="B274" t="s">
        <v>364</v>
      </c>
      <c r="C274" t="str">
        <f t="shared" si="36"/>
        <v>I-01469 Completion Certificate</v>
      </c>
      <c r="D274" t="b">
        <f t="shared" si="37"/>
        <v>0</v>
      </c>
      <c r="E274" t="str">
        <f t="shared" si="34"/>
        <v>SI-1469 Completion Certificate</v>
      </c>
      <c r="F274">
        <f t="shared" si="38"/>
        <v>30</v>
      </c>
      <c r="G274" t="str">
        <f t="shared" si="33"/>
        <v>REN "T:\10 - Contracts\10.02 - Variations\Site Instructions\0002 - SI Completion Sheets for upload\JKC RECEIVED\SI-01469 Completion Certificate.pdf" "SI-1469 Completion Certificate.pdf"</v>
      </c>
    </row>
    <row r="275" spans="1:7" x14ac:dyDescent="0.2">
      <c r="A275">
        <f t="shared" si="35"/>
        <v>83</v>
      </c>
      <c r="B275" t="s">
        <v>365</v>
      </c>
      <c r="C275" t="str">
        <f t="shared" si="36"/>
        <v>I-01471 Completion Certificate</v>
      </c>
      <c r="D275" t="b">
        <f t="shared" si="37"/>
        <v>0</v>
      </c>
      <c r="E275" t="str">
        <f t="shared" si="34"/>
        <v>SI-1471 Completion Certificate</v>
      </c>
      <c r="F275">
        <f t="shared" si="38"/>
        <v>30</v>
      </c>
      <c r="G275" t="str">
        <f t="shared" si="33"/>
        <v>REN "T:\10 - Contracts\10.02 - Variations\Site Instructions\0002 - SI Completion Sheets for upload\JKC RECEIVED\SI-01471 Completion Certificate.pdf" "SI-1471 Completion Certificate.pdf"</v>
      </c>
    </row>
    <row r="276" spans="1:7" x14ac:dyDescent="0.2">
      <c r="A276">
        <f t="shared" si="35"/>
        <v>83</v>
      </c>
      <c r="B276" t="s">
        <v>366</v>
      </c>
      <c r="C276" t="str">
        <f t="shared" si="36"/>
        <v>I-01472 Completion Certificate</v>
      </c>
      <c r="D276" t="b">
        <f t="shared" si="37"/>
        <v>0</v>
      </c>
      <c r="E276" t="str">
        <f t="shared" si="34"/>
        <v>SI-1472 Completion Certificate</v>
      </c>
      <c r="F276">
        <f t="shared" si="38"/>
        <v>30</v>
      </c>
      <c r="G276" t="str">
        <f t="shared" si="33"/>
        <v>REN "T:\10 - Contracts\10.02 - Variations\Site Instructions\0002 - SI Completion Sheets for upload\JKC RECEIVED\SI-01472 Completion Certificate.pdf" "SI-1472 Completion Certificate.pdf"</v>
      </c>
    </row>
    <row r="277" spans="1:7" x14ac:dyDescent="0.2">
      <c r="A277">
        <f t="shared" si="35"/>
        <v>83</v>
      </c>
      <c r="B277" t="s">
        <v>367</v>
      </c>
      <c r="C277" t="str">
        <f t="shared" si="36"/>
        <v>I-01473 Completion Certificate</v>
      </c>
      <c r="D277" t="b">
        <f t="shared" si="37"/>
        <v>0</v>
      </c>
      <c r="E277" t="str">
        <f t="shared" si="34"/>
        <v>SI-1473 Completion Certificate</v>
      </c>
      <c r="F277">
        <f t="shared" si="38"/>
        <v>30</v>
      </c>
      <c r="G277" t="str">
        <f t="shared" si="33"/>
        <v>REN "T:\10 - Contracts\10.02 - Variations\Site Instructions\0002 - SI Completion Sheets for upload\JKC RECEIVED\SI-01473 Completion Certificate.pdf" "SI-1473 Completion Certificate.pdf"</v>
      </c>
    </row>
    <row r="278" spans="1:7" x14ac:dyDescent="0.2">
      <c r="A278">
        <f t="shared" si="35"/>
        <v>83</v>
      </c>
      <c r="B278" t="s">
        <v>368</v>
      </c>
      <c r="C278" t="str">
        <f t="shared" si="36"/>
        <v>I-01475 Completion Certificate</v>
      </c>
      <c r="D278" t="b">
        <f t="shared" si="37"/>
        <v>0</v>
      </c>
      <c r="E278" t="str">
        <f t="shared" si="34"/>
        <v>SI-1475 Completion Certificate</v>
      </c>
      <c r="F278">
        <f t="shared" si="38"/>
        <v>30</v>
      </c>
      <c r="G278" t="str">
        <f t="shared" si="33"/>
        <v>REN "T:\10 - Contracts\10.02 - Variations\Site Instructions\0002 - SI Completion Sheets for upload\JKC RECEIVED\SI-01475 Completion Certificate.pdf" "SI-1475 Completion Certificate.pdf"</v>
      </c>
    </row>
    <row r="279" spans="1:7" x14ac:dyDescent="0.2">
      <c r="A279">
        <f t="shared" si="35"/>
        <v>83</v>
      </c>
      <c r="B279" t="s">
        <v>369</v>
      </c>
      <c r="C279" t="str">
        <f t="shared" si="36"/>
        <v>I-01476 Completion Certificate</v>
      </c>
      <c r="D279" t="b">
        <f t="shared" si="37"/>
        <v>0</v>
      </c>
      <c r="E279" t="str">
        <f t="shared" si="34"/>
        <v>SI-1476 Completion Certificate</v>
      </c>
      <c r="F279">
        <f t="shared" si="38"/>
        <v>30</v>
      </c>
      <c r="G279" t="str">
        <f t="shared" si="33"/>
        <v>REN "T:\10 - Contracts\10.02 - Variations\Site Instructions\0002 - SI Completion Sheets for upload\JKC RECEIVED\SI-01476 Completion Certificate.pdf" "SI-1476 Completion Certificate.pdf"</v>
      </c>
    </row>
    <row r="280" spans="1:7" x14ac:dyDescent="0.2">
      <c r="A280">
        <f t="shared" si="35"/>
        <v>83</v>
      </c>
      <c r="B280" t="s">
        <v>370</v>
      </c>
      <c r="C280" t="str">
        <f t="shared" si="36"/>
        <v>I-01477 Completion Certificate</v>
      </c>
      <c r="D280" t="b">
        <f t="shared" si="37"/>
        <v>0</v>
      </c>
      <c r="E280" t="str">
        <f t="shared" si="34"/>
        <v>SI-1477 Completion Certificate</v>
      </c>
      <c r="F280">
        <f t="shared" si="38"/>
        <v>30</v>
      </c>
      <c r="G280" t="str">
        <f t="shared" si="33"/>
        <v>REN "T:\10 - Contracts\10.02 - Variations\Site Instructions\0002 - SI Completion Sheets for upload\JKC RECEIVED\SI-01477 Completion Certificate.pdf" "SI-1477 Completion Certificate.pdf"</v>
      </c>
    </row>
    <row r="281" spans="1:7" x14ac:dyDescent="0.2">
      <c r="A281">
        <f t="shared" si="35"/>
        <v>83</v>
      </c>
      <c r="B281" t="s">
        <v>371</v>
      </c>
      <c r="C281" t="str">
        <f t="shared" si="36"/>
        <v>I-01481 Completion Certificate</v>
      </c>
      <c r="D281" t="b">
        <f t="shared" si="37"/>
        <v>0</v>
      </c>
      <c r="E281" t="str">
        <f t="shared" si="34"/>
        <v>SI-1481 Completion Certificate</v>
      </c>
      <c r="F281">
        <f t="shared" si="38"/>
        <v>30</v>
      </c>
      <c r="G281" t="str">
        <f t="shared" si="33"/>
        <v>REN "T:\10 - Contracts\10.02 - Variations\Site Instructions\0002 - SI Completion Sheets for upload\JKC RECEIVED\SI-01481 Completion Certificate.pdf" "SI-1481 Completion Certificate.pdf"</v>
      </c>
    </row>
    <row r="282" spans="1:7" x14ac:dyDescent="0.2">
      <c r="A282">
        <f t="shared" si="35"/>
        <v>83</v>
      </c>
      <c r="B282" t="s">
        <v>372</v>
      </c>
      <c r="C282" t="str">
        <f t="shared" si="36"/>
        <v>I-01482 Completion Certificate</v>
      </c>
      <c r="D282" t="b">
        <f t="shared" si="37"/>
        <v>0</v>
      </c>
      <c r="E282" t="str">
        <f t="shared" si="34"/>
        <v>SI-1482 Completion Certificate</v>
      </c>
      <c r="F282">
        <f t="shared" si="38"/>
        <v>30</v>
      </c>
      <c r="G282" t="str">
        <f t="shared" si="33"/>
        <v>REN "T:\10 - Contracts\10.02 - Variations\Site Instructions\0002 - SI Completion Sheets for upload\JKC RECEIVED\SI-01482 Completion Certificate.pdf" "SI-1482 Completion Certificate.pdf"</v>
      </c>
    </row>
    <row r="283" spans="1:7" x14ac:dyDescent="0.2">
      <c r="A283">
        <f t="shared" si="35"/>
        <v>83</v>
      </c>
      <c r="B283" t="s">
        <v>373</v>
      </c>
      <c r="C283" t="str">
        <f t="shared" si="36"/>
        <v>I-01483 Completion Certificate</v>
      </c>
      <c r="D283" t="b">
        <f t="shared" si="37"/>
        <v>0</v>
      </c>
      <c r="E283" t="str">
        <f t="shared" si="34"/>
        <v>SI-1483 Completion Certificate</v>
      </c>
      <c r="F283">
        <f t="shared" si="38"/>
        <v>30</v>
      </c>
      <c r="G283" t="str">
        <f t="shared" si="33"/>
        <v>REN "T:\10 - Contracts\10.02 - Variations\Site Instructions\0002 - SI Completion Sheets for upload\JKC RECEIVED\SI-01483 Completion Certificate.pdf" "SI-1483 Completion Certificate.pdf"</v>
      </c>
    </row>
    <row r="284" spans="1:7" x14ac:dyDescent="0.2">
      <c r="A284">
        <f t="shared" si="35"/>
        <v>83</v>
      </c>
      <c r="B284" t="s">
        <v>374</v>
      </c>
      <c r="C284" t="str">
        <f t="shared" si="36"/>
        <v>I-01484 Completion Certificate</v>
      </c>
      <c r="D284" t="b">
        <f t="shared" si="37"/>
        <v>0</v>
      </c>
      <c r="E284" t="str">
        <f t="shared" si="34"/>
        <v>SI-1484 Completion Certificate</v>
      </c>
      <c r="F284">
        <f t="shared" si="38"/>
        <v>30</v>
      </c>
      <c r="G284" t="str">
        <f t="shared" si="33"/>
        <v>REN "T:\10 - Contracts\10.02 - Variations\Site Instructions\0002 - SI Completion Sheets for upload\JKC RECEIVED\SI-01484 Completion Certificate.pdf" "SI-1484 Completion Certificate.pdf"</v>
      </c>
    </row>
    <row r="285" spans="1:7" x14ac:dyDescent="0.2">
      <c r="A285">
        <f t="shared" si="35"/>
        <v>83</v>
      </c>
      <c r="B285" t="s">
        <v>375</v>
      </c>
      <c r="C285" t="str">
        <f t="shared" si="36"/>
        <v>I-01485 Completion Certificate</v>
      </c>
      <c r="D285" t="b">
        <f t="shared" si="37"/>
        <v>0</v>
      </c>
      <c r="E285" t="str">
        <f t="shared" si="34"/>
        <v>SI-1485 Completion Certificate</v>
      </c>
      <c r="F285">
        <f t="shared" si="38"/>
        <v>30</v>
      </c>
      <c r="G285" t="str">
        <f t="shared" si="33"/>
        <v>REN "T:\10 - Contracts\10.02 - Variations\Site Instructions\0002 - SI Completion Sheets for upload\JKC RECEIVED\SI-01485 Completion Certificate.pdf" "SI-1485 Completion Certificate.pdf"</v>
      </c>
    </row>
    <row r="286" spans="1:7" x14ac:dyDescent="0.2">
      <c r="A286">
        <f t="shared" si="35"/>
        <v>83</v>
      </c>
      <c r="B286" t="s">
        <v>376</v>
      </c>
      <c r="C286" t="str">
        <f t="shared" si="36"/>
        <v>I-01490 Completion Certificate</v>
      </c>
      <c r="D286" t="b">
        <f t="shared" si="37"/>
        <v>0</v>
      </c>
      <c r="E286" t="str">
        <f t="shared" si="34"/>
        <v>SI-1490 Completion Certificate</v>
      </c>
      <c r="F286">
        <f t="shared" si="38"/>
        <v>30</v>
      </c>
      <c r="G286" t="str">
        <f t="shared" si="33"/>
        <v>REN "T:\10 - Contracts\10.02 - Variations\Site Instructions\0002 - SI Completion Sheets for upload\JKC RECEIVED\SI-01490 Completion Certificate.pdf" "SI-1490 Completion Certificate.pdf"</v>
      </c>
    </row>
    <row r="287" spans="1:7" x14ac:dyDescent="0.2">
      <c r="A287">
        <f t="shared" si="35"/>
        <v>83</v>
      </c>
      <c r="B287" t="s">
        <v>377</v>
      </c>
      <c r="C287" t="str">
        <f t="shared" si="36"/>
        <v>I-01491 Completion Certificate</v>
      </c>
      <c r="D287" t="b">
        <f t="shared" si="37"/>
        <v>0</v>
      </c>
      <c r="E287" t="str">
        <f t="shared" si="34"/>
        <v>SI-1491 Completion Certificate</v>
      </c>
      <c r="F287">
        <f t="shared" si="38"/>
        <v>30</v>
      </c>
      <c r="G287" t="str">
        <f t="shared" si="33"/>
        <v>REN "T:\10 - Contracts\10.02 - Variations\Site Instructions\0002 - SI Completion Sheets for upload\JKC RECEIVED\SI-01491 Completion Certificate.pdf" "SI-1491 Completion Certificate.pdf"</v>
      </c>
    </row>
    <row r="288" spans="1:7" x14ac:dyDescent="0.2">
      <c r="A288">
        <f t="shared" si="35"/>
        <v>83</v>
      </c>
      <c r="B288" t="s">
        <v>378</v>
      </c>
      <c r="C288" t="str">
        <f t="shared" si="36"/>
        <v>I-01493 Completion Certificate</v>
      </c>
      <c r="D288" t="b">
        <f t="shared" si="37"/>
        <v>0</v>
      </c>
      <c r="E288" t="str">
        <f t="shared" si="34"/>
        <v>SI-1493 Completion Certificate</v>
      </c>
      <c r="F288">
        <f t="shared" si="38"/>
        <v>30</v>
      </c>
      <c r="G288" t="str">
        <f t="shared" si="33"/>
        <v>REN "T:\10 - Contracts\10.02 - Variations\Site Instructions\0002 - SI Completion Sheets for upload\JKC RECEIVED\SI-01493 Completion Certificate.pdf" "SI-1493 Completion Certificate.pdf"</v>
      </c>
    </row>
    <row r="289" spans="1:7" x14ac:dyDescent="0.2">
      <c r="A289">
        <f t="shared" si="35"/>
        <v>83</v>
      </c>
      <c r="B289" t="s">
        <v>379</v>
      </c>
      <c r="C289" t="str">
        <f t="shared" si="36"/>
        <v>I-01494 Completion Certificate</v>
      </c>
      <c r="D289" t="b">
        <f t="shared" si="37"/>
        <v>0</v>
      </c>
      <c r="E289" t="str">
        <f t="shared" si="34"/>
        <v>SI-1494 Completion Certificate</v>
      </c>
      <c r="F289">
        <f t="shared" si="38"/>
        <v>30</v>
      </c>
      <c r="G289" t="str">
        <f t="shared" si="33"/>
        <v>REN "T:\10 - Contracts\10.02 - Variations\Site Instructions\0002 - SI Completion Sheets for upload\JKC RECEIVED\SI-01494 Completion Certificate.pdf" "SI-1494 Completion Certificate.pdf"</v>
      </c>
    </row>
    <row r="290" spans="1:7" x14ac:dyDescent="0.2">
      <c r="A290">
        <f t="shared" si="35"/>
        <v>83</v>
      </c>
      <c r="B290" t="s">
        <v>380</v>
      </c>
      <c r="C290" t="str">
        <f t="shared" si="36"/>
        <v>I-01495 Completion Certificate</v>
      </c>
      <c r="D290" t="b">
        <f t="shared" si="37"/>
        <v>0</v>
      </c>
      <c r="E290" t="str">
        <f t="shared" si="34"/>
        <v>SI-1495 Completion Certificate</v>
      </c>
      <c r="F290">
        <f t="shared" si="38"/>
        <v>30</v>
      </c>
      <c r="G290" t="str">
        <f t="shared" si="33"/>
        <v>REN "T:\10 - Contracts\10.02 - Variations\Site Instructions\0002 - SI Completion Sheets for upload\JKC RECEIVED\SI-01495 Completion Certificate.pdf" "SI-1495 Completion Certificate.pdf"</v>
      </c>
    </row>
    <row r="291" spans="1:7" x14ac:dyDescent="0.2">
      <c r="A291">
        <f t="shared" si="35"/>
        <v>83</v>
      </c>
      <c r="B291" t="s">
        <v>381</v>
      </c>
      <c r="C291" t="str">
        <f t="shared" si="36"/>
        <v>I-01496 Completion Certificate</v>
      </c>
      <c r="D291" t="b">
        <f t="shared" si="37"/>
        <v>0</v>
      </c>
      <c r="E291" t="str">
        <f t="shared" si="34"/>
        <v>SI-1496 Completion Certificate</v>
      </c>
      <c r="F291">
        <f t="shared" si="38"/>
        <v>30</v>
      </c>
      <c r="G291" t="str">
        <f t="shared" si="33"/>
        <v>REN "T:\10 - Contracts\10.02 - Variations\Site Instructions\0002 - SI Completion Sheets for upload\JKC RECEIVED\SI-01496 Completion Certificate.pdf" "SI-1496 Completion Certificate.pdf"</v>
      </c>
    </row>
    <row r="292" spans="1:7" x14ac:dyDescent="0.2">
      <c r="A292">
        <f t="shared" si="35"/>
        <v>83</v>
      </c>
      <c r="B292" t="s">
        <v>382</v>
      </c>
      <c r="C292" t="str">
        <f t="shared" si="36"/>
        <v>I-01497 Completion Certificate</v>
      </c>
      <c r="D292" t="b">
        <f t="shared" si="37"/>
        <v>0</v>
      </c>
      <c r="E292" t="str">
        <f t="shared" si="34"/>
        <v>SI-1497 Completion Certificate</v>
      </c>
      <c r="F292">
        <f t="shared" si="38"/>
        <v>30</v>
      </c>
      <c r="G292" t="str">
        <f t="shared" si="33"/>
        <v>REN "T:\10 - Contracts\10.02 - Variations\Site Instructions\0002 - SI Completion Sheets for upload\JKC RECEIVED\SI-01497 Completion Certificate.pdf" "SI-1497 Completion Certificate.pdf"</v>
      </c>
    </row>
    <row r="293" spans="1:7" x14ac:dyDescent="0.2">
      <c r="A293">
        <f t="shared" si="35"/>
        <v>83</v>
      </c>
      <c r="B293" t="s">
        <v>383</v>
      </c>
      <c r="C293" t="str">
        <f t="shared" si="36"/>
        <v>I-01500 Completion Certificate</v>
      </c>
      <c r="D293" t="b">
        <f t="shared" si="37"/>
        <v>0</v>
      </c>
      <c r="E293" t="str">
        <f t="shared" si="34"/>
        <v>SI-1500 Completion Certificate</v>
      </c>
      <c r="F293">
        <f t="shared" si="38"/>
        <v>30</v>
      </c>
      <c r="G293" t="str">
        <f t="shared" si="33"/>
        <v>REN "T:\10 - Contracts\10.02 - Variations\Site Instructions\0002 - SI Completion Sheets for upload\JKC RECEIVED\SI-01500 Completion Certificate.pdf" "SI-1500 Completion Certificate.pdf"</v>
      </c>
    </row>
    <row r="294" spans="1:7" x14ac:dyDescent="0.2">
      <c r="A294">
        <f t="shared" si="35"/>
        <v>83</v>
      </c>
      <c r="B294" t="s">
        <v>384</v>
      </c>
      <c r="C294" t="str">
        <f t="shared" si="36"/>
        <v>I-01502 Completion Certificate</v>
      </c>
      <c r="D294" t="b">
        <f t="shared" si="37"/>
        <v>0</v>
      </c>
      <c r="E294" t="str">
        <f t="shared" si="34"/>
        <v>SI-1502 Completion Certificate</v>
      </c>
      <c r="F294">
        <f t="shared" si="38"/>
        <v>30</v>
      </c>
      <c r="G294" t="str">
        <f t="shared" si="33"/>
        <v>REN "T:\10 - Contracts\10.02 - Variations\Site Instructions\0002 - SI Completion Sheets for upload\JKC RECEIVED\SI-01502 Completion Certificate.pdf" "SI-1502 Completion Certificate.pdf"</v>
      </c>
    </row>
    <row r="295" spans="1:7" x14ac:dyDescent="0.2">
      <c r="A295">
        <f t="shared" si="35"/>
        <v>83</v>
      </c>
      <c r="B295" t="s">
        <v>385</v>
      </c>
      <c r="C295" t="str">
        <f t="shared" si="36"/>
        <v>I-01503 Completion Certificate</v>
      </c>
      <c r="D295" t="b">
        <f t="shared" si="37"/>
        <v>0</v>
      </c>
      <c r="E295" t="str">
        <f t="shared" si="34"/>
        <v>SI-1503 Completion Certificate</v>
      </c>
      <c r="F295">
        <f t="shared" si="38"/>
        <v>30</v>
      </c>
      <c r="G295" t="str">
        <f t="shared" si="33"/>
        <v>REN "T:\10 - Contracts\10.02 - Variations\Site Instructions\0002 - SI Completion Sheets for upload\JKC RECEIVED\SI-01503 Completion Certificate.pdf" "SI-1503 Completion Certificate.pdf"</v>
      </c>
    </row>
    <row r="296" spans="1:7" x14ac:dyDescent="0.2">
      <c r="A296">
        <f t="shared" si="35"/>
        <v>83</v>
      </c>
      <c r="B296" t="s">
        <v>386</v>
      </c>
      <c r="C296" t="str">
        <f t="shared" si="36"/>
        <v>I-01504 Completion Certificate</v>
      </c>
      <c r="D296" t="b">
        <f t="shared" si="37"/>
        <v>0</v>
      </c>
      <c r="E296" t="str">
        <f t="shared" si="34"/>
        <v>SI-1504 Completion Certificate</v>
      </c>
      <c r="F296">
        <f t="shared" si="38"/>
        <v>30</v>
      </c>
      <c r="G296" t="str">
        <f t="shared" si="33"/>
        <v>REN "T:\10 - Contracts\10.02 - Variations\Site Instructions\0002 - SI Completion Sheets for upload\JKC RECEIVED\SI-01504 Completion Certificate.pdf" "SI-1504 Completion Certificate.pdf"</v>
      </c>
    </row>
    <row r="297" spans="1:7" x14ac:dyDescent="0.2">
      <c r="A297">
        <f t="shared" si="35"/>
        <v>83</v>
      </c>
      <c r="B297" t="s">
        <v>387</v>
      </c>
      <c r="C297" t="str">
        <f t="shared" si="36"/>
        <v>I-01505 Completion Certificate</v>
      </c>
      <c r="D297" t="b">
        <f t="shared" si="37"/>
        <v>0</v>
      </c>
      <c r="E297" t="str">
        <f t="shared" si="34"/>
        <v>SI-1505 Completion Certificate</v>
      </c>
      <c r="F297">
        <f t="shared" si="38"/>
        <v>30</v>
      </c>
      <c r="G297" t="str">
        <f t="shared" si="33"/>
        <v>REN "T:\10 - Contracts\10.02 - Variations\Site Instructions\0002 - SI Completion Sheets for upload\JKC RECEIVED\SI-01505 Completion Certificate.pdf" "SI-1505 Completion Certificate.pdf"</v>
      </c>
    </row>
    <row r="298" spans="1:7" x14ac:dyDescent="0.2">
      <c r="A298">
        <f t="shared" si="35"/>
        <v>83</v>
      </c>
      <c r="B298" t="s">
        <v>388</v>
      </c>
      <c r="C298" t="str">
        <f t="shared" si="36"/>
        <v>I-01506 Completion Certificate</v>
      </c>
      <c r="D298" t="b">
        <f t="shared" si="37"/>
        <v>0</v>
      </c>
      <c r="E298" t="str">
        <f t="shared" si="34"/>
        <v>SI-1506 Completion Certificate</v>
      </c>
      <c r="F298">
        <f t="shared" si="38"/>
        <v>30</v>
      </c>
      <c r="G298" t="str">
        <f t="shared" si="33"/>
        <v>REN "T:\10 - Contracts\10.02 - Variations\Site Instructions\0002 - SI Completion Sheets for upload\JKC RECEIVED\SI-01506 Completion Certificate.pdf" "SI-1506 Completion Certificate.pdf"</v>
      </c>
    </row>
    <row r="299" spans="1:7" x14ac:dyDescent="0.2">
      <c r="A299">
        <f t="shared" si="35"/>
        <v>83</v>
      </c>
      <c r="B299" t="s">
        <v>389</v>
      </c>
      <c r="C299" t="str">
        <f t="shared" si="36"/>
        <v>I-01507 Completion Certificate</v>
      </c>
      <c r="D299" t="b">
        <f t="shared" si="37"/>
        <v>0</v>
      </c>
      <c r="E299" t="str">
        <f t="shared" si="34"/>
        <v>SI-1507 Completion Certificate</v>
      </c>
      <c r="F299">
        <f t="shared" si="38"/>
        <v>30</v>
      </c>
      <c r="G299" t="str">
        <f t="shared" si="33"/>
        <v>REN "T:\10 - Contracts\10.02 - Variations\Site Instructions\0002 - SI Completion Sheets for upload\JKC RECEIVED\SI-01507 Completion Certificate.pdf" "SI-1507 Completion Certificate.pdf"</v>
      </c>
    </row>
    <row r="300" spans="1:7" x14ac:dyDescent="0.2">
      <c r="A300">
        <f t="shared" si="35"/>
        <v>83</v>
      </c>
      <c r="B300" t="s">
        <v>390</v>
      </c>
      <c r="C300" t="str">
        <f t="shared" si="36"/>
        <v>I-01511 Completion Certificate</v>
      </c>
      <c r="D300" t="b">
        <f t="shared" si="37"/>
        <v>0</v>
      </c>
      <c r="E300" t="str">
        <f t="shared" si="34"/>
        <v>SI-1511 Completion Certificate</v>
      </c>
      <c r="F300">
        <f t="shared" si="38"/>
        <v>30</v>
      </c>
      <c r="G300" t="str">
        <f t="shared" si="33"/>
        <v>REN "T:\10 - Contracts\10.02 - Variations\Site Instructions\0002 - SI Completion Sheets for upload\JKC RECEIVED\SI-01511 Completion Certificate.pdf" "SI-1511 Completion Certificate.pdf"</v>
      </c>
    </row>
    <row r="301" spans="1:7" x14ac:dyDescent="0.2">
      <c r="A301">
        <f t="shared" si="35"/>
        <v>83</v>
      </c>
      <c r="B301" t="s">
        <v>391</v>
      </c>
      <c r="C301" t="str">
        <f t="shared" si="36"/>
        <v>I-01513 Completion Certificate</v>
      </c>
      <c r="D301" t="b">
        <f t="shared" si="37"/>
        <v>0</v>
      </c>
      <c r="E301" t="str">
        <f t="shared" si="34"/>
        <v>SI-1513 Completion Certificate</v>
      </c>
      <c r="F301">
        <f t="shared" si="38"/>
        <v>30</v>
      </c>
      <c r="G301" t="str">
        <f t="shared" si="33"/>
        <v>REN "T:\10 - Contracts\10.02 - Variations\Site Instructions\0002 - SI Completion Sheets for upload\JKC RECEIVED\SI-01513 Completion Certificate.pdf" "SI-1513 Completion Certificate.pdf"</v>
      </c>
    </row>
    <row r="302" spans="1:7" x14ac:dyDescent="0.2">
      <c r="A302">
        <f t="shared" si="35"/>
        <v>83</v>
      </c>
      <c r="B302" t="s">
        <v>392</v>
      </c>
      <c r="C302" t="str">
        <f t="shared" si="36"/>
        <v>I-01514 Completion Certificate</v>
      </c>
      <c r="D302" t="b">
        <f t="shared" si="37"/>
        <v>0</v>
      </c>
      <c r="E302" t="str">
        <f t="shared" si="34"/>
        <v>SI-1514 Completion Certificate</v>
      </c>
      <c r="F302">
        <f t="shared" si="38"/>
        <v>30</v>
      </c>
      <c r="G302" t="str">
        <f t="shared" si="33"/>
        <v>REN "T:\10 - Contracts\10.02 - Variations\Site Instructions\0002 - SI Completion Sheets for upload\JKC RECEIVED\SI-01514 Completion Certificate.pdf" "SI-1514 Completion Certificate.pdf"</v>
      </c>
    </row>
    <row r="303" spans="1:7" x14ac:dyDescent="0.2">
      <c r="A303">
        <f t="shared" si="35"/>
        <v>83</v>
      </c>
      <c r="B303" t="s">
        <v>393</v>
      </c>
      <c r="C303" t="str">
        <f t="shared" si="36"/>
        <v>I-01515 Completion Certificate</v>
      </c>
      <c r="D303" t="b">
        <f t="shared" si="37"/>
        <v>0</v>
      </c>
      <c r="E303" t="str">
        <f t="shared" si="34"/>
        <v>SI-1515 Completion Certificate</v>
      </c>
      <c r="F303">
        <f t="shared" si="38"/>
        <v>30</v>
      </c>
      <c r="G303" t="str">
        <f t="shared" si="33"/>
        <v>REN "T:\10 - Contracts\10.02 - Variations\Site Instructions\0002 - SI Completion Sheets for upload\JKC RECEIVED\SI-01515 Completion Certificate.pdf" "SI-1515 Completion Certificate.pdf"</v>
      </c>
    </row>
    <row r="304" spans="1:7" x14ac:dyDescent="0.2">
      <c r="A304">
        <f t="shared" si="35"/>
        <v>85</v>
      </c>
      <c r="B304" t="s">
        <v>394</v>
      </c>
      <c r="C304" t="str">
        <f t="shared" si="36"/>
        <v>01516 Completion Certificate 2</v>
      </c>
      <c r="D304" t="b">
        <f t="shared" si="37"/>
        <v>0</v>
      </c>
      <c r="E304" t="str">
        <f t="shared" si="34"/>
        <v>SI-1516 Completion Certificate</v>
      </c>
      <c r="F304">
        <f t="shared" si="38"/>
        <v>30</v>
      </c>
      <c r="G304" t="str">
        <f t="shared" si="33"/>
        <v>REN "T:\10 - Contracts\10.02 - Variations\Site Instructions\0002 - SI Completion Sheets for upload\JKC RECEIVED\SI-01516 Completion Certificate 2.pdf" "SI-1516 Completion Certificate.pdf"</v>
      </c>
    </row>
    <row r="305" spans="1:7" x14ac:dyDescent="0.2">
      <c r="A305">
        <f t="shared" si="35"/>
        <v>83</v>
      </c>
      <c r="B305" t="s">
        <v>395</v>
      </c>
      <c r="C305" t="str">
        <f t="shared" si="36"/>
        <v>I-01516 Completion Certificate</v>
      </c>
      <c r="D305" t="b">
        <f t="shared" si="37"/>
        <v>0</v>
      </c>
      <c r="E305" t="str">
        <f t="shared" si="34"/>
        <v>SI-1516 Completion Certificate</v>
      </c>
      <c r="F305">
        <f t="shared" si="38"/>
        <v>30</v>
      </c>
      <c r="G305" t="str">
        <f t="shared" si="33"/>
        <v>REN "T:\10 - Contracts\10.02 - Variations\Site Instructions\0002 - SI Completion Sheets for upload\JKC RECEIVED\SI-01516 Completion Certificate.pdf" "SI-1516 Completion Certificate.pdf"</v>
      </c>
    </row>
    <row r="306" spans="1:7" x14ac:dyDescent="0.2">
      <c r="A306">
        <f t="shared" si="35"/>
        <v>83</v>
      </c>
      <c r="B306" t="s">
        <v>396</v>
      </c>
      <c r="C306" t="str">
        <f t="shared" si="36"/>
        <v>I-01517 Completion Certificate</v>
      </c>
      <c r="D306" t="b">
        <f t="shared" si="37"/>
        <v>0</v>
      </c>
      <c r="E306" t="str">
        <f t="shared" si="34"/>
        <v>SI-1517 Completion Certificate</v>
      </c>
      <c r="F306">
        <f t="shared" si="38"/>
        <v>30</v>
      </c>
      <c r="G306" t="str">
        <f t="shared" si="33"/>
        <v>REN "T:\10 - Contracts\10.02 - Variations\Site Instructions\0002 - SI Completion Sheets for upload\JKC RECEIVED\SI-01517 Completion Certificate.pdf" "SI-1517 Completion Certificate.pdf"</v>
      </c>
    </row>
    <row r="307" spans="1:7" x14ac:dyDescent="0.2">
      <c r="A307">
        <f t="shared" si="35"/>
        <v>83</v>
      </c>
      <c r="B307" t="s">
        <v>397</v>
      </c>
      <c r="C307" t="str">
        <f t="shared" si="36"/>
        <v>I-01518 Completion Certificate</v>
      </c>
      <c r="D307" t="b">
        <f t="shared" si="37"/>
        <v>0</v>
      </c>
      <c r="E307" t="str">
        <f t="shared" si="34"/>
        <v>SI-1518 Completion Certificate</v>
      </c>
      <c r="F307">
        <f t="shared" si="38"/>
        <v>30</v>
      </c>
      <c r="G307" t="str">
        <f t="shared" si="33"/>
        <v>REN "T:\10 - Contracts\10.02 - Variations\Site Instructions\0002 - SI Completion Sheets for upload\JKC RECEIVED\SI-01518 Completion Certificate.pdf" "SI-1518 Completion Certificate.pdf"</v>
      </c>
    </row>
    <row r="308" spans="1:7" x14ac:dyDescent="0.2">
      <c r="A308">
        <f t="shared" si="35"/>
        <v>83</v>
      </c>
      <c r="B308" t="s">
        <v>398</v>
      </c>
      <c r="C308" t="str">
        <f t="shared" si="36"/>
        <v>I-01519 Completion Certificate</v>
      </c>
      <c r="D308" t="b">
        <f t="shared" si="37"/>
        <v>0</v>
      </c>
      <c r="E308" t="str">
        <f t="shared" si="34"/>
        <v>SI-1519 Completion Certificate</v>
      </c>
      <c r="F308">
        <f t="shared" si="38"/>
        <v>30</v>
      </c>
      <c r="G308" t="str">
        <f t="shared" si="33"/>
        <v>REN "T:\10 - Contracts\10.02 - Variations\Site Instructions\0002 - SI Completion Sheets for upload\JKC RECEIVED\SI-01519 Completion Certificate.pdf" "SI-1519 Completion Certificate.pdf"</v>
      </c>
    </row>
    <row r="309" spans="1:7" x14ac:dyDescent="0.2">
      <c r="A309">
        <f t="shared" ref="A309:A362" si="39">LEN(B309)</f>
        <v>83</v>
      </c>
      <c r="B309" t="s">
        <v>399</v>
      </c>
      <c r="C309" t="str">
        <f t="shared" si="36"/>
        <v>I-01521 Completion Certificate</v>
      </c>
      <c r="D309" t="b">
        <f t="shared" ref="D309:D362" si="40">C309=E309</f>
        <v>0</v>
      </c>
      <c r="E309" t="str">
        <f t="shared" si="34"/>
        <v>SI-1521 Completion Certificate</v>
      </c>
      <c r="F309">
        <f t="shared" ref="F309:F362" si="41">LEN(E309)</f>
        <v>30</v>
      </c>
      <c r="G309" t="str">
        <f t="shared" si="33"/>
        <v>REN "T:\10 - Contracts\10.02 - Variations\Site Instructions\0002 - SI Completion Sheets for upload\JKC RECEIVED\SI-01521 Completion Certificate.pdf" "SI-1521 Completion Certificate.pdf"</v>
      </c>
    </row>
    <row r="310" spans="1:7" x14ac:dyDescent="0.2">
      <c r="A310">
        <f t="shared" si="39"/>
        <v>83</v>
      </c>
      <c r="B310" t="s">
        <v>400</v>
      </c>
      <c r="C310" t="str">
        <f t="shared" ref="C310:C363" si="42">RIGHT(B310,30)</f>
        <v>I-01523 Completion Certificate</v>
      </c>
      <c r="D310" t="b">
        <f t="shared" si="40"/>
        <v>0</v>
      </c>
      <c r="E310" t="str">
        <f t="shared" si="34"/>
        <v>SI-1523 Completion Certificate</v>
      </c>
      <c r="F310">
        <f t="shared" si="41"/>
        <v>30</v>
      </c>
      <c r="G310" t="str">
        <f t="shared" si="33"/>
        <v>REN "T:\10 - Contracts\10.02 - Variations\Site Instructions\0002 - SI Completion Sheets for upload\JKC RECEIVED\SI-01523 Completion Certificate.pdf" "SI-1523 Completion Certificate.pdf"</v>
      </c>
    </row>
    <row r="311" spans="1:7" x14ac:dyDescent="0.2">
      <c r="A311">
        <f t="shared" si="39"/>
        <v>83</v>
      </c>
      <c r="B311" t="s">
        <v>401</v>
      </c>
      <c r="C311" t="str">
        <f t="shared" si="42"/>
        <v>I-01524 Completion Certificate</v>
      </c>
      <c r="D311" t="b">
        <f t="shared" si="40"/>
        <v>0</v>
      </c>
      <c r="E311" t="str">
        <f t="shared" si="34"/>
        <v>SI-1524 Completion Certificate</v>
      </c>
      <c r="F311">
        <f t="shared" si="41"/>
        <v>30</v>
      </c>
      <c r="G311" t="str">
        <f t="shared" si="33"/>
        <v>REN "T:\10 - Contracts\10.02 - Variations\Site Instructions\0002 - SI Completion Sheets for upload\JKC RECEIVED\SI-01524 Completion Certificate.pdf" "SI-1524 Completion Certificate.pdf"</v>
      </c>
    </row>
    <row r="312" spans="1:7" x14ac:dyDescent="0.2">
      <c r="A312">
        <f t="shared" si="39"/>
        <v>83</v>
      </c>
      <c r="B312" t="s">
        <v>402</v>
      </c>
      <c r="C312" t="str">
        <f t="shared" si="42"/>
        <v>I-01525 Completion Certificate</v>
      </c>
      <c r="D312" t="b">
        <f t="shared" si="40"/>
        <v>0</v>
      </c>
      <c r="E312" t="str">
        <f t="shared" si="34"/>
        <v>SI-1525 Completion Certificate</v>
      </c>
      <c r="F312">
        <f t="shared" si="41"/>
        <v>30</v>
      </c>
      <c r="G312" t="str">
        <f t="shared" si="33"/>
        <v>REN "T:\10 - Contracts\10.02 - Variations\Site Instructions\0002 - SI Completion Sheets for upload\JKC RECEIVED\SI-01525 Completion Certificate.pdf" "SI-1525 Completion Certificate.pdf"</v>
      </c>
    </row>
    <row r="313" spans="1:7" x14ac:dyDescent="0.2">
      <c r="A313">
        <f t="shared" si="39"/>
        <v>83</v>
      </c>
      <c r="B313" t="s">
        <v>403</v>
      </c>
      <c r="C313" t="str">
        <f t="shared" si="42"/>
        <v>I-01527 Completion Certificate</v>
      </c>
      <c r="D313" t="b">
        <f t="shared" si="40"/>
        <v>0</v>
      </c>
      <c r="E313" t="str">
        <f t="shared" si="34"/>
        <v>SI-1527 Completion Certificate</v>
      </c>
      <c r="F313">
        <f t="shared" si="41"/>
        <v>30</v>
      </c>
      <c r="G313" t="str">
        <f t="shared" si="33"/>
        <v>REN "T:\10 - Contracts\10.02 - Variations\Site Instructions\0002 - SI Completion Sheets for upload\JKC RECEIVED\SI-01527 Completion Certificate.pdf" "SI-1527 Completion Certificate.pdf"</v>
      </c>
    </row>
    <row r="314" spans="1:7" x14ac:dyDescent="0.2">
      <c r="A314">
        <f t="shared" si="39"/>
        <v>85</v>
      </c>
      <c r="B314" t="s">
        <v>404</v>
      </c>
      <c r="C314" t="str">
        <f t="shared" si="42"/>
        <v>01528 Completion Certificate 2</v>
      </c>
      <c r="D314" t="b">
        <f t="shared" si="40"/>
        <v>0</v>
      </c>
      <c r="E314" t="str">
        <f t="shared" si="34"/>
        <v>SI-1528 Completion Certificate</v>
      </c>
      <c r="F314">
        <f t="shared" si="41"/>
        <v>30</v>
      </c>
      <c r="G314" t="str">
        <f t="shared" si="33"/>
        <v>REN "T:\10 - Contracts\10.02 - Variations\Site Instructions\0002 - SI Completion Sheets for upload\JKC RECEIVED\SI-01528 Completion Certificate 2.pdf" "SI-1528 Completion Certificate.pdf"</v>
      </c>
    </row>
    <row r="315" spans="1:7" x14ac:dyDescent="0.2">
      <c r="A315">
        <f t="shared" si="39"/>
        <v>83</v>
      </c>
      <c r="B315" t="s">
        <v>405</v>
      </c>
      <c r="C315" t="str">
        <f t="shared" si="42"/>
        <v>I-01528 Completion Certificate</v>
      </c>
      <c r="D315" t="b">
        <f t="shared" si="40"/>
        <v>0</v>
      </c>
      <c r="E315" t="str">
        <f t="shared" si="34"/>
        <v>SI-1528 Completion Certificate</v>
      </c>
      <c r="F315">
        <f t="shared" si="41"/>
        <v>30</v>
      </c>
      <c r="G315" t="str">
        <f t="shared" si="33"/>
        <v>REN "T:\10 - Contracts\10.02 - Variations\Site Instructions\0002 - SI Completion Sheets for upload\JKC RECEIVED\SI-01528 Completion Certificate.pdf" "SI-1528 Completion Certificate.pdf"</v>
      </c>
    </row>
    <row r="316" spans="1:7" x14ac:dyDescent="0.2">
      <c r="A316">
        <f t="shared" si="39"/>
        <v>85</v>
      </c>
      <c r="B316" t="s">
        <v>406</v>
      </c>
      <c r="C316" t="str">
        <f t="shared" si="42"/>
        <v>01529 Completion Certificate 2</v>
      </c>
      <c r="D316" t="b">
        <f t="shared" si="40"/>
        <v>0</v>
      </c>
      <c r="E316" t="str">
        <f t="shared" si="34"/>
        <v>SI-1529 Completion Certificate</v>
      </c>
      <c r="F316">
        <f t="shared" si="41"/>
        <v>30</v>
      </c>
      <c r="G316" t="str">
        <f t="shared" si="33"/>
        <v>REN "T:\10 - Contracts\10.02 - Variations\Site Instructions\0002 - SI Completion Sheets for upload\JKC RECEIVED\SI-01529 Completion Certificate 2.pdf" "SI-1529 Completion Certificate.pdf"</v>
      </c>
    </row>
    <row r="317" spans="1:7" x14ac:dyDescent="0.2">
      <c r="A317">
        <f t="shared" si="39"/>
        <v>83</v>
      </c>
      <c r="B317" t="s">
        <v>407</v>
      </c>
      <c r="C317" t="str">
        <f t="shared" si="42"/>
        <v>I-01529 Completion Certificate</v>
      </c>
      <c r="D317" t="b">
        <f t="shared" si="40"/>
        <v>0</v>
      </c>
      <c r="E317" t="str">
        <f t="shared" si="34"/>
        <v>SI-1529 Completion Certificate</v>
      </c>
      <c r="F317">
        <f t="shared" si="41"/>
        <v>30</v>
      </c>
      <c r="G317" t="str">
        <f t="shared" si="33"/>
        <v>REN "T:\10 - Contracts\10.02 - Variations\Site Instructions\0002 - SI Completion Sheets for upload\JKC RECEIVED\SI-01529 Completion Certificate.pdf" "SI-1529 Completion Certificate.pdf"</v>
      </c>
    </row>
    <row r="318" spans="1:7" x14ac:dyDescent="0.2">
      <c r="A318">
        <f t="shared" si="39"/>
        <v>85</v>
      </c>
      <c r="B318" t="s">
        <v>408</v>
      </c>
      <c r="C318" t="str">
        <f t="shared" si="42"/>
        <v>01530 Completion Certificate 2</v>
      </c>
      <c r="D318" t="b">
        <f t="shared" si="40"/>
        <v>0</v>
      </c>
      <c r="E318" t="str">
        <f t="shared" si="34"/>
        <v>SI-1530 Completion Certificate</v>
      </c>
      <c r="F318">
        <f t="shared" si="41"/>
        <v>30</v>
      </c>
      <c r="G318" t="str">
        <f t="shared" si="33"/>
        <v>REN "T:\10 - Contracts\10.02 - Variations\Site Instructions\0002 - SI Completion Sheets for upload\JKC RECEIVED\SI-01530 Completion Certificate 2.pdf" "SI-1530 Completion Certificate.pdf"</v>
      </c>
    </row>
    <row r="319" spans="1:7" x14ac:dyDescent="0.2">
      <c r="A319">
        <f t="shared" si="39"/>
        <v>83</v>
      </c>
      <c r="B319" t="s">
        <v>409</v>
      </c>
      <c r="C319" t="str">
        <f t="shared" si="42"/>
        <v>I-01530 Completion Certificate</v>
      </c>
      <c r="D319" t="b">
        <f t="shared" si="40"/>
        <v>0</v>
      </c>
      <c r="E319" t="str">
        <f t="shared" si="34"/>
        <v>SI-1530 Completion Certificate</v>
      </c>
      <c r="F319">
        <f t="shared" si="41"/>
        <v>30</v>
      </c>
      <c r="G319" t="str">
        <f t="shared" si="33"/>
        <v>REN "T:\10 - Contracts\10.02 - Variations\Site Instructions\0002 - SI Completion Sheets for upload\JKC RECEIVED\SI-01530 Completion Certificate.pdf" "SI-1530 Completion Certificate.pdf"</v>
      </c>
    </row>
    <row r="320" spans="1:7" x14ac:dyDescent="0.2">
      <c r="A320">
        <f t="shared" si="39"/>
        <v>85</v>
      </c>
      <c r="B320" t="s">
        <v>410</v>
      </c>
      <c r="C320" t="str">
        <f t="shared" si="42"/>
        <v>01531 Completion Certificate 2</v>
      </c>
      <c r="D320" t="b">
        <f t="shared" si="40"/>
        <v>0</v>
      </c>
      <c r="E320" t="str">
        <f t="shared" si="34"/>
        <v>SI-1531 Completion Certificate</v>
      </c>
      <c r="F320">
        <f t="shared" si="41"/>
        <v>30</v>
      </c>
      <c r="G320" t="str">
        <f t="shared" si="33"/>
        <v>REN "T:\10 - Contracts\10.02 - Variations\Site Instructions\0002 - SI Completion Sheets for upload\JKC RECEIVED\SI-01531 Completion Certificate 2.pdf" "SI-1531 Completion Certificate.pdf"</v>
      </c>
    </row>
    <row r="321" spans="1:7" x14ac:dyDescent="0.2">
      <c r="A321">
        <f t="shared" si="39"/>
        <v>83</v>
      </c>
      <c r="B321" t="s">
        <v>411</v>
      </c>
      <c r="C321" t="str">
        <f t="shared" si="42"/>
        <v>I-01531 Completion Certificate</v>
      </c>
      <c r="D321" t="b">
        <f t="shared" si="40"/>
        <v>0</v>
      </c>
      <c r="E321" t="str">
        <f t="shared" si="34"/>
        <v>SI-1531 Completion Certificate</v>
      </c>
      <c r="F321">
        <f t="shared" si="41"/>
        <v>30</v>
      </c>
      <c r="G321" t="str">
        <f t="shared" si="33"/>
        <v>REN "T:\10 - Contracts\10.02 - Variations\Site Instructions\0002 - SI Completion Sheets for upload\JKC RECEIVED\SI-01531 Completion Certificate.pdf" "SI-1531 Completion Certificate.pdf"</v>
      </c>
    </row>
    <row r="322" spans="1:7" x14ac:dyDescent="0.2">
      <c r="A322">
        <f t="shared" si="39"/>
        <v>83</v>
      </c>
      <c r="B322" t="s">
        <v>412</v>
      </c>
      <c r="C322" t="str">
        <f t="shared" si="42"/>
        <v>I-01535 Completion Certificate</v>
      </c>
      <c r="D322" t="b">
        <f t="shared" si="40"/>
        <v>0</v>
      </c>
      <c r="E322" t="str">
        <f t="shared" si="34"/>
        <v>SI-1535 Completion Certificate</v>
      </c>
      <c r="F322">
        <f t="shared" si="41"/>
        <v>30</v>
      </c>
      <c r="G322" t="str">
        <f t="shared" si="33"/>
        <v>REN "T:\10 - Contracts\10.02 - Variations\Site Instructions\0002 - SI Completion Sheets for upload\JKC RECEIVED\SI-01535 Completion Certificate.pdf" "SI-1535 Completion Certificate.pdf"</v>
      </c>
    </row>
    <row r="323" spans="1:7" x14ac:dyDescent="0.2">
      <c r="A323">
        <f t="shared" si="39"/>
        <v>83</v>
      </c>
      <c r="B323" t="s">
        <v>413</v>
      </c>
      <c r="C323" t="str">
        <f t="shared" si="42"/>
        <v>I-01537 Completion Certificate</v>
      </c>
      <c r="D323" t="b">
        <f t="shared" si="40"/>
        <v>0</v>
      </c>
      <c r="E323" t="str">
        <f t="shared" si="34"/>
        <v>SI-1537 Completion Certificate</v>
      </c>
      <c r="F323">
        <f t="shared" si="41"/>
        <v>30</v>
      </c>
      <c r="G323" t="str">
        <f t="shared" ref="G323:G386" si="43">"REN "&amp;CHAR(34)&amp;$G$1&amp;B323&amp;".pdf"&amp;CHAR(34)&amp;" "&amp;CHAR(34)&amp;E323&amp;".pdf"&amp;CHAR(34)</f>
        <v>REN "T:\10 - Contracts\10.02 - Variations\Site Instructions\0002 - SI Completion Sheets for upload\JKC RECEIVED\SI-01537 Completion Certificate.pdf" "SI-1537 Completion Certificate.pdf"</v>
      </c>
    </row>
    <row r="324" spans="1:7" x14ac:dyDescent="0.2">
      <c r="A324">
        <f t="shared" si="39"/>
        <v>83</v>
      </c>
      <c r="B324" t="s">
        <v>414</v>
      </c>
      <c r="C324" t="str">
        <f t="shared" si="42"/>
        <v>I-01538 Completion Certificate</v>
      </c>
      <c r="D324" t="b">
        <f t="shared" si="40"/>
        <v>0</v>
      </c>
      <c r="E324" t="str">
        <f t="shared" ref="E324:E387" si="44">MID(B324,53,3)&amp;MID(B324,57,4)&amp;" Completion Certificate"</f>
        <v>SI-1538 Completion Certificate</v>
      </c>
      <c r="F324">
        <f t="shared" si="41"/>
        <v>30</v>
      </c>
      <c r="G324" t="str">
        <f t="shared" si="43"/>
        <v>REN "T:\10 - Contracts\10.02 - Variations\Site Instructions\0002 - SI Completion Sheets for upload\JKC RECEIVED\SI-01538 Completion Certificate.pdf" "SI-1538 Completion Certificate.pdf"</v>
      </c>
    </row>
    <row r="325" spans="1:7" x14ac:dyDescent="0.2">
      <c r="A325">
        <f t="shared" si="39"/>
        <v>83</v>
      </c>
      <c r="B325" t="s">
        <v>415</v>
      </c>
      <c r="C325" t="str">
        <f t="shared" si="42"/>
        <v>I-01539 Completion Certificate</v>
      </c>
      <c r="D325" t="b">
        <f t="shared" si="40"/>
        <v>0</v>
      </c>
      <c r="E325" t="str">
        <f t="shared" si="44"/>
        <v>SI-1539 Completion Certificate</v>
      </c>
      <c r="F325">
        <f t="shared" si="41"/>
        <v>30</v>
      </c>
      <c r="G325" t="str">
        <f t="shared" si="43"/>
        <v>REN "T:\10 - Contracts\10.02 - Variations\Site Instructions\0002 - SI Completion Sheets for upload\JKC RECEIVED\SI-01539 Completion Certificate.pdf" "SI-1539 Completion Certificate.pdf"</v>
      </c>
    </row>
    <row r="326" spans="1:7" x14ac:dyDescent="0.2">
      <c r="A326">
        <f t="shared" si="39"/>
        <v>83</v>
      </c>
      <c r="B326" t="s">
        <v>416</v>
      </c>
      <c r="C326" t="str">
        <f t="shared" si="42"/>
        <v>I-01540 Completion Certificate</v>
      </c>
      <c r="D326" t="b">
        <f t="shared" si="40"/>
        <v>0</v>
      </c>
      <c r="E326" t="str">
        <f t="shared" si="44"/>
        <v>SI-1540 Completion Certificate</v>
      </c>
      <c r="F326">
        <f t="shared" si="41"/>
        <v>30</v>
      </c>
      <c r="G326" t="str">
        <f t="shared" si="43"/>
        <v>REN "T:\10 - Contracts\10.02 - Variations\Site Instructions\0002 - SI Completion Sheets for upload\JKC RECEIVED\SI-01540 Completion Certificate.pdf" "SI-1540 Completion Certificate.pdf"</v>
      </c>
    </row>
    <row r="327" spans="1:7" x14ac:dyDescent="0.2">
      <c r="A327">
        <f t="shared" si="39"/>
        <v>83</v>
      </c>
      <c r="B327" t="s">
        <v>417</v>
      </c>
      <c r="C327" t="str">
        <f t="shared" si="42"/>
        <v>I-01541 Completion Certificate</v>
      </c>
      <c r="D327" t="b">
        <f t="shared" si="40"/>
        <v>0</v>
      </c>
      <c r="E327" t="str">
        <f t="shared" si="44"/>
        <v>SI-1541 Completion Certificate</v>
      </c>
      <c r="F327">
        <f t="shared" si="41"/>
        <v>30</v>
      </c>
      <c r="G327" t="str">
        <f t="shared" si="43"/>
        <v>REN "T:\10 - Contracts\10.02 - Variations\Site Instructions\0002 - SI Completion Sheets for upload\JKC RECEIVED\SI-01541 Completion Certificate.pdf" "SI-1541 Completion Certificate.pdf"</v>
      </c>
    </row>
    <row r="328" spans="1:7" x14ac:dyDescent="0.2">
      <c r="A328">
        <f t="shared" si="39"/>
        <v>83</v>
      </c>
      <c r="B328" t="s">
        <v>418</v>
      </c>
      <c r="C328" t="str">
        <f t="shared" si="42"/>
        <v>I-01547 Completion Certificate</v>
      </c>
      <c r="D328" t="b">
        <f t="shared" si="40"/>
        <v>0</v>
      </c>
      <c r="E328" t="str">
        <f t="shared" si="44"/>
        <v>SI-1547 Completion Certificate</v>
      </c>
      <c r="F328">
        <f t="shared" si="41"/>
        <v>30</v>
      </c>
      <c r="G328" t="str">
        <f t="shared" si="43"/>
        <v>REN "T:\10 - Contracts\10.02 - Variations\Site Instructions\0002 - SI Completion Sheets for upload\JKC RECEIVED\SI-01547 Completion Certificate.pdf" "SI-1547 Completion Certificate.pdf"</v>
      </c>
    </row>
    <row r="329" spans="1:7" x14ac:dyDescent="0.2">
      <c r="A329">
        <f t="shared" si="39"/>
        <v>83</v>
      </c>
      <c r="B329" t="s">
        <v>419</v>
      </c>
      <c r="C329" t="str">
        <f t="shared" si="42"/>
        <v>I-01549 Completion Certificate</v>
      </c>
      <c r="D329" t="b">
        <f t="shared" si="40"/>
        <v>0</v>
      </c>
      <c r="E329" t="str">
        <f t="shared" si="44"/>
        <v>SI-1549 Completion Certificate</v>
      </c>
      <c r="F329">
        <f t="shared" si="41"/>
        <v>30</v>
      </c>
      <c r="G329" t="str">
        <f t="shared" si="43"/>
        <v>REN "T:\10 - Contracts\10.02 - Variations\Site Instructions\0002 - SI Completion Sheets for upload\JKC RECEIVED\SI-01549 Completion Certificate.pdf" "SI-1549 Completion Certificate.pdf"</v>
      </c>
    </row>
    <row r="330" spans="1:7" x14ac:dyDescent="0.2">
      <c r="A330">
        <f t="shared" si="39"/>
        <v>83</v>
      </c>
      <c r="B330" t="s">
        <v>420</v>
      </c>
      <c r="C330" t="str">
        <f t="shared" si="42"/>
        <v>I-01550 Completion Certificate</v>
      </c>
      <c r="D330" t="b">
        <f t="shared" si="40"/>
        <v>0</v>
      </c>
      <c r="E330" t="str">
        <f t="shared" si="44"/>
        <v>SI-1550 Completion Certificate</v>
      </c>
      <c r="F330">
        <f t="shared" si="41"/>
        <v>30</v>
      </c>
      <c r="G330" t="str">
        <f t="shared" si="43"/>
        <v>REN "T:\10 - Contracts\10.02 - Variations\Site Instructions\0002 - SI Completion Sheets for upload\JKC RECEIVED\SI-01550 Completion Certificate.pdf" "SI-1550 Completion Certificate.pdf"</v>
      </c>
    </row>
    <row r="331" spans="1:7" x14ac:dyDescent="0.2">
      <c r="A331">
        <f t="shared" si="39"/>
        <v>83</v>
      </c>
      <c r="B331" t="s">
        <v>421</v>
      </c>
      <c r="C331" t="str">
        <f t="shared" si="42"/>
        <v>I-01552 Completion Certificate</v>
      </c>
      <c r="D331" t="b">
        <f t="shared" si="40"/>
        <v>0</v>
      </c>
      <c r="E331" t="str">
        <f t="shared" si="44"/>
        <v>SI-1552 Completion Certificate</v>
      </c>
      <c r="F331">
        <f t="shared" si="41"/>
        <v>30</v>
      </c>
      <c r="G331" t="str">
        <f t="shared" si="43"/>
        <v>REN "T:\10 - Contracts\10.02 - Variations\Site Instructions\0002 - SI Completion Sheets for upload\JKC RECEIVED\SI-01552 Completion Certificate.pdf" "SI-1552 Completion Certificate.pdf"</v>
      </c>
    </row>
    <row r="332" spans="1:7" x14ac:dyDescent="0.2">
      <c r="A332">
        <f t="shared" si="39"/>
        <v>83</v>
      </c>
      <c r="B332" t="s">
        <v>422</v>
      </c>
      <c r="C332" t="str">
        <f t="shared" si="42"/>
        <v>I-01560 Completion Certificate</v>
      </c>
      <c r="D332" t="b">
        <f t="shared" si="40"/>
        <v>0</v>
      </c>
      <c r="E332" t="str">
        <f t="shared" si="44"/>
        <v>SI-1560 Completion Certificate</v>
      </c>
      <c r="F332">
        <f t="shared" si="41"/>
        <v>30</v>
      </c>
      <c r="G332" t="str">
        <f t="shared" si="43"/>
        <v>REN "T:\10 - Contracts\10.02 - Variations\Site Instructions\0002 - SI Completion Sheets for upload\JKC RECEIVED\SI-01560 Completion Certificate.pdf" "SI-1560 Completion Certificate.pdf"</v>
      </c>
    </row>
    <row r="333" spans="1:7" x14ac:dyDescent="0.2">
      <c r="A333">
        <f t="shared" si="39"/>
        <v>83</v>
      </c>
      <c r="B333" t="s">
        <v>423</v>
      </c>
      <c r="C333" t="str">
        <f t="shared" si="42"/>
        <v>I-01561 Completion Certificate</v>
      </c>
      <c r="D333" t="b">
        <f t="shared" si="40"/>
        <v>0</v>
      </c>
      <c r="E333" t="str">
        <f t="shared" si="44"/>
        <v>SI-1561 Completion Certificate</v>
      </c>
      <c r="F333">
        <f t="shared" si="41"/>
        <v>30</v>
      </c>
      <c r="G333" t="str">
        <f t="shared" si="43"/>
        <v>REN "T:\10 - Contracts\10.02 - Variations\Site Instructions\0002 - SI Completion Sheets for upload\JKC RECEIVED\SI-01561 Completion Certificate.pdf" "SI-1561 Completion Certificate.pdf"</v>
      </c>
    </row>
    <row r="334" spans="1:7" x14ac:dyDescent="0.2">
      <c r="A334">
        <f t="shared" si="39"/>
        <v>83</v>
      </c>
      <c r="B334" t="s">
        <v>424</v>
      </c>
      <c r="C334" t="str">
        <f t="shared" si="42"/>
        <v>I-01562 Completion Certificate</v>
      </c>
      <c r="D334" t="b">
        <f t="shared" si="40"/>
        <v>0</v>
      </c>
      <c r="E334" t="str">
        <f t="shared" si="44"/>
        <v>SI-1562 Completion Certificate</v>
      </c>
      <c r="F334">
        <f t="shared" si="41"/>
        <v>30</v>
      </c>
      <c r="G334" t="str">
        <f t="shared" si="43"/>
        <v>REN "T:\10 - Contracts\10.02 - Variations\Site Instructions\0002 - SI Completion Sheets for upload\JKC RECEIVED\SI-01562 Completion Certificate.pdf" "SI-1562 Completion Certificate.pdf"</v>
      </c>
    </row>
    <row r="335" spans="1:7" x14ac:dyDescent="0.2">
      <c r="A335">
        <f t="shared" si="39"/>
        <v>83</v>
      </c>
      <c r="B335" t="s">
        <v>425</v>
      </c>
      <c r="C335" t="str">
        <f t="shared" si="42"/>
        <v>I-01563 Completion Certificate</v>
      </c>
      <c r="D335" t="b">
        <f t="shared" si="40"/>
        <v>0</v>
      </c>
      <c r="E335" t="str">
        <f t="shared" si="44"/>
        <v>SI-1563 Completion Certificate</v>
      </c>
      <c r="F335">
        <f t="shared" si="41"/>
        <v>30</v>
      </c>
      <c r="G335" t="str">
        <f t="shared" si="43"/>
        <v>REN "T:\10 - Contracts\10.02 - Variations\Site Instructions\0002 - SI Completion Sheets for upload\JKC RECEIVED\SI-01563 Completion Certificate.pdf" "SI-1563 Completion Certificate.pdf"</v>
      </c>
    </row>
    <row r="336" spans="1:7" x14ac:dyDescent="0.2">
      <c r="A336">
        <f t="shared" si="39"/>
        <v>83</v>
      </c>
      <c r="B336" t="s">
        <v>426</v>
      </c>
      <c r="C336" t="str">
        <f t="shared" si="42"/>
        <v>I-01564 Completion Certificate</v>
      </c>
      <c r="D336" t="b">
        <f t="shared" si="40"/>
        <v>0</v>
      </c>
      <c r="E336" t="str">
        <f t="shared" si="44"/>
        <v>SI-1564 Completion Certificate</v>
      </c>
      <c r="F336">
        <f t="shared" si="41"/>
        <v>30</v>
      </c>
      <c r="G336" t="str">
        <f t="shared" si="43"/>
        <v>REN "T:\10 - Contracts\10.02 - Variations\Site Instructions\0002 - SI Completion Sheets for upload\JKC RECEIVED\SI-01564 Completion Certificate.pdf" "SI-1564 Completion Certificate.pdf"</v>
      </c>
    </row>
    <row r="337" spans="1:7" x14ac:dyDescent="0.2">
      <c r="A337">
        <f t="shared" si="39"/>
        <v>83</v>
      </c>
      <c r="B337" t="s">
        <v>427</v>
      </c>
      <c r="C337" t="str">
        <f t="shared" si="42"/>
        <v>I-01567 Completion Certificate</v>
      </c>
      <c r="D337" t="b">
        <f t="shared" si="40"/>
        <v>0</v>
      </c>
      <c r="E337" t="str">
        <f t="shared" si="44"/>
        <v>SI-1567 Completion Certificate</v>
      </c>
      <c r="F337">
        <f t="shared" si="41"/>
        <v>30</v>
      </c>
      <c r="G337" t="str">
        <f t="shared" si="43"/>
        <v>REN "T:\10 - Contracts\10.02 - Variations\Site Instructions\0002 - SI Completion Sheets for upload\JKC RECEIVED\SI-01567 Completion Certificate.pdf" "SI-1567 Completion Certificate.pdf"</v>
      </c>
    </row>
    <row r="338" spans="1:7" x14ac:dyDescent="0.2">
      <c r="A338">
        <f t="shared" si="39"/>
        <v>83</v>
      </c>
      <c r="B338" t="s">
        <v>428</v>
      </c>
      <c r="C338" t="str">
        <f t="shared" si="42"/>
        <v>I-01569 Completion Certificate</v>
      </c>
      <c r="D338" t="b">
        <f t="shared" si="40"/>
        <v>0</v>
      </c>
      <c r="E338" t="str">
        <f t="shared" si="44"/>
        <v>SI-1569 Completion Certificate</v>
      </c>
      <c r="F338">
        <f t="shared" si="41"/>
        <v>30</v>
      </c>
      <c r="G338" t="str">
        <f t="shared" si="43"/>
        <v>REN "T:\10 - Contracts\10.02 - Variations\Site Instructions\0002 - SI Completion Sheets for upload\JKC RECEIVED\SI-01569 Completion Certificate.pdf" "SI-1569 Completion Certificate.pdf"</v>
      </c>
    </row>
    <row r="339" spans="1:7" x14ac:dyDescent="0.2">
      <c r="A339">
        <f t="shared" si="39"/>
        <v>83</v>
      </c>
      <c r="B339" t="s">
        <v>429</v>
      </c>
      <c r="C339" t="str">
        <f t="shared" si="42"/>
        <v>I-01570 Completion Certificate</v>
      </c>
      <c r="D339" t="b">
        <f t="shared" si="40"/>
        <v>0</v>
      </c>
      <c r="E339" t="str">
        <f t="shared" si="44"/>
        <v>SI-1570 Completion Certificate</v>
      </c>
      <c r="F339">
        <f t="shared" si="41"/>
        <v>30</v>
      </c>
      <c r="G339" t="str">
        <f t="shared" si="43"/>
        <v>REN "T:\10 - Contracts\10.02 - Variations\Site Instructions\0002 - SI Completion Sheets for upload\JKC RECEIVED\SI-01570 Completion Certificate.pdf" "SI-1570 Completion Certificate.pdf"</v>
      </c>
    </row>
    <row r="340" spans="1:7" x14ac:dyDescent="0.2">
      <c r="A340">
        <f t="shared" si="39"/>
        <v>83</v>
      </c>
      <c r="B340" t="s">
        <v>430</v>
      </c>
      <c r="C340" t="str">
        <f t="shared" si="42"/>
        <v>I-01571 completion certificate</v>
      </c>
      <c r="D340" t="b">
        <f t="shared" si="40"/>
        <v>0</v>
      </c>
      <c r="E340" t="str">
        <f t="shared" si="44"/>
        <v>SI-1571 Completion Certificate</v>
      </c>
      <c r="F340">
        <f t="shared" si="41"/>
        <v>30</v>
      </c>
      <c r="G340" t="str">
        <f t="shared" si="43"/>
        <v>REN "T:\10 - Contracts\10.02 - Variations\Site Instructions\0002 - SI Completion Sheets for upload\JKC RECEIVED\SI-01571 completion certificate.pdf" "SI-1571 Completion Certificate.pdf"</v>
      </c>
    </row>
    <row r="341" spans="1:7" x14ac:dyDescent="0.2">
      <c r="A341">
        <f t="shared" si="39"/>
        <v>83</v>
      </c>
      <c r="B341" t="s">
        <v>431</v>
      </c>
      <c r="C341" t="str">
        <f t="shared" si="42"/>
        <v>I-01573 Completion Certificate</v>
      </c>
      <c r="D341" t="b">
        <f t="shared" si="40"/>
        <v>0</v>
      </c>
      <c r="E341" t="str">
        <f t="shared" si="44"/>
        <v>SI-1573 Completion Certificate</v>
      </c>
      <c r="F341">
        <f t="shared" si="41"/>
        <v>30</v>
      </c>
      <c r="G341" t="str">
        <f t="shared" si="43"/>
        <v>REN "T:\10 - Contracts\10.02 - Variations\Site Instructions\0002 - SI Completion Sheets for upload\JKC RECEIVED\SI-01573 Completion Certificate.pdf" "SI-1573 Completion Certificate.pdf"</v>
      </c>
    </row>
    <row r="342" spans="1:7" x14ac:dyDescent="0.2">
      <c r="A342">
        <f t="shared" si="39"/>
        <v>83</v>
      </c>
      <c r="B342" t="s">
        <v>432</v>
      </c>
      <c r="C342" t="str">
        <f t="shared" si="42"/>
        <v>I-01574 Completion Certificate</v>
      </c>
      <c r="D342" t="b">
        <f t="shared" si="40"/>
        <v>0</v>
      </c>
      <c r="E342" t="str">
        <f t="shared" si="44"/>
        <v>SI-1574 Completion Certificate</v>
      </c>
      <c r="F342">
        <f t="shared" si="41"/>
        <v>30</v>
      </c>
      <c r="G342" t="str">
        <f t="shared" si="43"/>
        <v>REN "T:\10 - Contracts\10.02 - Variations\Site Instructions\0002 - SI Completion Sheets for upload\JKC RECEIVED\SI-01574 Completion Certificate.pdf" "SI-1574 Completion Certificate.pdf"</v>
      </c>
    </row>
    <row r="343" spans="1:7" x14ac:dyDescent="0.2">
      <c r="A343">
        <f t="shared" si="39"/>
        <v>83</v>
      </c>
      <c r="B343" t="s">
        <v>433</v>
      </c>
      <c r="C343" t="str">
        <f t="shared" si="42"/>
        <v>I-01575 Completion Certificate</v>
      </c>
      <c r="D343" t="b">
        <f t="shared" si="40"/>
        <v>0</v>
      </c>
      <c r="E343" t="str">
        <f t="shared" si="44"/>
        <v>SI-1575 Completion Certificate</v>
      </c>
      <c r="F343">
        <f t="shared" si="41"/>
        <v>30</v>
      </c>
      <c r="G343" t="str">
        <f t="shared" si="43"/>
        <v>REN "T:\10 - Contracts\10.02 - Variations\Site Instructions\0002 - SI Completion Sheets for upload\JKC RECEIVED\SI-01575 Completion Certificate.pdf" "SI-1575 Completion Certificate.pdf"</v>
      </c>
    </row>
    <row r="344" spans="1:7" x14ac:dyDescent="0.2">
      <c r="A344">
        <f t="shared" si="39"/>
        <v>83</v>
      </c>
      <c r="B344" t="s">
        <v>434</v>
      </c>
      <c r="C344" t="str">
        <f t="shared" si="42"/>
        <v>I-01576 Completion Certificate</v>
      </c>
      <c r="D344" t="b">
        <f t="shared" si="40"/>
        <v>0</v>
      </c>
      <c r="E344" t="str">
        <f t="shared" si="44"/>
        <v>SI-1576 Completion Certificate</v>
      </c>
      <c r="F344">
        <f t="shared" si="41"/>
        <v>30</v>
      </c>
      <c r="G344" t="str">
        <f t="shared" si="43"/>
        <v>REN "T:\10 - Contracts\10.02 - Variations\Site Instructions\0002 - SI Completion Sheets for upload\JKC RECEIVED\SI-01576 Completion Certificate.pdf" "SI-1576 Completion Certificate.pdf"</v>
      </c>
    </row>
    <row r="345" spans="1:7" x14ac:dyDescent="0.2">
      <c r="A345">
        <f t="shared" si="39"/>
        <v>83</v>
      </c>
      <c r="B345" t="s">
        <v>435</v>
      </c>
      <c r="C345" t="str">
        <f t="shared" si="42"/>
        <v>I-01577 Completion Certificate</v>
      </c>
      <c r="D345" t="b">
        <f t="shared" si="40"/>
        <v>0</v>
      </c>
      <c r="E345" t="str">
        <f t="shared" si="44"/>
        <v>SI-1577 Completion Certificate</v>
      </c>
      <c r="F345">
        <f t="shared" si="41"/>
        <v>30</v>
      </c>
      <c r="G345" t="str">
        <f t="shared" si="43"/>
        <v>REN "T:\10 - Contracts\10.02 - Variations\Site Instructions\0002 - SI Completion Sheets for upload\JKC RECEIVED\SI-01577 Completion Certificate.pdf" "SI-1577 Completion Certificate.pdf"</v>
      </c>
    </row>
    <row r="346" spans="1:7" x14ac:dyDescent="0.2">
      <c r="A346">
        <f t="shared" si="39"/>
        <v>83</v>
      </c>
      <c r="B346" t="s">
        <v>436</v>
      </c>
      <c r="C346" t="str">
        <f t="shared" si="42"/>
        <v>I-01579 Completion Certificate</v>
      </c>
      <c r="D346" t="b">
        <f t="shared" si="40"/>
        <v>0</v>
      </c>
      <c r="E346" t="str">
        <f t="shared" si="44"/>
        <v>SI-1579 Completion Certificate</v>
      </c>
      <c r="F346">
        <f t="shared" si="41"/>
        <v>30</v>
      </c>
      <c r="G346" t="str">
        <f t="shared" si="43"/>
        <v>REN "T:\10 - Contracts\10.02 - Variations\Site Instructions\0002 - SI Completion Sheets for upload\JKC RECEIVED\SI-01579 Completion Certificate.pdf" "SI-1579 Completion Certificate.pdf"</v>
      </c>
    </row>
    <row r="347" spans="1:7" x14ac:dyDescent="0.2">
      <c r="A347">
        <f t="shared" si="39"/>
        <v>83</v>
      </c>
      <c r="B347" t="s">
        <v>437</v>
      </c>
      <c r="C347" t="str">
        <f t="shared" si="42"/>
        <v>I-01589 Completion Certificate</v>
      </c>
      <c r="D347" t="b">
        <f t="shared" si="40"/>
        <v>0</v>
      </c>
      <c r="E347" t="str">
        <f t="shared" si="44"/>
        <v>SI-1589 Completion Certificate</v>
      </c>
      <c r="F347">
        <f t="shared" si="41"/>
        <v>30</v>
      </c>
      <c r="G347" t="str">
        <f t="shared" si="43"/>
        <v>REN "T:\10 - Contracts\10.02 - Variations\Site Instructions\0002 - SI Completion Sheets for upload\JKC RECEIVED\SI-01589 Completion Certificate.pdf" "SI-1589 Completion Certificate.pdf"</v>
      </c>
    </row>
    <row r="348" spans="1:7" x14ac:dyDescent="0.2">
      <c r="A348">
        <f t="shared" si="39"/>
        <v>83</v>
      </c>
      <c r="B348" t="s">
        <v>438</v>
      </c>
      <c r="C348" t="str">
        <f t="shared" si="42"/>
        <v>I-01593 Completion Certificate</v>
      </c>
      <c r="D348" t="b">
        <f t="shared" si="40"/>
        <v>0</v>
      </c>
      <c r="E348" t="str">
        <f t="shared" si="44"/>
        <v>SI-1593 Completion Certificate</v>
      </c>
      <c r="F348">
        <f t="shared" si="41"/>
        <v>30</v>
      </c>
      <c r="G348" t="str">
        <f t="shared" si="43"/>
        <v>REN "T:\10 - Contracts\10.02 - Variations\Site Instructions\0002 - SI Completion Sheets for upload\JKC RECEIVED\SI-01593 Completion Certificate.pdf" "SI-1593 Completion Certificate.pdf"</v>
      </c>
    </row>
    <row r="349" spans="1:7" x14ac:dyDescent="0.2">
      <c r="A349">
        <f t="shared" si="39"/>
        <v>83</v>
      </c>
      <c r="B349" t="s">
        <v>439</v>
      </c>
      <c r="C349" t="str">
        <f t="shared" si="42"/>
        <v>I-01598 Completion Certificate</v>
      </c>
      <c r="D349" t="b">
        <f t="shared" si="40"/>
        <v>0</v>
      </c>
      <c r="E349" t="str">
        <f t="shared" si="44"/>
        <v>SI-1598 Completion Certificate</v>
      </c>
      <c r="F349">
        <f t="shared" si="41"/>
        <v>30</v>
      </c>
      <c r="G349" t="str">
        <f t="shared" si="43"/>
        <v>REN "T:\10 - Contracts\10.02 - Variations\Site Instructions\0002 - SI Completion Sheets for upload\JKC RECEIVED\SI-01598 Completion Certificate.pdf" "SI-1598 Completion Certificate.pdf"</v>
      </c>
    </row>
    <row r="350" spans="1:7" x14ac:dyDescent="0.2">
      <c r="A350">
        <f t="shared" si="39"/>
        <v>83</v>
      </c>
      <c r="B350" t="s">
        <v>440</v>
      </c>
      <c r="C350" t="str">
        <f t="shared" si="42"/>
        <v>I-01600 Completion Certificate</v>
      </c>
      <c r="D350" t="b">
        <f t="shared" si="40"/>
        <v>0</v>
      </c>
      <c r="E350" t="str">
        <f t="shared" si="44"/>
        <v>SI-1600 Completion Certificate</v>
      </c>
      <c r="F350">
        <f t="shared" si="41"/>
        <v>30</v>
      </c>
      <c r="G350" t="str">
        <f t="shared" si="43"/>
        <v>REN "T:\10 - Contracts\10.02 - Variations\Site Instructions\0002 - SI Completion Sheets for upload\JKC RECEIVED\SI-01600 Completion Certificate.pdf" "SI-1600 Completion Certificate.pdf"</v>
      </c>
    </row>
    <row r="351" spans="1:7" x14ac:dyDescent="0.2">
      <c r="A351">
        <f t="shared" si="39"/>
        <v>83</v>
      </c>
      <c r="B351" t="s">
        <v>441</v>
      </c>
      <c r="C351" t="str">
        <f t="shared" si="42"/>
        <v>I-01601 Completion Certificate</v>
      </c>
      <c r="D351" t="b">
        <f t="shared" si="40"/>
        <v>0</v>
      </c>
      <c r="E351" t="str">
        <f t="shared" si="44"/>
        <v>SI-1601 Completion Certificate</v>
      </c>
      <c r="F351">
        <f t="shared" si="41"/>
        <v>30</v>
      </c>
      <c r="G351" t="str">
        <f t="shared" si="43"/>
        <v>REN "T:\10 - Contracts\10.02 - Variations\Site Instructions\0002 - SI Completion Sheets for upload\JKC RECEIVED\SI-01601 Completion Certificate.pdf" "SI-1601 Completion Certificate.pdf"</v>
      </c>
    </row>
    <row r="352" spans="1:7" x14ac:dyDescent="0.2">
      <c r="A352">
        <f t="shared" si="39"/>
        <v>83</v>
      </c>
      <c r="B352" t="s">
        <v>442</v>
      </c>
      <c r="C352" t="str">
        <f t="shared" si="42"/>
        <v>I-01602 Completion Certificate</v>
      </c>
      <c r="D352" t="b">
        <f t="shared" si="40"/>
        <v>0</v>
      </c>
      <c r="E352" t="str">
        <f t="shared" si="44"/>
        <v>SI-1602 Completion Certificate</v>
      </c>
      <c r="F352">
        <f t="shared" si="41"/>
        <v>30</v>
      </c>
      <c r="G352" t="str">
        <f t="shared" si="43"/>
        <v>REN "T:\10 - Contracts\10.02 - Variations\Site Instructions\0002 - SI Completion Sheets for upload\JKC RECEIVED\SI-01602 Completion Certificate.pdf" "SI-1602 Completion Certificate.pdf"</v>
      </c>
    </row>
    <row r="353" spans="1:7" x14ac:dyDescent="0.2">
      <c r="A353">
        <f t="shared" si="39"/>
        <v>83</v>
      </c>
      <c r="B353" t="s">
        <v>443</v>
      </c>
      <c r="C353" t="str">
        <f t="shared" si="42"/>
        <v>I-01603 Completion Certificate</v>
      </c>
      <c r="D353" t="b">
        <f t="shared" si="40"/>
        <v>0</v>
      </c>
      <c r="E353" t="str">
        <f t="shared" si="44"/>
        <v>SI-1603 Completion Certificate</v>
      </c>
      <c r="F353">
        <f t="shared" si="41"/>
        <v>30</v>
      </c>
      <c r="G353" t="str">
        <f t="shared" si="43"/>
        <v>REN "T:\10 - Contracts\10.02 - Variations\Site Instructions\0002 - SI Completion Sheets for upload\JKC RECEIVED\SI-01603 Completion Certificate.pdf" "SI-1603 Completion Certificate.pdf"</v>
      </c>
    </row>
    <row r="354" spans="1:7" x14ac:dyDescent="0.2">
      <c r="A354">
        <f t="shared" si="39"/>
        <v>83</v>
      </c>
      <c r="B354" t="s">
        <v>444</v>
      </c>
      <c r="C354" t="str">
        <f t="shared" si="42"/>
        <v>I-01604 Completion Certificate</v>
      </c>
      <c r="D354" t="b">
        <f t="shared" si="40"/>
        <v>0</v>
      </c>
      <c r="E354" t="str">
        <f t="shared" si="44"/>
        <v>SI-1604 Completion Certificate</v>
      </c>
      <c r="F354">
        <f t="shared" si="41"/>
        <v>30</v>
      </c>
      <c r="G354" t="str">
        <f t="shared" si="43"/>
        <v>REN "T:\10 - Contracts\10.02 - Variations\Site Instructions\0002 - SI Completion Sheets for upload\JKC RECEIVED\SI-01604 Completion Certificate.pdf" "SI-1604 Completion Certificate.pdf"</v>
      </c>
    </row>
    <row r="355" spans="1:7" x14ac:dyDescent="0.2">
      <c r="A355">
        <f t="shared" si="39"/>
        <v>83</v>
      </c>
      <c r="B355" t="s">
        <v>445</v>
      </c>
      <c r="C355" t="str">
        <f t="shared" si="42"/>
        <v>I-01606 Completion Certificate</v>
      </c>
      <c r="D355" t="b">
        <f t="shared" si="40"/>
        <v>0</v>
      </c>
      <c r="E355" t="str">
        <f t="shared" si="44"/>
        <v>SI-1606 Completion Certificate</v>
      </c>
      <c r="F355">
        <f t="shared" si="41"/>
        <v>30</v>
      </c>
      <c r="G355" t="str">
        <f t="shared" si="43"/>
        <v>REN "T:\10 - Contracts\10.02 - Variations\Site Instructions\0002 - SI Completion Sheets for upload\JKC RECEIVED\SI-01606 Completion Certificate.pdf" "SI-1606 Completion Certificate.pdf"</v>
      </c>
    </row>
    <row r="356" spans="1:7" x14ac:dyDescent="0.2">
      <c r="A356">
        <f t="shared" si="39"/>
        <v>83</v>
      </c>
      <c r="B356" t="s">
        <v>446</v>
      </c>
      <c r="C356" t="str">
        <f t="shared" si="42"/>
        <v>I-01607 Completion Certificate</v>
      </c>
      <c r="D356" t="b">
        <f t="shared" si="40"/>
        <v>0</v>
      </c>
      <c r="E356" t="str">
        <f t="shared" si="44"/>
        <v>SI-1607 Completion Certificate</v>
      </c>
      <c r="F356">
        <f t="shared" si="41"/>
        <v>30</v>
      </c>
      <c r="G356" t="str">
        <f t="shared" si="43"/>
        <v>REN "T:\10 - Contracts\10.02 - Variations\Site Instructions\0002 - SI Completion Sheets for upload\JKC RECEIVED\SI-01607 Completion Certificate.pdf" "SI-1607 Completion Certificate.pdf"</v>
      </c>
    </row>
    <row r="357" spans="1:7" x14ac:dyDescent="0.2">
      <c r="A357">
        <f t="shared" si="39"/>
        <v>83</v>
      </c>
      <c r="B357" t="s">
        <v>447</v>
      </c>
      <c r="C357" t="str">
        <f t="shared" si="42"/>
        <v>I-01608 Completion Certificate</v>
      </c>
      <c r="D357" t="b">
        <f t="shared" si="40"/>
        <v>0</v>
      </c>
      <c r="E357" t="str">
        <f t="shared" si="44"/>
        <v>SI-1608 Completion Certificate</v>
      </c>
      <c r="F357">
        <f t="shared" si="41"/>
        <v>30</v>
      </c>
      <c r="G357" t="str">
        <f t="shared" si="43"/>
        <v>REN "T:\10 - Contracts\10.02 - Variations\Site Instructions\0002 - SI Completion Sheets for upload\JKC RECEIVED\SI-01608 Completion Certificate.pdf" "SI-1608 Completion Certificate.pdf"</v>
      </c>
    </row>
    <row r="358" spans="1:7" x14ac:dyDescent="0.2">
      <c r="A358">
        <f t="shared" si="39"/>
        <v>83</v>
      </c>
      <c r="B358" t="s">
        <v>448</v>
      </c>
      <c r="C358" t="str">
        <f t="shared" si="42"/>
        <v>I-01609 Completion Certificate</v>
      </c>
      <c r="D358" t="b">
        <f t="shared" si="40"/>
        <v>0</v>
      </c>
      <c r="E358" t="str">
        <f t="shared" si="44"/>
        <v>SI-1609 Completion Certificate</v>
      </c>
      <c r="F358">
        <f t="shared" si="41"/>
        <v>30</v>
      </c>
      <c r="G358" t="str">
        <f t="shared" si="43"/>
        <v>REN "T:\10 - Contracts\10.02 - Variations\Site Instructions\0002 - SI Completion Sheets for upload\JKC RECEIVED\SI-01609 Completion Certificate.pdf" "SI-1609 Completion Certificate.pdf"</v>
      </c>
    </row>
    <row r="359" spans="1:7" x14ac:dyDescent="0.2">
      <c r="A359">
        <f t="shared" si="39"/>
        <v>83</v>
      </c>
      <c r="B359" t="s">
        <v>449</v>
      </c>
      <c r="C359" t="str">
        <f t="shared" si="42"/>
        <v>I-01611 Completion Certificate</v>
      </c>
      <c r="D359" t="b">
        <f t="shared" si="40"/>
        <v>0</v>
      </c>
      <c r="E359" t="str">
        <f t="shared" si="44"/>
        <v>SI-1611 Completion Certificate</v>
      </c>
      <c r="F359">
        <f t="shared" si="41"/>
        <v>30</v>
      </c>
      <c r="G359" t="str">
        <f t="shared" si="43"/>
        <v>REN "T:\10 - Contracts\10.02 - Variations\Site Instructions\0002 - SI Completion Sheets for upload\JKC RECEIVED\SI-01611 Completion Certificate.pdf" "SI-1611 Completion Certificate.pdf"</v>
      </c>
    </row>
    <row r="360" spans="1:7" x14ac:dyDescent="0.2">
      <c r="A360">
        <f t="shared" si="39"/>
        <v>83</v>
      </c>
      <c r="B360" t="s">
        <v>450</v>
      </c>
      <c r="C360" t="str">
        <f t="shared" si="42"/>
        <v>I-01613 Completion Certificate</v>
      </c>
      <c r="D360" t="b">
        <f t="shared" si="40"/>
        <v>0</v>
      </c>
      <c r="E360" t="str">
        <f t="shared" si="44"/>
        <v>SI-1613 Completion Certificate</v>
      </c>
      <c r="F360">
        <f t="shared" si="41"/>
        <v>30</v>
      </c>
      <c r="G360" t="str">
        <f t="shared" si="43"/>
        <v>REN "T:\10 - Contracts\10.02 - Variations\Site Instructions\0002 - SI Completion Sheets for upload\JKC RECEIVED\SI-01613 Completion Certificate.pdf" "SI-1613 Completion Certificate.pdf"</v>
      </c>
    </row>
    <row r="361" spans="1:7" x14ac:dyDescent="0.2">
      <c r="A361">
        <f t="shared" si="39"/>
        <v>83</v>
      </c>
      <c r="B361" t="s">
        <v>451</v>
      </c>
      <c r="C361" t="str">
        <f t="shared" si="42"/>
        <v>I-01615 Completion Certificate</v>
      </c>
      <c r="D361" t="b">
        <f t="shared" si="40"/>
        <v>0</v>
      </c>
      <c r="E361" t="str">
        <f t="shared" si="44"/>
        <v>SI-1615 Completion Certificate</v>
      </c>
      <c r="F361">
        <f t="shared" si="41"/>
        <v>30</v>
      </c>
      <c r="G361" t="str">
        <f t="shared" si="43"/>
        <v>REN "T:\10 - Contracts\10.02 - Variations\Site Instructions\0002 - SI Completion Sheets for upload\JKC RECEIVED\SI-01615 Completion Certificate.pdf" "SI-1615 Completion Certificate.pdf"</v>
      </c>
    </row>
    <row r="362" spans="1:7" x14ac:dyDescent="0.2">
      <c r="A362">
        <f t="shared" si="39"/>
        <v>83</v>
      </c>
      <c r="B362" t="s">
        <v>452</v>
      </c>
      <c r="C362" t="str">
        <f t="shared" si="42"/>
        <v>I-01616 Completion Certificate</v>
      </c>
      <c r="D362" t="b">
        <f t="shared" si="40"/>
        <v>0</v>
      </c>
      <c r="E362" t="str">
        <f t="shared" si="44"/>
        <v>SI-1616 Completion Certificate</v>
      </c>
      <c r="F362">
        <f t="shared" si="41"/>
        <v>30</v>
      </c>
      <c r="G362" t="str">
        <f t="shared" si="43"/>
        <v>REN "T:\10 - Contracts\10.02 - Variations\Site Instructions\0002 - SI Completion Sheets for upload\JKC RECEIVED\SI-01616 Completion Certificate.pdf" "SI-1616 Completion Certificate.pdf"</v>
      </c>
    </row>
    <row r="363" spans="1:7" x14ac:dyDescent="0.2">
      <c r="A363">
        <f t="shared" ref="A363:A413" si="45">LEN(B363)</f>
        <v>83</v>
      </c>
      <c r="B363" t="s">
        <v>453</v>
      </c>
      <c r="C363" t="str">
        <f t="shared" si="42"/>
        <v>I-01618 Completion Certificate</v>
      </c>
      <c r="D363" t="b">
        <f t="shared" ref="D363:D413" si="46">C363=E363</f>
        <v>0</v>
      </c>
      <c r="E363" t="str">
        <f t="shared" si="44"/>
        <v>SI-1618 Completion Certificate</v>
      </c>
      <c r="F363">
        <f t="shared" ref="F363:F413" si="47">LEN(E363)</f>
        <v>30</v>
      </c>
      <c r="G363" t="str">
        <f t="shared" si="43"/>
        <v>REN "T:\10 - Contracts\10.02 - Variations\Site Instructions\0002 - SI Completion Sheets for upload\JKC RECEIVED\SI-01618 Completion Certificate.pdf" "SI-1618 Completion Certificate.pdf"</v>
      </c>
    </row>
    <row r="364" spans="1:7" x14ac:dyDescent="0.2">
      <c r="A364">
        <f t="shared" si="45"/>
        <v>83</v>
      </c>
      <c r="B364" t="s">
        <v>454</v>
      </c>
      <c r="C364" t="str">
        <f t="shared" ref="C364:C414" si="48">RIGHT(B364,30)</f>
        <v>I-01619 Completion Certificate</v>
      </c>
      <c r="D364" t="b">
        <f t="shared" si="46"/>
        <v>0</v>
      </c>
      <c r="E364" t="str">
        <f t="shared" si="44"/>
        <v>SI-1619 Completion Certificate</v>
      </c>
      <c r="F364">
        <f t="shared" si="47"/>
        <v>30</v>
      </c>
      <c r="G364" t="str">
        <f t="shared" si="43"/>
        <v>REN "T:\10 - Contracts\10.02 - Variations\Site Instructions\0002 - SI Completion Sheets for upload\JKC RECEIVED\SI-01619 Completion Certificate.pdf" "SI-1619 Completion Certificate.pdf"</v>
      </c>
    </row>
    <row r="365" spans="1:7" x14ac:dyDescent="0.2">
      <c r="A365">
        <f t="shared" si="45"/>
        <v>83</v>
      </c>
      <c r="B365" t="s">
        <v>455</v>
      </c>
      <c r="C365" t="str">
        <f t="shared" si="48"/>
        <v>I-01620 Completion Certificate</v>
      </c>
      <c r="D365" t="b">
        <f t="shared" si="46"/>
        <v>0</v>
      </c>
      <c r="E365" t="str">
        <f t="shared" si="44"/>
        <v>SI-1620 Completion Certificate</v>
      </c>
      <c r="F365">
        <f t="shared" si="47"/>
        <v>30</v>
      </c>
      <c r="G365" t="str">
        <f t="shared" si="43"/>
        <v>REN "T:\10 - Contracts\10.02 - Variations\Site Instructions\0002 - SI Completion Sheets for upload\JKC RECEIVED\SI-01620 Completion Certificate.pdf" "SI-1620 Completion Certificate.pdf"</v>
      </c>
    </row>
    <row r="366" spans="1:7" x14ac:dyDescent="0.2">
      <c r="A366">
        <f t="shared" si="45"/>
        <v>83</v>
      </c>
      <c r="B366" t="s">
        <v>456</v>
      </c>
      <c r="C366" t="str">
        <f t="shared" si="48"/>
        <v>I-01621 Completion Certificate</v>
      </c>
      <c r="D366" t="b">
        <f t="shared" si="46"/>
        <v>0</v>
      </c>
      <c r="E366" t="str">
        <f t="shared" si="44"/>
        <v>SI-1621 Completion Certificate</v>
      </c>
      <c r="F366">
        <f t="shared" si="47"/>
        <v>30</v>
      </c>
      <c r="G366" t="str">
        <f t="shared" si="43"/>
        <v>REN "T:\10 - Contracts\10.02 - Variations\Site Instructions\0002 - SI Completion Sheets for upload\JKC RECEIVED\SI-01621 Completion Certificate.pdf" "SI-1621 Completion Certificate.pdf"</v>
      </c>
    </row>
    <row r="367" spans="1:7" x14ac:dyDescent="0.2">
      <c r="A367">
        <f t="shared" si="45"/>
        <v>83</v>
      </c>
      <c r="B367" t="s">
        <v>457</v>
      </c>
      <c r="C367" t="str">
        <f t="shared" si="48"/>
        <v>I-01622 Completion Certificate</v>
      </c>
      <c r="D367" t="b">
        <f t="shared" si="46"/>
        <v>0</v>
      </c>
      <c r="E367" t="str">
        <f t="shared" si="44"/>
        <v>SI-1622 Completion Certificate</v>
      </c>
      <c r="F367">
        <f t="shared" si="47"/>
        <v>30</v>
      </c>
      <c r="G367" t="str">
        <f t="shared" si="43"/>
        <v>REN "T:\10 - Contracts\10.02 - Variations\Site Instructions\0002 - SI Completion Sheets for upload\JKC RECEIVED\SI-01622 Completion Certificate.pdf" "SI-1622 Completion Certificate.pdf"</v>
      </c>
    </row>
    <row r="368" spans="1:7" x14ac:dyDescent="0.2">
      <c r="A368">
        <f t="shared" si="45"/>
        <v>83</v>
      </c>
      <c r="B368" t="s">
        <v>458</v>
      </c>
      <c r="C368" t="str">
        <f t="shared" si="48"/>
        <v>I-01623 Completion Certificate</v>
      </c>
      <c r="D368" t="b">
        <f t="shared" si="46"/>
        <v>0</v>
      </c>
      <c r="E368" t="str">
        <f t="shared" si="44"/>
        <v>SI-1623 Completion Certificate</v>
      </c>
      <c r="F368">
        <f t="shared" si="47"/>
        <v>30</v>
      </c>
      <c r="G368" t="str">
        <f t="shared" si="43"/>
        <v>REN "T:\10 - Contracts\10.02 - Variations\Site Instructions\0002 - SI Completion Sheets for upload\JKC RECEIVED\SI-01623 Completion Certificate.pdf" "SI-1623 Completion Certificate.pdf"</v>
      </c>
    </row>
    <row r="369" spans="1:7" x14ac:dyDescent="0.2">
      <c r="A369">
        <f t="shared" si="45"/>
        <v>83</v>
      </c>
      <c r="B369" t="s">
        <v>459</v>
      </c>
      <c r="C369" t="str">
        <f t="shared" si="48"/>
        <v>I-01629 Completion Certificate</v>
      </c>
      <c r="D369" t="b">
        <f t="shared" si="46"/>
        <v>0</v>
      </c>
      <c r="E369" t="str">
        <f t="shared" si="44"/>
        <v>SI-1629 Completion Certificate</v>
      </c>
      <c r="F369">
        <f t="shared" si="47"/>
        <v>30</v>
      </c>
      <c r="G369" t="str">
        <f t="shared" si="43"/>
        <v>REN "T:\10 - Contracts\10.02 - Variations\Site Instructions\0002 - SI Completion Sheets for upload\JKC RECEIVED\SI-01629 Completion Certificate.pdf" "SI-1629 Completion Certificate.pdf"</v>
      </c>
    </row>
    <row r="370" spans="1:7" x14ac:dyDescent="0.2">
      <c r="A370">
        <f t="shared" si="45"/>
        <v>83</v>
      </c>
      <c r="B370" t="s">
        <v>460</v>
      </c>
      <c r="C370" t="str">
        <f t="shared" si="48"/>
        <v>I-01630 Completion Certificate</v>
      </c>
      <c r="D370" t="b">
        <f t="shared" si="46"/>
        <v>0</v>
      </c>
      <c r="E370" t="str">
        <f t="shared" si="44"/>
        <v>SI-1630 Completion Certificate</v>
      </c>
      <c r="F370">
        <f t="shared" si="47"/>
        <v>30</v>
      </c>
      <c r="G370" t="str">
        <f t="shared" si="43"/>
        <v>REN "T:\10 - Contracts\10.02 - Variations\Site Instructions\0002 - SI Completion Sheets for upload\JKC RECEIVED\SI-01630 Completion Certificate.pdf" "SI-1630 Completion Certificate.pdf"</v>
      </c>
    </row>
    <row r="371" spans="1:7" x14ac:dyDescent="0.2">
      <c r="A371">
        <f t="shared" si="45"/>
        <v>83</v>
      </c>
      <c r="B371" t="s">
        <v>461</v>
      </c>
      <c r="C371" t="str">
        <f t="shared" si="48"/>
        <v>I-01631 Completion Certificate</v>
      </c>
      <c r="D371" t="b">
        <f t="shared" si="46"/>
        <v>0</v>
      </c>
      <c r="E371" t="str">
        <f t="shared" si="44"/>
        <v>SI-1631 Completion Certificate</v>
      </c>
      <c r="F371">
        <f t="shared" si="47"/>
        <v>30</v>
      </c>
      <c r="G371" t="str">
        <f t="shared" si="43"/>
        <v>REN "T:\10 - Contracts\10.02 - Variations\Site Instructions\0002 - SI Completion Sheets for upload\JKC RECEIVED\SI-01631 Completion Certificate.pdf" "SI-1631 Completion Certificate.pdf"</v>
      </c>
    </row>
    <row r="372" spans="1:7" x14ac:dyDescent="0.2">
      <c r="A372">
        <f t="shared" si="45"/>
        <v>83</v>
      </c>
      <c r="B372" t="s">
        <v>462</v>
      </c>
      <c r="C372" t="str">
        <f t="shared" si="48"/>
        <v>I-01632 Completion Certificate</v>
      </c>
      <c r="D372" t="b">
        <f t="shared" si="46"/>
        <v>0</v>
      </c>
      <c r="E372" t="str">
        <f t="shared" si="44"/>
        <v>SI-1632 Completion Certificate</v>
      </c>
      <c r="F372">
        <f t="shared" si="47"/>
        <v>30</v>
      </c>
      <c r="G372" t="str">
        <f t="shared" si="43"/>
        <v>REN "T:\10 - Contracts\10.02 - Variations\Site Instructions\0002 - SI Completion Sheets for upload\JKC RECEIVED\SI-01632 Completion Certificate.pdf" "SI-1632 Completion Certificate.pdf"</v>
      </c>
    </row>
    <row r="373" spans="1:7" x14ac:dyDescent="0.2">
      <c r="A373">
        <f t="shared" si="45"/>
        <v>83</v>
      </c>
      <c r="B373" t="s">
        <v>463</v>
      </c>
      <c r="C373" t="str">
        <f t="shared" si="48"/>
        <v>I-01633 Completion Certificate</v>
      </c>
      <c r="D373" t="b">
        <f t="shared" si="46"/>
        <v>0</v>
      </c>
      <c r="E373" t="str">
        <f t="shared" si="44"/>
        <v>SI-1633 Completion Certificate</v>
      </c>
      <c r="F373">
        <f t="shared" si="47"/>
        <v>30</v>
      </c>
      <c r="G373" t="str">
        <f t="shared" si="43"/>
        <v>REN "T:\10 - Contracts\10.02 - Variations\Site Instructions\0002 - SI Completion Sheets for upload\JKC RECEIVED\SI-01633 Completion Certificate.pdf" "SI-1633 Completion Certificate.pdf"</v>
      </c>
    </row>
    <row r="374" spans="1:7" x14ac:dyDescent="0.2">
      <c r="A374">
        <f t="shared" si="45"/>
        <v>83</v>
      </c>
      <c r="B374" t="s">
        <v>464</v>
      </c>
      <c r="C374" t="str">
        <f t="shared" si="48"/>
        <v>I-01634 Completion Certificate</v>
      </c>
      <c r="D374" t="b">
        <f t="shared" si="46"/>
        <v>0</v>
      </c>
      <c r="E374" t="str">
        <f t="shared" si="44"/>
        <v>SI-1634 Completion Certificate</v>
      </c>
      <c r="F374">
        <f t="shared" si="47"/>
        <v>30</v>
      </c>
      <c r="G374" t="str">
        <f t="shared" si="43"/>
        <v>REN "T:\10 - Contracts\10.02 - Variations\Site Instructions\0002 - SI Completion Sheets for upload\JKC RECEIVED\SI-01634 Completion Certificate.pdf" "SI-1634 Completion Certificate.pdf"</v>
      </c>
    </row>
    <row r="375" spans="1:7" x14ac:dyDescent="0.2">
      <c r="A375">
        <f t="shared" si="45"/>
        <v>83</v>
      </c>
      <c r="B375" t="s">
        <v>465</v>
      </c>
      <c r="C375" t="str">
        <f t="shared" si="48"/>
        <v>I-01635 Completion Certificate</v>
      </c>
      <c r="D375" t="b">
        <f t="shared" si="46"/>
        <v>0</v>
      </c>
      <c r="E375" t="str">
        <f t="shared" si="44"/>
        <v>SI-1635 Completion Certificate</v>
      </c>
      <c r="F375">
        <f t="shared" si="47"/>
        <v>30</v>
      </c>
      <c r="G375" t="str">
        <f t="shared" si="43"/>
        <v>REN "T:\10 - Contracts\10.02 - Variations\Site Instructions\0002 - SI Completion Sheets for upload\JKC RECEIVED\SI-01635 Completion Certificate.pdf" "SI-1635 Completion Certificate.pdf"</v>
      </c>
    </row>
    <row r="376" spans="1:7" x14ac:dyDescent="0.2">
      <c r="A376">
        <f t="shared" si="45"/>
        <v>83</v>
      </c>
      <c r="B376" t="s">
        <v>466</v>
      </c>
      <c r="C376" t="str">
        <f t="shared" si="48"/>
        <v>I-01636 Completion Certificate</v>
      </c>
      <c r="D376" t="b">
        <f t="shared" si="46"/>
        <v>0</v>
      </c>
      <c r="E376" t="str">
        <f t="shared" si="44"/>
        <v>SI-1636 Completion Certificate</v>
      </c>
      <c r="F376">
        <f t="shared" si="47"/>
        <v>30</v>
      </c>
      <c r="G376" t="str">
        <f t="shared" si="43"/>
        <v>REN "T:\10 - Contracts\10.02 - Variations\Site Instructions\0002 - SI Completion Sheets for upload\JKC RECEIVED\SI-01636 Completion Certificate.pdf" "SI-1636 Completion Certificate.pdf"</v>
      </c>
    </row>
    <row r="377" spans="1:7" x14ac:dyDescent="0.2">
      <c r="A377">
        <f t="shared" si="45"/>
        <v>83</v>
      </c>
      <c r="B377" t="s">
        <v>467</v>
      </c>
      <c r="C377" t="str">
        <f t="shared" si="48"/>
        <v>I-01637 Completion Certificate</v>
      </c>
      <c r="D377" t="b">
        <f t="shared" si="46"/>
        <v>0</v>
      </c>
      <c r="E377" t="str">
        <f t="shared" si="44"/>
        <v>SI-1637 Completion Certificate</v>
      </c>
      <c r="F377">
        <f t="shared" si="47"/>
        <v>30</v>
      </c>
      <c r="G377" t="str">
        <f t="shared" si="43"/>
        <v>REN "T:\10 - Contracts\10.02 - Variations\Site Instructions\0002 - SI Completion Sheets for upload\JKC RECEIVED\SI-01637 Completion Certificate.pdf" "SI-1637 Completion Certificate.pdf"</v>
      </c>
    </row>
    <row r="378" spans="1:7" x14ac:dyDescent="0.2">
      <c r="A378">
        <f t="shared" si="45"/>
        <v>83</v>
      </c>
      <c r="B378" t="s">
        <v>468</v>
      </c>
      <c r="C378" t="str">
        <f t="shared" si="48"/>
        <v>I-01640 Completion Certificate</v>
      </c>
      <c r="D378" t="b">
        <f t="shared" si="46"/>
        <v>0</v>
      </c>
      <c r="E378" t="str">
        <f t="shared" si="44"/>
        <v>SI-1640 Completion Certificate</v>
      </c>
      <c r="F378">
        <f t="shared" si="47"/>
        <v>30</v>
      </c>
      <c r="G378" t="str">
        <f t="shared" si="43"/>
        <v>REN "T:\10 - Contracts\10.02 - Variations\Site Instructions\0002 - SI Completion Sheets for upload\JKC RECEIVED\SI-01640 Completion Certificate.pdf" "SI-1640 Completion Certificate.pdf"</v>
      </c>
    </row>
    <row r="379" spans="1:7" x14ac:dyDescent="0.2">
      <c r="A379">
        <f t="shared" si="45"/>
        <v>83</v>
      </c>
      <c r="B379" t="s">
        <v>469</v>
      </c>
      <c r="C379" t="str">
        <f t="shared" si="48"/>
        <v>I-01641 Completion Certificate</v>
      </c>
      <c r="D379" t="b">
        <f t="shared" si="46"/>
        <v>0</v>
      </c>
      <c r="E379" t="str">
        <f t="shared" si="44"/>
        <v>SI-1641 Completion Certificate</v>
      </c>
      <c r="F379">
        <f t="shared" si="47"/>
        <v>30</v>
      </c>
      <c r="G379" t="str">
        <f t="shared" si="43"/>
        <v>REN "T:\10 - Contracts\10.02 - Variations\Site Instructions\0002 - SI Completion Sheets for upload\JKC RECEIVED\SI-01641 Completion Certificate.pdf" "SI-1641 Completion Certificate.pdf"</v>
      </c>
    </row>
    <row r="380" spans="1:7" x14ac:dyDescent="0.2">
      <c r="A380">
        <f t="shared" si="45"/>
        <v>83</v>
      </c>
      <c r="B380" t="s">
        <v>470</v>
      </c>
      <c r="C380" t="str">
        <f t="shared" si="48"/>
        <v>I-01645 Completion Certificate</v>
      </c>
      <c r="D380" t="b">
        <f t="shared" si="46"/>
        <v>0</v>
      </c>
      <c r="E380" t="str">
        <f t="shared" si="44"/>
        <v>SI-1645 Completion Certificate</v>
      </c>
      <c r="F380">
        <f t="shared" si="47"/>
        <v>30</v>
      </c>
      <c r="G380" t="str">
        <f t="shared" si="43"/>
        <v>REN "T:\10 - Contracts\10.02 - Variations\Site Instructions\0002 - SI Completion Sheets for upload\JKC RECEIVED\SI-01645 Completion Certificate.pdf" "SI-1645 Completion Certificate.pdf"</v>
      </c>
    </row>
    <row r="381" spans="1:7" x14ac:dyDescent="0.2">
      <c r="A381">
        <f t="shared" si="45"/>
        <v>83</v>
      </c>
      <c r="B381" t="s">
        <v>471</v>
      </c>
      <c r="C381" t="str">
        <f t="shared" si="48"/>
        <v>I-01646 Completion Certificate</v>
      </c>
      <c r="D381" t="b">
        <f t="shared" si="46"/>
        <v>0</v>
      </c>
      <c r="E381" t="str">
        <f t="shared" si="44"/>
        <v>SI-1646 Completion Certificate</v>
      </c>
      <c r="F381">
        <f t="shared" si="47"/>
        <v>30</v>
      </c>
      <c r="G381" t="str">
        <f t="shared" si="43"/>
        <v>REN "T:\10 - Contracts\10.02 - Variations\Site Instructions\0002 - SI Completion Sheets for upload\JKC RECEIVED\SI-01646 Completion Certificate.pdf" "SI-1646 Completion Certificate.pdf"</v>
      </c>
    </row>
    <row r="382" spans="1:7" x14ac:dyDescent="0.2">
      <c r="A382">
        <f t="shared" si="45"/>
        <v>83</v>
      </c>
      <c r="B382" t="s">
        <v>472</v>
      </c>
      <c r="C382" t="str">
        <f t="shared" si="48"/>
        <v>I-01647 Completion Certificate</v>
      </c>
      <c r="D382" t="b">
        <f t="shared" si="46"/>
        <v>0</v>
      </c>
      <c r="E382" t="str">
        <f t="shared" si="44"/>
        <v>SI-1647 Completion Certificate</v>
      </c>
      <c r="F382">
        <f t="shared" si="47"/>
        <v>30</v>
      </c>
      <c r="G382" t="str">
        <f t="shared" si="43"/>
        <v>REN "T:\10 - Contracts\10.02 - Variations\Site Instructions\0002 - SI Completion Sheets for upload\JKC RECEIVED\SI-01647 Completion Certificate.pdf" "SI-1647 Completion Certificate.pdf"</v>
      </c>
    </row>
    <row r="383" spans="1:7" x14ac:dyDescent="0.2">
      <c r="A383">
        <f t="shared" si="45"/>
        <v>83</v>
      </c>
      <c r="B383" t="s">
        <v>473</v>
      </c>
      <c r="C383" t="str">
        <f t="shared" si="48"/>
        <v>I-01648 Completion Certificate</v>
      </c>
      <c r="D383" t="b">
        <f t="shared" si="46"/>
        <v>0</v>
      </c>
      <c r="E383" t="str">
        <f t="shared" si="44"/>
        <v>SI-1648 Completion Certificate</v>
      </c>
      <c r="F383">
        <f t="shared" si="47"/>
        <v>30</v>
      </c>
      <c r="G383" t="str">
        <f t="shared" si="43"/>
        <v>REN "T:\10 - Contracts\10.02 - Variations\Site Instructions\0002 - SI Completion Sheets for upload\JKC RECEIVED\SI-01648 Completion Certificate.pdf" "SI-1648 Completion Certificate.pdf"</v>
      </c>
    </row>
    <row r="384" spans="1:7" x14ac:dyDescent="0.2">
      <c r="A384">
        <f t="shared" si="45"/>
        <v>83</v>
      </c>
      <c r="B384" t="s">
        <v>474</v>
      </c>
      <c r="C384" t="str">
        <f t="shared" si="48"/>
        <v>I-01649 Completion Certificate</v>
      </c>
      <c r="D384" t="b">
        <f t="shared" si="46"/>
        <v>0</v>
      </c>
      <c r="E384" t="str">
        <f t="shared" si="44"/>
        <v>SI-1649 Completion Certificate</v>
      </c>
      <c r="F384">
        <f t="shared" si="47"/>
        <v>30</v>
      </c>
      <c r="G384" t="str">
        <f t="shared" si="43"/>
        <v>REN "T:\10 - Contracts\10.02 - Variations\Site Instructions\0002 - SI Completion Sheets for upload\JKC RECEIVED\SI-01649 Completion Certificate.pdf" "SI-1649 Completion Certificate.pdf"</v>
      </c>
    </row>
    <row r="385" spans="1:7" x14ac:dyDescent="0.2">
      <c r="A385">
        <f t="shared" si="45"/>
        <v>83</v>
      </c>
      <c r="B385" t="s">
        <v>475</v>
      </c>
      <c r="C385" t="str">
        <f t="shared" si="48"/>
        <v>I-01651 Completion Certificate</v>
      </c>
      <c r="D385" t="b">
        <f t="shared" si="46"/>
        <v>0</v>
      </c>
      <c r="E385" t="str">
        <f t="shared" si="44"/>
        <v>SI-1651 Completion Certificate</v>
      </c>
      <c r="F385">
        <f t="shared" si="47"/>
        <v>30</v>
      </c>
      <c r="G385" t="str">
        <f t="shared" si="43"/>
        <v>REN "T:\10 - Contracts\10.02 - Variations\Site Instructions\0002 - SI Completion Sheets for upload\JKC RECEIVED\SI-01651 Completion Certificate.pdf" "SI-1651 Completion Certificate.pdf"</v>
      </c>
    </row>
    <row r="386" spans="1:7" x14ac:dyDescent="0.2">
      <c r="A386">
        <f t="shared" si="45"/>
        <v>83</v>
      </c>
      <c r="B386" t="s">
        <v>476</v>
      </c>
      <c r="C386" t="str">
        <f t="shared" si="48"/>
        <v>I-01652 Completion Certificate</v>
      </c>
      <c r="D386" t="b">
        <f t="shared" si="46"/>
        <v>0</v>
      </c>
      <c r="E386" t="str">
        <f t="shared" si="44"/>
        <v>SI-1652 Completion Certificate</v>
      </c>
      <c r="F386">
        <f t="shared" si="47"/>
        <v>30</v>
      </c>
      <c r="G386" t="str">
        <f t="shared" si="43"/>
        <v>REN "T:\10 - Contracts\10.02 - Variations\Site Instructions\0002 - SI Completion Sheets for upload\JKC RECEIVED\SI-01652 Completion Certificate.pdf" "SI-1652 Completion Certificate.pdf"</v>
      </c>
    </row>
    <row r="387" spans="1:7" x14ac:dyDescent="0.2">
      <c r="A387">
        <f t="shared" si="45"/>
        <v>83</v>
      </c>
      <c r="B387" t="s">
        <v>477</v>
      </c>
      <c r="C387" t="str">
        <f t="shared" si="48"/>
        <v>I-01653 Completion Certificate</v>
      </c>
      <c r="D387" t="b">
        <f t="shared" si="46"/>
        <v>0</v>
      </c>
      <c r="E387" t="str">
        <f t="shared" si="44"/>
        <v>SI-1653 Completion Certificate</v>
      </c>
      <c r="F387">
        <f t="shared" si="47"/>
        <v>30</v>
      </c>
      <c r="G387" t="str">
        <f t="shared" ref="G387:G450" si="49">"REN "&amp;CHAR(34)&amp;$G$1&amp;B387&amp;".pdf"&amp;CHAR(34)&amp;" "&amp;CHAR(34)&amp;E387&amp;".pdf"&amp;CHAR(34)</f>
        <v>REN "T:\10 - Contracts\10.02 - Variations\Site Instructions\0002 - SI Completion Sheets for upload\JKC RECEIVED\SI-01653 Completion Certificate.pdf" "SI-1653 Completion Certificate.pdf"</v>
      </c>
    </row>
    <row r="388" spans="1:7" x14ac:dyDescent="0.2">
      <c r="A388">
        <f t="shared" si="45"/>
        <v>83</v>
      </c>
      <c r="B388" t="s">
        <v>478</v>
      </c>
      <c r="C388" t="str">
        <f t="shared" si="48"/>
        <v>I-01654 Completion Certificate</v>
      </c>
      <c r="D388" t="b">
        <f t="shared" si="46"/>
        <v>0</v>
      </c>
      <c r="E388" t="str">
        <f t="shared" ref="E388:E451" si="50">MID(B388,53,3)&amp;MID(B388,57,4)&amp;" Completion Certificate"</f>
        <v>SI-1654 Completion Certificate</v>
      </c>
      <c r="F388">
        <f t="shared" si="47"/>
        <v>30</v>
      </c>
      <c r="G388" t="str">
        <f t="shared" si="49"/>
        <v>REN "T:\10 - Contracts\10.02 - Variations\Site Instructions\0002 - SI Completion Sheets for upload\JKC RECEIVED\SI-01654 Completion Certificate.pdf" "SI-1654 Completion Certificate.pdf"</v>
      </c>
    </row>
    <row r="389" spans="1:7" x14ac:dyDescent="0.2">
      <c r="A389">
        <f t="shared" si="45"/>
        <v>83</v>
      </c>
      <c r="B389" t="s">
        <v>479</v>
      </c>
      <c r="C389" t="str">
        <f t="shared" si="48"/>
        <v>I-01655 Completion Certificate</v>
      </c>
      <c r="D389" t="b">
        <f t="shared" si="46"/>
        <v>0</v>
      </c>
      <c r="E389" t="str">
        <f t="shared" si="50"/>
        <v>SI-1655 Completion Certificate</v>
      </c>
      <c r="F389">
        <f t="shared" si="47"/>
        <v>30</v>
      </c>
      <c r="G389" t="str">
        <f t="shared" si="49"/>
        <v>REN "T:\10 - Contracts\10.02 - Variations\Site Instructions\0002 - SI Completion Sheets for upload\JKC RECEIVED\SI-01655 Completion Certificate.pdf" "SI-1655 Completion Certificate.pdf"</v>
      </c>
    </row>
    <row r="390" spans="1:7" x14ac:dyDescent="0.2">
      <c r="A390">
        <f t="shared" si="45"/>
        <v>83</v>
      </c>
      <c r="B390" t="s">
        <v>480</v>
      </c>
      <c r="C390" t="str">
        <f t="shared" si="48"/>
        <v>I-01657 Completion Certificate</v>
      </c>
      <c r="D390" t="b">
        <f t="shared" si="46"/>
        <v>0</v>
      </c>
      <c r="E390" t="str">
        <f t="shared" si="50"/>
        <v>SI-1657 Completion Certificate</v>
      </c>
      <c r="F390">
        <f t="shared" si="47"/>
        <v>30</v>
      </c>
      <c r="G390" t="str">
        <f t="shared" si="49"/>
        <v>REN "T:\10 - Contracts\10.02 - Variations\Site Instructions\0002 - SI Completion Sheets for upload\JKC RECEIVED\SI-01657 Completion Certificate.pdf" "SI-1657 Completion Certificate.pdf"</v>
      </c>
    </row>
    <row r="391" spans="1:7" x14ac:dyDescent="0.2">
      <c r="A391">
        <f t="shared" si="45"/>
        <v>83</v>
      </c>
      <c r="B391" t="s">
        <v>481</v>
      </c>
      <c r="C391" t="str">
        <f t="shared" si="48"/>
        <v>I-01658 Completion Certificate</v>
      </c>
      <c r="D391" t="b">
        <f t="shared" si="46"/>
        <v>0</v>
      </c>
      <c r="E391" t="str">
        <f t="shared" si="50"/>
        <v>SI-1658 Completion Certificate</v>
      </c>
      <c r="F391">
        <f t="shared" si="47"/>
        <v>30</v>
      </c>
      <c r="G391" t="str">
        <f t="shared" si="49"/>
        <v>REN "T:\10 - Contracts\10.02 - Variations\Site Instructions\0002 - SI Completion Sheets for upload\JKC RECEIVED\SI-01658 Completion Certificate.pdf" "SI-1658 Completion Certificate.pdf"</v>
      </c>
    </row>
    <row r="392" spans="1:7" x14ac:dyDescent="0.2">
      <c r="A392">
        <f t="shared" si="45"/>
        <v>83</v>
      </c>
      <c r="B392" t="s">
        <v>482</v>
      </c>
      <c r="C392" t="str">
        <f t="shared" si="48"/>
        <v>I-01659 Completion Certificate</v>
      </c>
      <c r="D392" t="b">
        <f t="shared" si="46"/>
        <v>0</v>
      </c>
      <c r="E392" t="str">
        <f t="shared" si="50"/>
        <v>SI-1659 Completion Certificate</v>
      </c>
      <c r="F392">
        <f t="shared" si="47"/>
        <v>30</v>
      </c>
      <c r="G392" t="str">
        <f t="shared" si="49"/>
        <v>REN "T:\10 - Contracts\10.02 - Variations\Site Instructions\0002 - SI Completion Sheets for upload\JKC RECEIVED\SI-01659 Completion Certificate.pdf" "SI-1659 Completion Certificate.pdf"</v>
      </c>
    </row>
    <row r="393" spans="1:7" x14ac:dyDescent="0.2">
      <c r="A393">
        <f t="shared" si="45"/>
        <v>83</v>
      </c>
      <c r="B393" t="s">
        <v>483</v>
      </c>
      <c r="C393" t="str">
        <f t="shared" si="48"/>
        <v>I-01660 Completion Certificate</v>
      </c>
      <c r="D393" t="b">
        <f t="shared" si="46"/>
        <v>0</v>
      </c>
      <c r="E393" t="str">
        <f t="shared" si="50"/>
        <v>SI-1660 Completion Certificate</v>
      </c>
      <c r="F393">
        <f t="shared" si="47"/>
        <v>30</v>
      </c>
      <c r="G393" t="str">
        <f t="shared" si="49"/>
        <v>REN "T:\10 - Contracts\10.02 - Variations\Site Instructions\0002 - SI Completion Sheets for upload\JKC RECEIVED\SI-01660 Completion Certificate.pdf" "SI-1660 Completion Certificate.pdf"</v>
      </c>
    </row>
    <row r="394" spans="1:7" x14ac:dyDescent="0.2">
      <c r="A394">
        <f t="shared" si="45"/>
        <v>83</v>
      </c>
      <c r="B394" t="s">
        <v>484</v>
      </c>
      <c r="C394" t="str">
        <f t="shared" si="48"/>
        <v>I-01661 Completion Certificate</v>
      </c>
      <c r="D394" t="b">
        <f t="shared" si="46"/>
        <v>0</v>
      </c>
      <c r="E394" t="str">
        <f t="shared" si="50"/>
        <v>SI-1661 Completion Certificate</v>
      </c>
      <c r="F394">
        <f t="shared" si="47"/>
        <v>30</v>
      </c>
      <c r="G394" t="str">
        <f t="shared" si="49"/>
        <v>REN "T:\10 - Contracts\10.02 - Variations\Site Instructions\0002 - SI Completion Sheets for upload\JKC RECEIVED\SI-01661 Completion Certificate.pdf" "SI-1661 Completion Certificate.pdf"</v>
      </c>
    </row>
    <row r="395" spans="1:7" x14ac:dyDescent="0.2">
      <c r="A395">
        <f t="shared" si="45"/>
        <v>83</v>
      </c>
      <c r="B395" t="s">
        <v>485</v>
      </c>
      <c r="C395" t="str">
        <f t="shared" si="48"/>
        <v>I-01665 Completion Certificate</v>
      </c>
      <c r="D395" t="b">
        <f t="shared" si="46"/>
        <v>0</v>
      </c>
      <c r="E395" t="str">
        <f t="shared" si="50"/>
        <v>SI-1665 Completion Certificate</v>
      </c>
      <c r="F395">
        <f t="shared" si="47"/>
        <v>30</v>
      </c>
      <c r="G395" t="str">
        <f t="shared" si="49"/>
        <v>REN "T:\10 - Contracts\10.02 - Variations\Site Instructions\0002 - SI Completion Sheets for upload\JKC RECEIVED\SI-01665 Completion Certificate.pdf" "SI-1665 Completion Certificate.pdf"</v>
      </c>
    </row>
    <row r="396" spans="1:7" x14ac:dyDescent="0.2">
      <c r="A396">
        <f t="shared" si="45"/>
        <v>83</v>
      </c>
      <c r="B396" t="s">
        <v>486</v>
      </c>
      <c r="C396" t="str">
        <f t="shared" si="48"/>
        <v>I-01666 Completion Certificate</v>
      </c>
      <c r="D396" t="b">
        <f t="shared" si="46"/>
        <v>0</v>
      </c>
      <c r="E396" t="str">
        <f t="shared" si="50"/>
        <v>SI-1666 Completion Certificate</v>
      </c>
      <c r="F396">
        <f t="shared" si="47"/>
        <v>30</v>
      </c>
      <c r="G396" t="str">
        <f t="shared" si="49"/>
        <v>REN "T:\10 - Contracts\10.02 - Variations\Site Instructions\0002 - SI Completion Sheets for upload\JKC RECEIVED\SI-01666 Completion Certificate.pdf" "SI-1666 Completion Certificate.pdf"</v>
      </c>
    </row>
    <row r="397" spans="1:7" x14ac:dyDescent="0.2">
      <c r="A397">
        <f t="shared" si="45"/>
        <v>83</v>
      </c>
      <c r="B397" t="s">
        <v>487</v>
      </c>
      <c r="C397" t="str">
        <f t="shared" si="48"/>
        <v>I-01669 Completion Certificate</v>
      </c>
      <c r="D397" t="b">
        <f t="shared" si="46"/>
        <v>0</v>
      </c>
      <c r="E397" t="str">
        <f t="shared" si="50"/>
        <v>SI-1669 Completion Certificate</v>
      </c>
      <c r="F397">
        <f t="shared" si="47"/>
        <v>30</v>
      </c>
      <c r="G397" t="str">
        <f t="shared" si="49"/>
        <v>REN "T:\10 - Contracts\10.02 - Variations\Site Instructions\0002 - SI Completion Sheets for upload\JKC RECEIVED\SI-01669 Completion Certificate.pdf" "SI-1669 Completion Certificate.pdf"</v>
      </c>
    </row>
    <row r="398" spans="1:7" x14ac:dyDescent="0.2">
      <c r="A398">
        <f t="shared" si="45"/>
        <v>83</v>
      </c>
      <c r="B398" t="s">
        <v>488</v>
      </c>
      <c r="C398" t="str">
        <f t="shared" si="48"/>
        <v>I-01670 Completion Certificate</v>
      </c>
      <c r="D398" t="b">
        <f t="shared" si="46"/>
        <v>0</v>
      </c>
      <c r="E398" t="str">
        <f t="shared" si="50"/>
        <v>SI-1670 Completion Certificate</v>
      </c>
      <c r="F398">
        <f t="shared" si="47"/>
        <v>30</v>
      </c>
      <c r="G398" t="str">
        <f t="shared" si="49"/>
        <v>REN "T:\10 - Contracts\10.02 - Variations\Site Instructions\0002 - SI Completion Sheets for upload\JKC RECEIVED\SI-01670 Completion Certificate.pdf" "SI-1670 Completion Certificate.pdf"</v>
      </c>
    </row>
    <row r="399" spans="1:7" x14ac:dyDescent="0.2">
      <c r="A399">
        <f t="shared" si="45"/>
        <v>83</v>
      </c>
      <c r="B399" t="s">
        <v>489</v>
      </c>
      <c r="C399" t="str">
        <f t="shared" si="48"/>
        <v>I-01671 Completion Certificate</v>
      </c>
      <c r="D399" t="b">
        <f t="shared" si="46"/>
        <v>0</v>
      </c>
      <c r="E399" t="str">
        <f t="shared" si="50"/>
        <v>SI-1671 Completion Certificate</v>
      </c>
      <c r="F399">
        <f t="shared" si="47"/>
        <v>30</v>
      </c>
      <c r="G399" t="str">
        <f t="shared" si="49"/>
        <v>REN "T:\10 - Contracts\10.02 - Variations\Site Instructions\0002 - SI Completion Sheets for upload\JKC RECEIVED\SI-01671 Completion Certificate.pdf" "SI-1671 Completion Certificate.pdf"</v>
      </c>
    </row>
    <row r="400" spans="1:7" x14ac:dyDescent="0.2">
      <c r="A400">
        <f t="shared" si="45"/>
        <v>83</v>
      </c>
      <c r="B400" t="s">
        <v>490</v>
      </c>
      <c r="C400" t="str">
        <f t="shared" si="48"/>
        <v>I-01672 Completion Certificate</v>
      </c>
      <c r="D400" t="b">
        <f t="shared" si="46"/>
        <v>0</v>
      </c>
      <c r="E400" t="str">
        <f t="shared" si="50"/>
        <v>SI-1672 Completion Certificate</v>
      </c>
      <c r="F400">
        <f t="shared" si="47"/>
        <v>30</v>
      </c>
      <c r="G400" t="str">
        <f t="shared" si="49"/>
        <v>REN "T:\10 - Contracts\10.02 - Variations\Site Instructions\0002 - SI Completion Sheets for upload\JKC RECEIVED\SI-01672 Completion Certificate.pdf" "SI-1672 Completion Certificate.pdf"</v>
      </c>
    </row>
    <row r="401" spans="1:7" x14ac:dyDescent="0.2">
      <c r="A401">
        <f t="shared" si="45"/>
        <v>83</v>
      </c>
      <c r="B401" t="s">
        <v>491</v>
      </c>
      <c r="C401" t="str">
        <f t="shared" si="48"/>
        <v>I-01673 Completion Certificate</v>
      </c>
      <c r="D401" t="b">
        <f t="shared" si="46"/>
        <v>0</v>
      </c>
      <c r="E401" t="str">
        <f t="shared" si="50"/>
        <v>SI-1673 Completion Certificate</v>
      </c>
      <c r="F401">
        <f t="shared" si="47"/>
        <v>30</v>
      </c>
      <c r="G401" t="str">
        <f t="shared" si="49"/>
        <v>REN "T:\10 - Contracts\10.02 - Variations\Site Instructions\0002 - SI Completion Sheets for upload\JKC RECEIVED\SI-01673 Completion Certificate.pdf" "SI-1673 Completion Certificate.pdf"</v>
      </c>
    </row>
    <row r="402" spans="1:7" x14ac:dyDescent="0.2">
      <c r="A402">
        <f t="shared" si="45"/>
        <v>83</v>
      </c>
      <c r="B402" t="s">
        <v>492</v>
      </c>
      <c r="C402" t="str">
        <f t="shared" si="48"/>
        <v>I-01675 Completion Certificate</v>
      </c>
      <c r="D402" t="b">
        <f t="shared" si="46"/>
        <v>0</v>
      </c>
      <c r="E402" t="str">
        <f t="shared" si="50"/>
        <v>SI-1675 Completion Certificate</v>
      </c>
      <c r="F402">
        <f t="shared" si="47"/>
        <v>30</v>
      </c>
      <c r="G402" t="str">
        <f t="shared" si="49"/>
        <v>REN "T:\10 - Contracts\10.02 - Variations\Site Instructions\0002 - SI Completion Sheets for upload\JKC RECEIVED\SI-01675 Completion Certificate.pdf" "SI-1675 Completion Certificate.pdf"</v>
      </c>
    </row>
    <row r="403" spans="1:7" x14ac:dyDescent="0.2">
      <c r="A403">
        <f t="shared" si="45"/>
        <v>83</v>
      </c>
      <c r="B403" t="s">
        <v>493</v>
      </c>
      <c r="C403" t="str">
        <f t="shared" si="48"/>
        <v>I-01676 Completion Certificate</v>
      </c>
      <c r="D403" t="b">
        <f t="shared" si="46"/>
        <v>0</v>
      </c>
      <c r="E403" t="str">
        <f t="shared" si="50"/>
        <v>SI-1676 Completion Certificate</v>
      </c>
      <c r="F403">
        <f t="shared" si="47"/>
        <v>30</v>
      </c>
      <c r="G403" t="str">
        <f t="shared" si="49"/>
        <v>REN "T:\10 - Contracts\10.02 - Variations\Site Instructions\0002 - SI Completion Sheets for upload\JKC RECEIVED\SI-01676 Completion Certificate.pdf" "SI-1676 Completion Certificate.pdf"</v>
      </c>
    </row>
    <row r="404" spans="1:7" x14ac:dyDescent="0.2">
      <c r="A404">
        <f t="shared" si="45"/>
        <v>83</v>
      </c>
      <c r="B404" t="s">
        <v>494</v>
      </c>
      <c r="C404" t="str">
        <f t="shared" si="48"/>
        <v>I-01677 Completion Certificate</v>
      </c>
      <c r="D404" t="b">
        <f t="shared" si="46"/>
        <v>0</v>
      </c>
      <c r="E404" t="str">
        <f t="shared" si="50"/>
        <v>SI-1677 Completion Certificate</v>
      </c>
      <c r="F404">
        <f t="shared" si="47"/>
        <v>30</v>
      </c>
      <c r="G404" t="str">
        <f t="shared" si="49"/>
        <v>REN "T:\10 - Contracts\10.02 - Variations\Site Instructions\0002 - SI Completion Sheets for upload\JKC RECEIVED\SI-01677 Completion Certificate.pdf" "SI-1677 Completion Certificate.pdf"</v>
      </c>
    </row>
    <row r="405" spans="1:7" x14ac:dyDescent="0.2">
      <c r="A405">
        <f t="shared" si="45"/>
        <v>83</v>
      </c>
      <c r="B405" t="s">
        <v>495</v>
      </c>
      <c r="C405" t="str">
        <f t="shared" si="48"/>
        <v>I-01680 Completion Certificate</v>
      </c>
      <c r="D405" t="b">
        <f t="shared" si="46"/>
        <v>0</v>
      </c>
      <c r="E405" t="str">
        <f t="shared" si="50"/>
        <v>SI-1680 Completion Certificate</v>
      </c>
      <c r="F405">
        <f t="shared" si="47"/>
        <v>30</v>
      </c>
      <c r="G405" t="str">
        <f t="shared" si="49"/>
        <v>REN "T:\10 - Contracts\10.02 - Variations\Site Instructions\0002 - SI Completion Sheets for upload\JKC RECEIVED\SI-01680 Completion Certificate.pdf" "SI-1680 Completion Certificate.pdf"</v>
      </c>
    </row>
    <row r="406" spans="1:7" x14ac:dyDescent="0.2">
      <c r="A406">
        <f t="shared" si="45"/>
        <v>83</v>
      </c>
      <c r="B406" t="s">
        <v>496</v>
      </c>
      <c r="C406" t="str">
        <f t="shared" si="48"/>
        <v>I-01684 Completion Certificate</v>
      </c>
      <c r="D406" t="b">
        <f t="shared" si="46"/>
        <v>0</v>
      </c>
      <c r="E406" t="str">
        <f t="shared" si="50"/>
        <v>SI-1684 Completion Certificate</v>
      </c>
      <c r="F406">
        <f t="shared" si="47"/>
        <v>30</v>
      </c>
      <c r="G406" t="str">
        <f t="shared" si="49"/>
        <v>REN "T:\10 - Contracts\10.02 - Variations\Site Instructions\0002 - SI Completion Sheets for upload\JKC RECEIVED\SI-01684 Completion Certificate.pdf" "SI-1684 Completion Certificate.pdf"</v>
      </c>
    </row>
    <row r="407" spans="1:7" x14ac:dyDescent="0.2">
      <c r="A407">
        <f t="shared" si="45"/>
        <v>83</v>
      </c>
      <c r="B407" t="s">
        <v>497</v>
      </c>
      <c r="C407" t="str">
        <f t="shared" si="48"/>
        <v>I-01685 Completion Certificate</v>
      </c>
      <c r="D407" t="b">
        <f t="shared" si="46"/>
        <v>0</v>
      </c>
      <c r="E407" t="str">
        <f t="shared" si="50"/>
        <v>SI-1685 Completion Certificate</v>
      </c>
      <c r="F407">
        <f t="shared" si="47"/>
        <v>30</v>
      </c>
      <c r="G407" t="str">
        <f t="shared" si="49"/>
        <v>REN "T:\10 - Contracts\10.02 - Variations\Site Instructions\0002 - SI Completion Sheets for upload\JKC RECEIVED\SI-01685 Completion Certificate.pdf" "SI-1685 Completion Certificate.pdf"</v>
      </c>
    </row>
    <row r="408" spans="1:7" x14ac:dyDescent="0.2">
      <c r="A408">
        <f t="shared" si="45"/>
        <v>83</v>
      </c>
      <c r="B408" t="s">
        <v>498</v>
      </c>
      <c r="C408" t="str">
        <f t="shared" si="48"/>
        <v>I-01686 Completion Certificate</v>
      </c>
      <c r="D408" t="b">
        <f t="shared" si="46"/>
        <v>0</v>
      </c>
      <c r="E408" t="str">
        <f t="shared" si="50"/>
        <v>SI-1686 Completion Certificate</v>
      </c>
      <c r="F408">
        <f t="shared" si="47"/>
        <v>30</v>
      </c>
      <c r="G408" t="str">
        <f t="shared" si="49"/>
        <v>REN "T:\10 - Contracts\10.02 - Variations\Site Instructions\0002 - SI Completion Sheets for upload\JKC RECEIVED\SI-01686 Completion Certificate.pdf" "SI-1686 Completion Certificate.pdf"</v>
      </c>
    </row>
    <row r="409" spans="1:7" x14ac:dyDescent="0.2">
      <c r="A409">
        <f t="shared" si="45"/>
        <v>83</v>
      </c>
      <c r="B409" t="s">
        <v>499</v>
      </c>
      <c r="C409" t="str">
        <f t="shared" si="48"/>
        <v>I-01688 Completion Certificate</v>
      </c>
      <c r="D409" t="b">
        <f t="shared" si="46"/>
        <v>0</v>
      </c>
      <c r="E409" t="str">
        <f t="shared" si="50"/>
        <v>SI-1688 Completion Certificate</v>
      </c>
      <c r="F409">
        <f t="shared" si="47"/>
        <v>30</v>
      </c>
      <c r="G409" t="str">
        <f t="shared" si="49"/>
        <v>REN "T:\10 - Contracts\10.02 - Variations\Site Instructions\0002 - SI Completion Sheets for upload\JKC RECEIVED\SI-01688 Completion Certificate.pdf" "SI-1688 Completion Certificate.pdf"</v>
      </c>
    </row>
    <row r="410" spans="1:7" x14ac:dyDescent="0.2">
      <c r="A410">
        <f t="shared" si="45"/>
        <v>83</v>
      </c>
      <c r="B410" t="s">
        <v>500</v>
      </c>
      <c r="C410" t="str">
        <f t="shared" si="48"/>
        <v>I-01691 Completion Certificate</v>
      </c>
      <c r="D410" t="b">
        <f t="shared" si="46"/>
        <v>0</v>
      </c>
      <c r="E410" t="str">
        <f t="shared" si="50"/>
        <v>SI-1691 Completion Certificate</v>
      </c>
      <c r="F410">
        <f t="shared" si="47"/>
        <v>30</v>
      </c>
      <c r="G410" t="str">
        <f t="shared" si="49"/>
        <v>REN "T:\10 - Contracts\10.02 - Variations\Site Instructions\0002 - SI Completion Sheets for upload\JKC RECEIVED\SI-01691 Completion Certificate.pdf" "SI-1691 Completion Certificate.pdf"</v>
      </c>
    </row>
    <row r="411" spans="1:7" x14ac:dyDescent="0.2">
      <c r="A411">
        <f t="shared" si="45"/>
        <v>83</v>
      </c>
      <c r="B411" t="s">
        <v>501</v>
      </c>
      <c r="C411" t="str">
        <f t="shared" si="48"/>
        <v>I-01694 Completion Certificate</v>
      </c>
      <c r="D411" t="b">
        <f t="shared" si="46"/>
        <v>0</v>
      </c>
      <c r="E411" t="str">
        <f t="shared" si="50"/>
        <v>SI-1694 Completion Certificate</v>
      </c>
      <c r="F411">
        <f t="shared" si="47"/>
        <v>30</v>
      </c>
      <c r="G411" t="str">
        <f t="shared" si="49"/>
        <v>REN "T:\10 - Contracts\10.02 - Variations\Site Instructions\0002 - SI Completion Sheets for upload\JKC RECEIVED\SI-01694 Completion Certificate.pdf" "SI-1694 Completion Certificate.pdf"</v>
      </c>
    </row>
    <row r="412" spans="1:7" x14ac:dyDescent="0.2">
      <c r="A412">
        <f t="shared" si="45"/>
        <v>83</v>
      </c>
      <c r="B412" t="s">
        <v>502</v>
      </c>
      <c r="C412" t="str">
        <f t="shared" si="48"/>
        <v>I-01696 Completion Certificate</v>
      </c>
      <c r="D412" t="b">
        <f t="shared" si="46"/>
        <v>0</v>
      </c>
      <c r="E412" t="str">
        <f t="shared" si="50"/>
        <v>SI-1696 Completion Certificate</v>
      </c>
      <c r="F412">
        <f t="shared" si="47"/>
        <v>30</v>
      </c>
      <c r="G412" t="str">
        <f t="shared" si="49"/>
        <v>REN "T:\10 - Contracts\10.02 - Variations\Site Instructions\0002 - SI Completion Sheets for upload\JKC RECEIVED\SI-01696 Completion Certificate.pdf" "SI-1696 Completion Certificate.pdf"</v>
      </c>
    </row>
    <row r="413" spans="1:7" x14ac:dyDescent="0.2">
      <c r="A413">
        <f t="shared" si="45"/>
        <v>83</v>
      </c>
      <c r="B413" t="s">
        <v>503</v>
      </c>
      <c r="C413" t="str">
        <f t="shared" si="48"/>
        <v>I-01699 Completion Certificate</v>
      </c>
      <c r="D413" t="b">
        <f t="shared" si="46"/>
        <v>0</v>
      </c>
      <c r="E413" t="str">
        <f t="shared" si="50"/>
        <v>SI-1699 Completion Certificate</v>
      </c>
      <c r="F413">
        <f t="shared" si="47"/>
        <v>30</v>
      </c>
      <c r="G413" t="str">
        <f t="shared" si="49"/>
        <v>REN "T:\10 - Contracts\10.02 - Variations\Site Instructions\0002 - SI Completion Sheets for upload\JKC RECEIVED\SI-01699 Completion Certificate.pdf" "SI-1699 Completion Certificate.pdf"</v>
      </c>
    </row>
    <row r="414" spans="1:7" x14ac:dyDescent="0.2">
      <c r="A414">
        <f t="shared" ref="A414:A468" si="51">LEN(B414)</f>
        <v>83</v>
      </c>
      <c r="B414" t="s">
        <v>504</v>
      </c>
      <c r="C414" t="str">
        <f t="shared" si="48"/>
        <v>I-01706 Completion Certificate</v>
      </c>
      <c r="D414" t="b">
        <f t="shared" ref="D414:D468" si="52">C414=E414</f>
        <v>0</v>
      </c>
      <c r="E414" t="str">
        <f t="shared" si="50"/>
        <v>SI-1706 Completion Certificate</v>
      </c>
      <c r="F414">
        <f t="shared" ref="F414:F468" si="53">LEN(E414)</f>
        <v>30</v>
      </c>
      <c r="G414" t="str">
        <f t="shared" si="49"/>
        <v>REN "T:\10 - Contracts\10.02 - Variations\Site Instructions\0002 - SI Completion Sheets for upload\JKC RECEIVED\SI-01706 Completion Certificate.pdf" "SI-1706 Completion Certificate.pdf"</v>
      </c>
    </row>
    <row r="415" spans="1:7" x14ac:dyDescent="0.2">
      <c r="A415">
        <f t="shared" si="51"/>
        <v>83</v>
      </c>
      <c r="B415" t="s">
        <v>505</v>
      </c>
      <c r="C415" t="str">
        <f t="shared" ref="C415:C469" si="54">RIGHT(B415,30)</f>
        <v>I-01707 Completion Certificate</v>
      </c>
      <c r="D415" t="b">
        <f t="shared" si="52"/>
        <v>0</v>
      </c>
      <c r="E415" t="str">
        <f t="shared" si="50"/>
        <v>SI-1707 Completion Certificate</v>
      </c>
      <c r="F415">
        <f t="shared" si="53"/>
        <v>30</v>
      </c>
      <c r="G415" t="str">
        <f t="shared" si="49"/>
        <v>REN "T:\10 - Contracts\10.02 - Variations\Site Instructions\0002 - SI Completion Sheets for upload\JKC RECEIVED\SI-01707 Completion Certificate.pdf" "SI-1707 Completion Certificate.pdf"</v>
      </c>
    </row>
    <row r="416" spans="1:7" x14ac:dyDescent="0.2">
      <c r="A416">
        <f t="shared" si="51"/>
        <v>83</v>
      </c>
      <c r="B416" t="s">
        <v>506</v>
      </c>
      <c r="C416" t="str">
        <f t="shared" si="54"/>
        <v>I-01710 Completion Certificate</v>
      </c>
      <c r="D416" t="b">
        <f t="shared" si="52"/>
        <v>0</v>
      </c>
      <c r="E416" t="str">
        <f t="shared" si="50"/>
        <v>SI-1710 Completion Certificate</v>
      </c>
      <c r="F416">
        <f t="shared" si="53"/>
        <v>30</v>
      </c>
      <c r="G416" t="str">
        <f t="shared" si="49"/>
        <v>REN "T:\10 - Contracts\10.02 - Variations\Site Instructions\0002 - SI Completion Sheets for upload\JKC RECEIVED\SI-01710 Completion Certificate.pdf" "SI-1710 Completion Certificate.pdf"</v>
      </c>
    </row>
    <row r="417" spans="1:7" x14ac:dyDescent="0.2">
      <c r="A417">
        <f t="shared" si="51"/>
        <v>83</v>
      </c>
      <c r="B417" t="s">
        <v>507</v>
      </c>
      <c r="C417" t="str">
        <f t="shared" si="54"/>
        <v>I-01711 Completion Certificate</v>
      </c>
      <c r="D417" t="b">
        <f t="shared" si="52"/>
        <v>0</v>
      </c>
      <c r="E417" t="str">
        <f t="shared" si="50"/>
        <v>SI-1711 Completion Certificate</v>
      </c>
      <c r="F417">
        <f t="shared" si="53"/>
        <v>30</v>
      </c>
      <c r="G417" t="str">
        <f t="shared" si="49"/>
        <v>REN "T:\10 - Contracts\10.02 - Variations\Site Instructions\0002 - SI Completion Sheets for upload\JKC RECEIVED\SI-01711 Completion Certificate.pdf" "SI-1711 Completion Certificate.pdf"</v>
      </c>
    </row>
    <row r="418" spans="1:7" x14ac:dyDescent="0.2">
      <c r="A418">
        <f t="shared" si="51"/>
        <v>84</v>
      </c>
      <c r="B418" t="s">
        <v>508</v>
      </c>
      <c r="C418" t="str">
        <f t="shared" si="54"/>
        <v>-01712  Completion Certificate</v>
      </c>
      <c r="D418" t="b">
        <f t="shared" si="52"/>
        <v>0</v>
      </c>
      <c r="E418" t="str">
        <f t="shared" si="50"/>
        <v>SI-1712 Completion Certificate</v>
      </c>
      <c r="F418">
        <f t="shared" si="53"/>
        <v>30</v>
      </c>
      <c r="G418" t="str">
        <f t="shared" si="49"/>
        <v>REN "T:\10 - Contracts\10.02 - Variations\Site Instructions\0002 - SI Completion Sheets for upload\JKC RECEIVED\SI-01712  Completion Certificate.pdf" "SI-1712 Completion Certificate.pdf"</v>
      </c>
    </row>
    <row r="419" spans="1:7" x14ac:dyDescent="0.2">
      <c r="A419">
        <f t="shared" si="51"/>
        <v>84</v>
      </c>
      <c r="B419" t="s">
        <v>509</v>
      </c>
      <c r="C419" t="str">
        <f t="shared" si="54"/>
        <v>-01713  Completion Certificate</v>
      </c>
      <c r="D419" t="b">
        <f t="shared" si="52"/>
        <v>0</v>
      </c>
      <c r="E419" t="str">
        <f t="shared" si="50"/>
        <v>SI-1713 Completion Certificate</v>
      </c>
      <c r="F419">
        <f t="shared" si="53"/>
        <v>30</v>
      </c>
      <c r="G419" t="str">
        <f t="shared" si="49"/>
        <v>REN "T:\10 - Contracts\10.02 - Variations\Site Instructions\0002 - SI Completion Sheets for upload\JKC RECEIVED\SI-01713  Completion Certificate.pdf" "SI-1713 Completion Certificate.pdf"</v>
      </c>
    </row>
    <row r="420" spans="1:7" x14ac:dyDescent="0.2">
      <c r="A420">
        <f t="shared" si="51"/>
        <v>84</v>
      </c>
      <c r="B420" t="s">
        <v>510</v>
      </c>
      <c r="C420" t="str">
        <f t="shared" si="54"/>
        <v>-01714  Completion Certificate</v>
      </c>
      <c r="D420" t="b">
        <f t="shared" si="52"/>
        <v>0</v>
      </c>
      <c r="E420" t="str">
        <f t="shared" si="50"/>
        <v>SI-1714 Completion Certificate</v>
      </c>
      <c r="F420">
        <f t="shared" si="53"/>
        <v>30</v>
      </c>
      <c r="G420" t="str">
        <f t="shared" si="49"/>
        <v>REN "T:\10 - Contracts\10.02 - Variations\Site Instructions\0002 - SI Completion Sheets for upload\JKC RECEIVED\SI-01714  Completion Certificate.pdf" "SI-1714 Completion Certificate.pdf"</v>
      </c>
    </row>
    <row r="421" spans="1:7" x14ac:dyDescent="0.2">
      <c r="A421">
        <f t="shared" si="51"/>
        <v>84</v>
      </c>
      <c r="B421" t="s">
        <v>511</v>
      </c>
      <c r="C421" t="str">
        <f t="shared" si="54"/>
        <v>-01715  Completion Certificate</v>
      </c>
      <c r="D421" t="b">
        <f t="shared" si="52"/>
        <v>0</v>
      </c>
      <c r="E421" t="str">
        <f t="shared" si="50"/>
        <v>SI-1715 Completion Certificate</v>
      </c>
      <c r="F421">
        <f t="shared" si="53"/>
        <v>30</v>
      </c>
      <c r="G421" t="str">
        <f t="shared" si="49"/>
        <v>REN "T:\10 - Contracts\10.02 - Variations\Site Instructions\0002 - SI Completion Sheets for upload\JKC RECEIVED\SI-01715  Completion Certificate.pdf" "SI-1715 Completion Certificate.pdf"</v>
      </c>
    </row>
    <row r="422" spans="1:7" x14ac:dyDescent="0.2">
      <c r="A422">
        <f t="shared" si="51"/>
        <v>83</v>
      </c>
      <c r="B422" t="s">
        <v>512</v>
      </c>
      <c r="C422" t="str">
        <f t="shared" si="54"/>
        <v>I-01717 Completion Certificate</v>
      </c>
      <c r="D422" t="b">
        <f t="shared" si="52"/>
        <v>0</v>
      </c>
      <c r="E422" t="str">
        <f t="shared" si="50"/>
        <v>SI-1717 Completion Certificate</v>
      </c>
      <c r="F422">
        <f t="shared" si="53"/>
        <v>30</v>
      </c>
      <c r="G422" t="str">
        <f t="shared" si="49"/>
        <v>REN "T:\10 - Contracts\10.02 - Variations\Site Instructions\0002 - SI Completion Sheets for upload\JKC RECEIVED\SI-01717 Completion Certificate.pdf" "SI-1717 Completion Certificate.pdf"</v>
      </c>
    </row>
    <row r="423" spans="1:7" x14ac:dyDescent="0.2">
      <c r="A423">
        <f t="shared" si="51"/>
        <v>83</v>
      </c>
      <c r="B423" t="s">
        <v>513</v>
      </c>
      <c r="C423" t="str">
        <f t="shared" si="54"/>
        <v>I-01718 Completion Certificate</v>
      </c>
      <c r="D423" t="b">
        <f t="shared" si="52"/>
        <v>0</v>
      </c>
      <c r="E423" t="str">
        <f t="shared" si="50"/>
        <v>SI-1718 Completion Certificate</v>
      </c>
      <c r="F423">
        <f t="shared" si="53"/>
        <v>30</v>
      </c>
      <c r="G423" t="str">
        <f t="shared" si="49"/>
        <v>REN "T:\10 - Contracts\10.02 - Variations\Site Instructions\0002 - SI Completion Sheets for upload\JKC RECEIVED\SI-01718 Completion Certificate.pdf" "SI-1718 Completion Certificate.pdf"</v>
      </c>
    </row>
    <row r="424" spans="1:7" x14ac:dyDescent="0.2">
      <c r="A424">
        <f t="shared" si="51"/>
        <v>83</v>
      </c>
      <c r="B424" t="s">
        <v>514</v>
      </c>
      <c r="C424" t="str">
        <f t="shared" si="54"/>
        <v>I-01721 Completion Certificate</v>
      </c>
      <c r="D424" t="b">
        <f t="shared" si="52"/>
        <v>0</v>
      </c>
      <c r="E424" t="str">
        <f t="shared" si="50"/>
        <v>SI-1721 Completion Certificate</v>
      </c>
      <c r="F424">
        <f t="shared" si="53"/>
        <v>30</v>
      </c>
      <c r="G424" t="str">
        <f t="shared" si="49"/>
        <v>REN "T:\10 - Contracts\10.02 - Variations\Site Instructions\0002 - SI Completion Sheets for upload\JKC RECEIVED\SI-01721 Completion Certificate.pdf" "SI-1721 Completion Certificate.pdf"</v>
      </c>
    </row>
    <row r="425" spans="1:7" x14ac:dyDescent="0.2">
      <c r="A425">
        <f t="shared" si="51"/>
        <v>83</v>
      </c>
      <c r="B425" t="s">
        <v>515</v>
      </c>
      <c r="C425" t="str">
        <f t="shared" si="54"/>
        <v>I-01724 Completion Certificate</v>
      </c>
      <c r="D425" t="b">
        <f t="shared" si="52"/>
        <v>0</v>
      </c>
      <c r="E425" t="str">
        <f t="shared" si="50"/>
        <v>SI-1724 Completion Certificate</v>
      </c>
      <c r="F425">
        <f t="shared" si="53"/>
        <v>30</v>
      </c>
      <c r="G425" t="str">
        <f t="shared" si="49"/>
        <v>REN "T:\10 - Contracts\10.02 - Variations\Site Instructions\0002 - SI Completion Sheets for upload\JKC RECEIVED\SI-01724 Completion Certificate.pdf" "SI-1724 Completion Certificate.pdf"</v>
      </c>
    </row>
    <row r="426" spans="1:7" x14ac:dyDescent="0.2">
      <c r="A426">
        <f t="shared" si="51"/>
        <v>83</v>
      </c>
      <c r="B426" t="s">
        <v>516</v>
      </c>
      <c r="C426" t="str">
        <f t="shared" si="54"/>
        <v>I-01725 Completion Certificate</v>
      </c>
      <c r="D426" t="b">
        <f t="shared" si="52"/>
        <v>0</v>
      </c>
      <c r="E426" t="str">
        <f t="shared" si="50"/>
        <v>SI-1725 Completion Certificate</v>
      </c>
      <c r="F426">
        <f t="shared" si="53"/>
        <v>30</v>
      </c>
      <c r="G426" t="str">
        <f t="shared" si="49"/>
        <v>REN "T:\10 - Contracts\10.02 - Variations\Site Instructions\0002 - SI Completion Sheets for upload\JKC RECEIVED\SI-01725 Completion Certificate.pdf" "SI-1725 Completion Certificate.pdf"</v>
      </c>
    </row>
    <row r="427" spans="1:7" x14ac:dyDescent="0.2">
      <c r="A427">
        <f t="shared" si="51"/>
        <v>83</v>
      </c>
      <c r="B427" t="s">
        <v>517</v>
      </c>
      <c r="C427" t="str">
        <f t="shared" si="54"/>
        <v>I-01726 Completion Certificate</v>
      </c>
      <c r="D427" t="b">
        <f t="shared" si="52"/>
        <v>0</v>
      </c>
      <c r="E427" t="str">
        <f t="shared" si="50"/>
        <v>SI-1726 Completion Certificate</v>
      </c>
      <c r="F427">
        <f t="shared" si="53"/>
        <v>30</v>
      </c>
      <c r="G427" t="str">
        <f t="shared" si="49"/>
        <v>REN "T:\10 - Contracts\10.02 - Variations\Site Instructions\0002 - SI Completion Sheets for upload\JKC RECEIVED\SI-01726 Completion Certificate.pdf" "SI-1726 Completion Certificate.pdf"</v>
      </c>
    </row>
    <row r="428" spans="1:7" x14ac:dyDescent="0.2">
      <c r="A428">
        <f t="shared" si="51"/>
        <v>83</v>
      </c>
      <c r="B428" t="s">
        <v>518</v>
      </c>
      <c r="C428" t="str">
        <f t="shared" si="54"/>
        <v>I-01727 Completion Certificate</v>
      </c>
      <c r="D428" t="b">
        <f t="shared" si="52"/>
        <v>0</v>
      </c>
      <c r="E428" t="str">
        <f t="shared" si="50"/>
        <v>SI-1727 Completion Certificate</v>
      </c>
      <c r="F428">
        <f t="shared" si="53"/>
        <v>30</v>
      </c>
      <c r="G428" t="str">
        <f t="shared" si="49"/>
        <v>REN "T:\10 - Contracts\10.02 - Variations\Site Instructions\0002 - SI Completion Sheets for upload\JKC RECEIVED\SI-01727 Completion Certificate.pdf" "SI-1727 Completion Certificate.pdf"</v>
      </c>
    </row>
    <row r="429" spans="1:7" x14ac:dyDescent="0.2">
      <c r="A429">
        <f t="shared" si="51"/>
        <v>83</v>
      </c>
      <c r="B429" t="s">
        <v>519</v>
      </c>
      <c r="C429" t="str">
        <f t="shared" si="54"/>
        <v>I-01728 Completion Certificate</v>
      </c>
      <c r="D429" t="b">
        <f t="shared" si="52"/>
        <v>0</v>
      </c>
      <c r="E429" t="str">
        <f t="shared" si="50"/>
        <v>SI-1728 Completion Certificate</v>
      </c>
      <c r="F429">
        <f t="shared" si="53"/>
        <v>30</v>
      </c>
      <c r="G429" t="str">
        <f t="shared" si="49"/>
        <v>REN "T:\10 - Contracts\10.02 - Variations\Site Instructions\0002 - SI Completion Sheets for upload\JKC RECEIVED\SI-01728 Completion Certificate.pdf" "SI-1728 Completion Certificate.pdf"</v>
      </c>
    </row>
    <row r="430" spans="1:7" x14ac:dyDescent="0.2">
      <c r="A430">
        <f t="shared" si="51"/>
        <v>83</v>
      </c>
      <c r="B430" t="s">
        <v>520</v>
      </c>
      <c r="C430" t="str">
        <f t="shared" si="54"/>
        <v>I-01730 Completion Certificate</v>
      </c>
      <c r="D430" t="b">
        <f t="shared" si="52"/>
        <v>0</v>
      </c>
      <c r="E430" t="str">
        <f t="shared" si="50"/>
        <v>SI-1730 Completion Certificate</v>
      </c>
      <c r="F430">
        <f t="shared" si="53"/>
        <v>30</v>
      </c>
      <c r="G430" t="str">
        <f t="shared" si="49"/>
        <v>REN "T:\10 - Contracts\10.02 - Variations\Site Instructions\0002 - SI Completion Sheets for upload\JKC RECEIVED\SI-01730 Completion Certificate.pdf" "SI-1730 Completion Certificate.pdf"</v>
      </c>
    </row>
    <row r="431" spans="1:7" x14ac:dyDescent="0.2">
      <c r="A431">
        <f t="shared" si="51"/>
        <v>83</v>
      </c>
      <c r="B431" t="s">
        <v>521</v>
      </c>
      <c r="C431" t="str">
        <f t="shared" si="54"/>
        <v>I-01731 Completion Certificate</v>
      </c>
      <c r="D431" t="b">
        <f t="shared" si="52"/>
        <v>0</v>
      </c>
      <c r="E431" t="str">
        <f t="shared" si="50"/>
        <v>SI-1731 Completion Certificate</v>
      </c>
      <c r="F431">
        <f t="shared" si="53"/>
        <v>30</v>
      </c>
      <c r="G431" t="str">
        <f t="shared" si="49"/>
        <v>REN "T:\10 - Contracts\10.02 - Variations\Site Instructions\0002 - SI Completion Sheets for upload\JKC RECEIVED\SI-01731 Completion Certificate.pdf" "SI-1731 Completion Certificate.pdf"</v>
      </c>
    </row>
    <row r="432" spans="1:7" x14ac:dyDescent="0.2">
      <c r="A432">
        <f t="shared" si="51"/>
        <v>83</v>
      </c>
      <c r="B432" t="s">
        <v>522</v>
      </c>
      <c r="C432" t="str">
        <f t="shared" si="54"/>
        <v>I-01733 Completion Certificate</v>
      </c>
      <c r="D432" t="b">
        <f t="shared" si="52"/>
        <v>0</v>
      </c>
      <c r="E432" t="str">
        <f t="shared" si="50"/>
        <v>SI-1733 Completion Certificate</v>
      </c>
      <c r="F432">
        <f t="shared" si="53"/>
        <v>30</v>
      </c>
      <c r="G432" t="str">
        <f t="shared" si="49"/>
        <v>REN "T:\10 - Contracts\10.02 - Variations\Site Instructions\0002 - SI Completion Sheets for upload\JKC RECEIVED\SI-01733 Completion Certificate.pdf" "SI-1733 Completion Certificate.pdf"</v>
      </c>
    </row>
    <row r="433" spans="1:7" x14ac:dyDescent="0.2">
      <c r="A433">
        <f t="shared" si="51"/>
        <v>83</v>
      </c>
      <c r="B433" t="s">
        <v>523</v>
      </c>
      <c r="C433" t="str">
        <f t="shared" si="54"/>
        <v>I-01734 Completion Certificate</v>
      </c>
      <c r="D433" t="b">
        <f t="shared" si="52"/>
        <v>0</v>
      </c>
      <c r="E433" t="str">
        <f t="shared" si="50"/>
        <v>SI-1734 Completion Certificate</v>
      </c>
      <c r="F433">
        <f t="shared" si="53"/>
        <v>30</v>
      </c>
      <c r="G433" t="str">
        <f t="shared" si="49"/>
        <v>REN "T:\10 - Contracts\10.02 - Variations\Site Instructions\0002 - SI Completion Sheets for upload\JKC RECEIVED\SI-01734 Completion Certificate.pdf" "SI-1734 Completion Certificate.pdf"</v>
      </c>
    </row>
    <row r="434" spans="1:7" x14ac:dyDescent="0.2">
      <c r="A434">
        <f t="shared" si="51"/>
        <v>83</v>
      </c>
      <c r="B434" t="s">
        <v>524</v>
      </c>
      <c r="C434" t="str">
        <f t="shared" si="54"/>
        <v>I-01735 Completion Certificate</v>
      </c>
      <c r="D434" t="b">
        <f t="shared" si="52"/>
        <v>0</v>
      </c>
      <c r="E434" t="str">
        <f t="shared" si="50"/>
        <v>SI-1735 Completion Certificate</v>
      </c>
      <c r="F434">
        <f t="shared" si="53"/>
        <v>30</v>
      </c>
      <c r="G434" t="str">
        <f t="shared" si="49"/>
        <v>REN "T:\10 - Contracts\10.02 - Variations\Site Instructions\0002 - SI Completion Sheets for upload\JKC RECEIVED\SI-01735 Completion Certificate.pdf" "SI-1735 Completion Certificate.pdf"</v>
      </c>
    </row>
    <row r="435" spans="1:7" x14ac:dyDescent="0.2">
      <c r="A435">
        <f t="shared" si="51"/>
        <v>83</v>
      </c>
      <c r="B435" t="s">
        <v>525</v>
      </c>
      <c r="C435" t="str">
        <f t="shared" si="54"/>
        <v>I-01736 Completion Certificate</v>
      </c>
      <c r="D435" t="b">
        <f t="shared" si="52"/>
        <v>0</v>
      </c>
      <c r="E435" t="str">
        <f t="shared" si="50"/>
        <v>SI-1736 Completion Certificate</v>
      </c>
      <c r="F435">
        <f t="shared" si="53"/>
        <v>30</v>
      </c>
      <c r="G435" t="str">
        <f t="shared" si="49"/>
        <v>REN "T:\10 - Contracts\10.02 - Variations\Site Instructions\0002 - SI Completion Sheets for upload\JKC RECEIVED\SI-01736 Completion Certificate.pdf" "SI-1736 Completion Certificate.pdf"</v>
      </c>
    </row>
    <row r="436" spans="1:7" x14ac:dyDescent="0.2">
      <c r="A436">
        <f t="shared" si="51"/>
        <v>83</v>
      </c>
      <c r="B436" t="s">
        <v>526</v>
      </c>
      <c r="C436" t="str">
        <f t="shared" si="54"/>
        <v>I-01738 Completion Certificate</v>
      </c>
      <c r="D436" t="b">
        <f t="shared" si="52"/>
        <v>0</v>
      </c>
      <c r="E436" t="str">
        <f t="shared" si="50"/>
        <v>SI-1738 Completion Certificate</v>
      </c>
      <c r="F436">
        <f t="shared" si="53"/>
        <v>30</v>
      </c>
      <c r="G436" t="str">
        <f t="shared" si="49"/>
        <v>REN "T:\10 - Contracts\10.02 - Variations\Site Instructions\0002 - SI Completion Sheets for upload\JKC RECEIVED\SI-01738 Completion Certificate.pdf" "SI-1738 Completion Certificate.pdf"</v>
      </c>
    </row>
    <row r="437" spans="1:7" x14ac:dyDescent="0.2">
      <c r="A437">
        <f t="shared" si="51"/>
        <v>83</v>
      </c>
      <c r="B437" t="s">
        <v>527</v>
      </c>
      <c r="C437" t="str">
        <f t="shared" si="54"/>
        <v>I-01740 Completion Certificate</v>
      </c>
      <c r="D437" t="b">
        <f t="shared" si="52"/>
        <v>0</v>
      </c>
      <c r="E437" t="str">
        <f t="shared" si="50"/>
        <v>SI-1740 Completion Certificate</v>
      </c>
      <c r="F437">
        <f t="shared" si="53"/>
        <v>30</v>
      </c>
      <c r="G437" t="str">
        <f t="shared" si="49"/>
        <v>REN "T:\10 - Contracts\10.02 - Variations\Site Instructions\0002 - SI Completion Sheets for upload\JKC RECEIVED\SI-01740 Completion Certificate.pdf" "SI-1740 Completion Certificate.pdf"</v>
      </c>
    </row>
    <row r="438" spans="1:7" x14ac:dyDescent="0.2">
      <c r="A438">
        <f t="shared" si="51"/>
        <v>83</v>
      </c>
      <c r="B438" t="s">
        <v>528</v>
      </c>
      <c r="C438" t="str">
        <f t="shared" si="54"/>
        <v>I-01743 Completion Certificate</v>
      </c>
      <c r="D438" t="b">
        <f t="shared" si="52"/>
        <v>0</v>
      </c>
      <c r="E438" t="str">
        <f t="shared" si="50"/>
        <v>SI-1743 Completion Certificate</v>
      </c>
      <c r="F438">
        <f t="shared" si="53"/>
        <v>30</v>
      </c>
      <c r="G438" t="str">
        <f t="shared" si="49"/>
        <v>REN "T:\10 - Contracts\10.02 - Variations\Site Instructions\0002 - SI Completion Sheets for upload\JKC RECEIVED\SI-01743 Completion Certificate.pdf" "SI-1743 Completion Certificate.pdf"</v>
      </c>
    </row>
    <row r="439" spans="1:7" x14ac:dyDescent="0.2">
      <c r="A439">
        <f t="shared" si="51"/>
        <v>83</v>
      </c>
      <c r="B439" t="s">
        <v>529</v>
      </c>
      <c r="C439" t="str">
        <f t="shared" si="54"/>
        <v>I-01744 Completion Certificate</v>
      </c>
      <c r="D439" t="b">
        <f t="shared" si="52"/>
        <v>0</v>
      </c>
      <c r="E439" t="str">
        <f t="shared" si="50"/>
        <v>SI-1744 Completion Certificate</v>
      </c>
      <c r="F439">
        <f t="shared" si="53"/>
        <v>30</v>
      </c>
      <c r="G439" t="str">
        <f t="shared" si="49"/>
        <v>REN "T:\10 - Contracts\10.02 - Variations\Site Instructions\0002 - SI Completion Sheets for upload\JKC RECEIVED\SI-01744 Completion Certificate.pdf" "SI-1744 Completion Certificate.pdf"</v>
      </c>
    </row>
    <row r="440" spans="1:7" x14ac:dyDescent="0.2">
      <c r="A440">
        <f t="shared" si="51"/>
        <v>83</v>
      </c>
      <c r="B440" t="s">
        <v>530</v>
      </c>
      <c r="C440" t="str">
        <f t="shared" si="54"/>
        <v>I-01745 Completion Certificate</v>
      </c>
      <c r="D440" t="b">
        <f t="shared" si="52"/>
        <v>0</v>
      </c>
      <c r="E440" t="str">
        <f t="shared" si="50"/>
        <v>SI-1745 Completion Certificate</v>
      </c>
      <c r="F440">
        <f t="shared" si="53"/>
        <v>30</v>
      </c>
      <c r="G440" t="str">
        <f t="shared" si="49"/>
        <v>REN "T:\10 - Contracts\10.02 - Variations\Site Instructions\0002 - SI Completion Sheets for upload\JKC RECEIVED\SI-01745 Completion Certificate.pdf" "SI-1745 Completion Certificate.pdf"</v>
      </c>
    </row>
    <row r="441" spans="1:7" x14ac:dyDescent="0.2">
      <c r="A441">
        <f t="shared" si="51"/>
        <v>83</v>
      </c>
      <c r="B441" t="s">
        <v>531</v>
      </c>
      <c r="C441" t="str">
        <f t="shared" si="54"/>
        <v>I-01747 Completion Certificate</v>
      </c>
      <c r="D441" t="b">
        <f t="shared" si="52"/>
        <v>0</v>
      </c>
      <c r="E441" t="str">
        <f t="shared" si="50"/>
        <v>SI-1747 Completion Certificate</v>
      </c>
      <c r="F441">
        <f t="shared" si="53"/>
        <v>30</v>
      </c>
      <c r="G441" t="str">
        <f t="shared" si="49"/>
        <v>REN "T:\10 - Contracts\10.02 - Variations\Site Instructions\0002 - SI Completion Sheets for upload\JKC RECEIVED\SI-01747 Completion Certificate.pdf" "SI-1747 Completion Certificate.pdf"</v>
      </c>
    </row>
    <row r="442" spans="1:7" x14ac:dyDescent="0.2">
      <c r="A442">
        <f t="shared" si="51"/>
        <v>83</v>
      </c>
      <c r="B442" t="s">
        <v>532</v>
      </c>
      <c r="C442" t="str">
        <f t="shared" si="54"/>
        <v>I-01750 Completion Certificate</v>
      </c>
      <c r="D442" t="b">
        <f t="shared" si="52"/>
        <v>0</v>
      </c>
      <c r="E442" t="str">
        <f t="shared" si="50"/>
        <v>SI-1750 Completion Certificate</v>
      </c>
      <c r="F442">
        <f t="shared" si="53"/>
        <v>30</v>
      </c>
      <c r="G442" t="str">
        <f t="shared" si="49"/>
        <v>REN "T:\10 - Contracts\10.02 - Variations\Site Instructions\0002 - SI Completion Sheets for upload\JKC RECEIVED\SI-01750 Completion Certificate.pdf" "SI-1750 Completion Certificate.pdf"</v>
      </c>
    </row>
    <row r="443" spans="1:7" x14ac:dyDescent="0.2">
      <c r="A443">
        <f t="shared" si="51"/>
        <v>83</v>
      </c>
      <c r="B443" t="s">
        <v>533</v>
      </c>
      <c r="C443" t="str">
        <f t="shared" si="54"/>
        <v>I-01751 Completion Certificate</v>
      </c>
      <c r="D443" t="b">
        <f t="shared" si="52"/>
        <v>0</v>
      </c>
      <c r="E443" t="str">
        <f t="shared" si="50"/>
        <v>SI-1751 Completion Certificate</v>
      </c>
      <c r="F443">
        <f t="shared" si="53"/>
        <v>30</v>
      </c>
      <c r="G443" t="str">
        <f t="shared" si="49"/>
        <v>REN "T:\10 - Contracts\10.02 - Variations\Site Instructions\0002 - SI Completion Sheets for upload\JKC RECEIVED\SI-01751 Completion Certificate.pdf" "SI-1751 Completion Certificate.pdf"</v>
      </c>
    </row>
    <row r="444" spans="1:7" x14ac:dyDescent="0.2">
      <c r="A444">
        <f t="shared" si="51"/>
        <v>83</v>
      </c>
      <c r="B444" t="s">
        <v>534</v>
      </c>
      <c r="C444" t="str">
        <f t="shared" si="54"/>
        <v>I-01753 Completion Certificate</v>
      </c>
      <c r="D444" t="b">
        <f t="shared" si="52"/>
        <v>0</v>
      </c>
      <c r="E444" t="str">
        <f t="shared" si="50"/>
        <v>SI-1753 Completion Certificate</v>
      </c>
      <c r="F444">
        <f t="shared" si="53"/>
        <v>30</v>
      </c>
      <c r="G444" t="str">
        <f t="shared" si="49"/>
        <v>REN "T:\10 - Contracts\10.02 - Variations\Site Instructions\0002 - SI Completion Sheets for upload\JKC RECEIVED\SI-01753 Completion Certificate.pdf" "SI-1753 Completion Certificate.pdf"</v>
      </c>
    </row>
    <row r="445" spans="1:7" x14ac:dyDescent="0.2">
      <c r="A445">
        <f t="shared" si="51"/>
        <v>83</v>
      </c>
      <c r="B445" t="s">
        <v>535</v>
      </c>
      <c r="C445" t="str">
        <f t="shared" si="54"/>
        <v>I-01754 Completion Certificate</v>
      </c>
      <c r="D445" t="b">
        <f t="shared" si="52"/>
        <v>0</v>
      </c>
      <c r="E445" t="str">
        <f t="shared" si="50"/>
        <v>SI-1754 Completion Certificate</v>
      </c>
      <c r="F445">
        <f t="shared" si="53"/>
        <v>30</v>
      </c>
      <c r="G445" t="str">
        <f t="shared" si="49"/>
        <v>REN "T:\10 - Contracts\10.02 - Variations\Site Instructions\0002 - SI Completion Sheets for upload\JKC RECEIVED\SI-01754 Completion Certificate.pdf" "SI-1754 Completion Certificate.pdf"</v>
      </c>
    </row>
    <row r="446" spans="1:7" x14ac:dyDescent="0.2">
      <c r="A446">
        <f t="shared" si="51"/>
        <v>83</v>
      </c>
      <c r="B446" t="s">
        <v>536</v>
      </c>
      <c r="C446" t="str">
        <f t="shared" si="54"/>
        <v>I-01756 Completion Certificate</v>
      </c>
      <c r="D446" t="b">
        <f t="shared" si="52"/>
        <v>0</v>
      </c>
      <c r="E446" t="str">
        <f t="shared" si="50"/>
        <v>SI-1756 Completion Certificate</v>
      </c>
      <c r="F446">
        <f t="shared" si="53"/>
        <v>30</v>
      </c>
      <c r="G446" t="str">
        <f t="shared" si="49"/>
        <v>REN "T:\10 - Contracts\10.02 - Variations\Site Instructions\0002 - SI Completion Sheets for upload\JKC RECEIVED\SI-01756 Completion Certificate.pdf" "SI-1756 Completion Certificate.pdf"</v>
      </c>
    </row>
    <row r="447" spans="1:7" x14ac:dyDescent="0.2">
      <c r="A447">
        <f t="shared" si="51"/>
        <v>83</v>
      </c>
      <c r="B447" t="s">
        <v>537</v>
      </c>
      <c r="C447" t="str">
        <f t="shared" si="54"/>
        <v>I-01757 Completion Certificate</v>
      </c>
      <c r="D447" t="b">
        <f t="shared" si="52"/>
        <v>0</v>
      </c>
      <c r="E447" t="str">
        <f t="shared" si="50"/>
        <v>SI-1757 Completion Certificate</v>
      </c>
      <c r="F447">
        <f t="shared" si="53"/>
        <v>30</v>
      </c>
      <c r="G447" t="str">
        <f t="shared" si="49"/>
        <v>REN "T:\10 - Contracts\10.02 - Variations\Site Instructions\0002 - SI Completion Sheets for upload\JKC RECEIVED\SI-01757 Completion Certificate.pdf" "SI-1757 Completion Certificate.pdf"</v>
      </c>
    </row>
    <row r="448" spans="1:7" x14ac:dyDescent="0.2">
      <c r="A448">
        <f t="shared" si="51"/>
        <v>83</v>
      </c>
      <c r="B448" t="s">
        <v>538</v>
      </c>
      <c r="C448" t="str">
        <f t="shared" si="54"/>
        <v>I-01758 Completion Certificate</v>
      </c>
      <c r="D448" t="b">
        <f t="shared" si="52"/>
        <v>0</v>
      </c>
      <c r="E448" t="str">
        <f t="shared" si="50"/>
        <v>SI-1758 Completion Certificate</v>
      </c>
      <c r="F448">
        <f t="shared" si="53"/>
        <v>30</v>
      </c>
      <c r="G448" t="str">
        <f t="shared" si="49"/>
        <v>REN "T:\10 - Contracts\10.02 - Variations\Site Instructions\0002 - SI Completion Sheets for upload\JKC RECEIVED\SI-01758 Completion Certificate.pdf" "SI-1758 Completion Certificate.pdf"</v>
      </c>
    </row>
    <row r="449" spans="1:7" x14ac:dyDescent="0.2">
      <c r="A449">
        <f t="shared" si="51"/>
        <v>83</v>
      </c>
      <c r="B449" t="s">
        <v>539</v>
      </c>
      <c r="C449" t="str">
        <f t="shared" si="54"/>
        <v>I-01759 Completion Certificate</v>
      </c>
      <c r="D449" t="b">
        <f t="shared" si="52"/>
        <v>0</v>
      </c>
      <c r="E449" t="str">
        <f t="shared" si="50"/>
        <v>SI-1759 Completion Certificate</v>
      </c>
      <c r="F449">
        <f t="shared" si="53"/>
        <v>30</v>
      </c>
      <c r="G449" t="str">
        <f t="shared" si="49"/>
        <v>REN "T:\10 - Contracts\10.02 - Variations\Site Instructions\0002 - SI Completion Sheets for upload\JKC RECEIVED\SI-01759 Completion Certificate.pdf" "SI-1759 Completion Certificate.pdf"</v>
      </c>
    </row>
    <row r="450" spans="1:7" x14ac:dyDescent="0.2">
      <c r="A450">
        <f t="shared" si="51"/>
        <v>83</v>
      </c>
      <c r="B450" t="s">
        <v>540</v>
      </c>
      <c r="C450" t="str">
        <f t="shared" si="54"/>
        <v>I-01760 Completion Certificate</v>
      </c>
      <c r="D450" t="b">
        <f t="shared" si="52"/>
        <v>0</v>
      </c>
      <c r="E450" t="str">
        <f t="shared" si="50"/>
        <v>SI-1760 Completion Certificate</v>
      </c>
      <c r="F450">
        <f t="shared" si="53"/>
        <v>30</v>
      </c>
      <c r="G450" t="str">
        <f t="shared" si="49"/>
        <v>REN "T:\10 - Contracts\10.02 - Variations\Site Instructions\0002 - SI Completion Sheets for upload\JKC RECEIVED\SI-01760 Completion Certificate.pdf" "SI-1760 Completion Certificate.pdf"</v>
      </c>
    </row>
    <row r="451" spans="1:7" x14ac:dyDescent="0.2">
      <c r="A451">
        <f t="shared" si="51"/>
        <v>83</v>
      </c>
      <c r="B451" t="s">
        <v>541</v>
      </c>
      <c r="C451" t="str">
        <f t="shared" si="54"/>
        <v>I-01762 Completion Certificate</v>
      </c>
      <c r="D451" t="b">
        <f t="shared" si="52"/>
        <v>0</v>
      </c>
      <c r="E451" t="str">
        <f t="shared" si="50"/>
        <v>SI-1762 Completion Certificate</v>
      </c>
      <c r="F451">
        <f t="shared" si="53"/>
        <v>30</v>
      </c>
      <c r="G451" t="str">
        <f t="shared" ref="G451:G514" si="55">"REN "&amp;CHAR(34)&amp;$G$1&amp;B451&amp;".pdf"&amp;CHAR(34)&amp;" "&amp;CHAR(34)&amp;E451&amp;".pdf"&amp;CHAR(34)</f>
        <v>REN "T:\10 - Contracts\10.02 - Variations\Site Instructions\0002 - SI Completion Sheets for upload\JKC RECEIVED\SI-01762 Completion Certificate.pdf" "SI-1762 Completion Certificate.pdf"</v>
      </c>
    </row>
    <row r="452" spans="1:7" x14ac:dyDescent="0.2">
      <c r="A452">
        <f t="shared" si="51"/>
        <v>83</v>
      </c>
      <c r="B452" t="s">
        <v>542</v>
      </c>
      <c r="C452" t="str">
        <f t="shared" si="54"/>
        <v>I-01763 Completion Certificate</v>
      </c>
      <c r="D452" t="b">
        <f t="shared" si="52"/>
        <v>0</v>
      </c>
      <c r="E452" t="str">
        <f t="shared" ref="E452:E515" si="56">MID(B452,53,3)&amp;MID(B452,57,4)&amp;" Completion Certificate"</f>
        <v>SI-1763 Completion Certificate</v>
      </c>
      <c r="F452">
        <f t="shared" si="53"/>
        <v>30</v>
      </c>
      <c r="G452" t="str">
        <f t="shared" si="55"/>
        <v>REN "T:\10 - Contracts\10.02 - Variations\Site Instructions\0002 - SI Completion Sheets for upload\JKC RECEIVED\SI-01763 Completion Certificate.pdf" "SI-1763 Completion Certificate.pdf"</v>
      </c>
    </row>
    <row r="453" spans="1:7" x14ac:dyDescent="0.2">
      <c r="A453">
        <f t="shared" si="51"/>
        <v>83</v>
      </c>
      <c r="B453" t="s">
        <v>543</v>
      </c>
      <c r="C453" t="str">
        <f t="shared" si="54"/>
        <v>I-01765 Completion Certificate</v>
      </c>
      <c r="D453" t="b">
        <f t="shared" si="52"/>
        <v>0</v>
      </c>
      <c r="E453" t="str">
        <f t="shared" si="56"/>
        <v>SI-1765 Completion Certificate</v>
      </c>
      <c r="F453">
        <f t="shared" si="53"/>
        <v>30</v>
      </c>
      <c r="G453" t="str">
        <f t="shared" si="55"/>
        <v>REN "T:\10 - Contracts\10.02 - Variations\Site Instructions\0002 - SI Completion Sheets for upload\JKC RECEIVED\SI-01765 Completion Certificate.pdf" "SI-1765 Completion Certificate.pdf"</v>
      </c>
    </row>
    <row r="454" spans="1:7" x14ac:dyDescent="0.2">
      <c r="A454">
        <f t="shared" si="51"/>
        <v>83</v>
      </c>
      <c r="B454" t="s">
        <v>544</v>
      </c>
      <c r="C454" t="str">
        <f t="shared" si="54"/>
        <v>I-01766 Completion Certificate</v>
      </c>
      <c r="D454" t="b">
        <f t="shared" si="52"/>
        <v>0</v>
      </c>
      <c r="E454" t="str">
        <f t="shared" si="56"/>
        <v>SI-1766 Completion Certificate</v>
      </c>
      <c r="F454">
        <f t="shared" si="53"/>
        <v>30</v>
      </c>
      <c r="G454" t="str">
        <f t="shared" si="55"/>
        <v>REN "T:\10 - Contracts\10.02 - Variations\Site Instructions\0002 - SI Completion Sheets for upload\JKC RECEIVED\SI-01766 Completion Certificate.pdf" "SI-1766 Completion Certificate.pdf"</v>
      </c>
    </row>
    <row r="455" spans="1:7" x14ac:dyDescent="0.2">
      <c r="A455">
        <f t="shared" si="51"/>
        <v>83</v>
      </c>
      <c r="B455" t="s">
        <v>545</v>
      </c>
      <c r="C455" t="str">
        <f t="shared" si="54"/>
        <v>I-01767 Completion Certificate</v>
      </c>
      <c r="D455" t="b">
        <f t="shared" si="52"/>
        <v>0</v>
      </c>
      <c r="E455" t="str">
        <f t="shared" si="56"/>
        <v>SI-1767 Completion Certificate</v>
      </c>
      <c r="F455">
        <f t="shared" si="53"/>
        <v>30</v>
      </c>
      <c r="G455" t="str">
        <f t="shared" si="55"/>
        <v>REN "T:\10 - Contracts\10.02 - Variations\Site Instructions\0002 - SI Completion Sheets for upload\JKC RECEIVED\SI-01767 Completion Certificate.pdf" "SI-1767 Completion Certificate.pdf"</v>
      </c>
    </row>
    <row r="456" spans="1:7" x14ac:dyDescent="0.2">
      <c r="A456">
        <f t="shared" si="51"/>
        <v>83</v>
      </c>
      <c r="B456" t="s">
        <v>546</v>
      </c>
      <c r="C456" t="str">
        <f t="shared" si="54"/>
        <v>I-01768 Completion Certificate</v>
      </c>
      <c r="D456" t="b">
        <f t="shared" si="52"/>
        <v>0</v>
      </c>
      <c r="E456" t="str">
        <f t="shared" si="56"/>
        <v>SI-1768 Completion Certificate</v>
      </c>
      <c r="F456">
        <f t="shared" si="53"/>
        <v>30</v>
      </c>
      <c r="G456" t="str">
        <f t="shared" si="55"/>
        <v>REN "T:\10 - Contracts\10.02 - Variations\Site Instructions\0002 - SI Completion Sheets for upload\JKC RECEIVED\SI-01768 Completion Certificate.pdf" "SI-1768 Completion Certificate.pdf"</v>
      </c>
    </row>
    <row r="457" spans="1:7" x14ac:dyDescent="0.2">
      <c r="A457">
        <f t="shared" si="51"/>
        <v>83</v>
      </c>
      <c r="B457" t="s">
        <v>547</v>
      </c>
      <c r="C457" t="str">
        <f t="shared" si="54"/>
        <v>I-01769 Completion Certificate</v>
      </c>
      <c r="D457" t="b">
        <f t="shared" si="52"/>
        <v>0</v>
      </c>
      <c r="E457" t="str">
        <f t="shared" si="56"/>
        <v>SI-1769 Completion Certificate</v>
      </c>
      <c r="F457">
        <f t="shared" si="53"/>
        <v>30</v>
      </c>
      <c r="G457" t="str">
        <f t="shared" si="55"/>
        <v>REN "T:\10 - Contracts\10.02 - Variations\Site Instructions\0002 - SI Completion Sheets for upload\JKC RECEIVED\SI-01769 Completion Certificate.pdf" "SI-1769 Completion Certificate.pdf"</v>
      </c>
    </row>
    <row r="458" spans="1:7" x14ac:dyDescent="0.2">
      <c r="A458">
        <f t="shared" si="51"/>
        <v>83</v>
      </c>
      <c r="B458" t="s">
        <v>548</v>
      </c>
      <c r="C458" t="str">
        <f t="shared" si="54"/>
        <v>I-01770 Completion Certificate</v>
      </c>
      <c r="D458" t="b">
        <f t="shared" si="52"/>
        <v>0</v>
      </c>
      <c r="E458" t="str">
        <f t="shared" si="56"/>
        <v>SI-1770 Completion Certificate</v>
      </c>
      <c r="F458">
        <f t="shared" si="53"/>
        <v>30</v>
      </c>
      <c r="G458" t="str">
        <f t="shared" si="55"/>
        <v>REN "T:\10 - Contracts\10.02 - Variations\Site Instructions\0002 - SI Completion Sheets for upload\JKC RECEIVED\SI-01770 Completion Certificate.pdf" "SI-1770 Completion Certificate.pdf"</v>
      </c>
    </row>
    <row r="459" spans="1:7" x14ac:dyDescent="0.2">
      <c r="A459">
        <f t="shared" si="51"/>
        <v>83</v>
      </c>
      <c r="B459" t="s">
        <v>549</v>
      </c>
      <c r="C459" t="str">
        <f t="shared" si="54"/>
        <v>I-01774 Completion Certificate</v>
      </c>
      <c r="D459" t="b">
        <f t="shared" si="52"/>
        <v>0</v>
      </c>
      <c r="E459" t="str">
        <f t="shared" si="56"/>
        <v>SI-1774 Completion Certificate</v>
      </c>
      <c r="F459">
        <f t="shared" si="53"/>
        <v>30</v>
      </c>
      <c r="G459" t="str">
        <f t="shared" si="55"/>
        <v>REN "T:\10 - Contracts\10.02 - Variations\Site Instructions\0002 - SI Completion Sheets for upload\JKC RECEIVED\SI-01774 Completion Certificate.pdf" "SI-1774 Completion Certificate.pdf"</v>
      </c>
    </row>
    <row r="460" spans="1:7" x14ac:dyDescent="0.2">
      <c r="A460">
        <f t="shared" si="51"/>
        <v>83</v>
      </c>
      <c r="B460" t="s">
        <v>550</v>
      </c>
      <c r="C460" t="str">
        <f t="shared" si="54"/>
        <v>I-01775 Completion Certificate</v>
      </c>
      <c r="D460" t="b">
        <f t="shared" si="52"/>
        <v>0</v>
      </c>
      <c r="E460" t="str">
        <f t="shared" si="56"/>
        <v>SI-1775 Completion Certificate</v>
      </c>
      <c r="F460">
        <f t="shared" si="53"/>
        <v>30</v>
      </c>
      <c r="G460" t="str">
        <f t="shared" si="55"/>
        <v>REN "T:\10 - Contracts\10.02 - Variations\Site Instructions\0002 - SI Completion Sheets for upload\JKC RECEIVED\SI-01775 Completion Certificate.pdf" "SI-1775 Completion Certificate.pdf"</v>
      </c>
    </row>
    <row r="461" spans="1:7" x14ac:dyDescent="0.2">
      <c r="A461">
        <f t="shared" si="51"/>
        <v>83</v>
      </c>
      <c r="B461" t="s">
        <v>551</v>
      </c>
      <c r="C461" t="str">
        <f t="shared" si="54"/>
        <v>I-01777 Completion Certificate</v>
      </c>
      <c r="D461" t="b">
        <f t="shared" si="52"/>
        <v>0</v>
      </c>
      <c r="E461" t="str">
        <f t="shared" si="56"/>
        <v>SI-1777 Completion Certificate</v>
      </c>
      <c r="F461">
        <f t="shared" si="53"/>
        <v>30</v>
      </c>
      <c r="G461" t="str">
        <f t="shared" si="55"/>
        <v>REN "T:\10 - Contracts\10.02 - Variations\Site Instructions\0002 - SI Completion Sheets for upload\JKC RECEIVED\SI-01777 Completion Certificate.pdf" "SI-1777 Completion Certificate.pdf"</v>
      </c>
    </row>
    <row r="462" spans="1:7" x14ac:dyDescent="0.2">
      <c r="A462">
        <f t="shared" si="51"/>
        <v>83</v>
      </c>
      <c r="B462" t="s">
        <v>552</v>
      </c>
      <c r="C462" t="str">
        <f t="shared" si="54"/>
        <v>I-01778 Completion Certificate</v>
      </c>
      <c r="D462" t="b">
        <f t="shared" si="52"/>
        <v>0</v>
      </c>
      <c r="E462" t="str">
        <f t="shared" si="56"/>
        <v>SI-1778 Completion Certificate</v>
      </c>
      <c r="F462">
        <f t="shared" si="53"/>
        <v>30</v>
      </c>
      <c r="G462" t="str">
        <f t="shared" si="55"/>
        <v>REN "T:\10 - Contracts\10.02 - Variations\Site Instructions\0002 - SI Completion Sheets for upload\JKC RECEIVED\SI-01778 Completion Certificate.pdf" "SI-1778 Completion Certificate.pdf"</v>
      </c>
    </row>
    <row r="463" spans="1:7" x14ac:dyDescent="0.2">
      <c r="A463">
        <f t="shared" si="51"/>
        <v>83</v>
      </c>
      <c r="B463" t="s">
        <v>553</v>
      </c>
      <c r="C463" t="str">
        <f t="shared" si="54"/>
        <v>I-01782 Completion Certificate</v>
      </c>
      <c r="D463" t="b">
        <f t="shared" si="52"/>
        <v>0</v>
      </c>
      <c r="E463" t="str">
        <f t="shared" si="56"/>
        <v>SI-1782 Completion Certificate</v>
      </c>
      <c r="F463">
        <f t="shared" si="53"/>
        <v>30</v>
      </c>
      <c r="G463" t="str">
        <f t="shared" si="55"/>
        <v>REN "T:\10 - Contracts\10.02 - Variations\Site Instructions\0002 - SI Completion Sheets for upload\JKC RECEIVED\SI-01782 Completion Certificate.pdf" "SI-1782 Completion Certificate.pdf"</v>
      </c>
    </row>
    <row r="464" spans="1:7" x14ac:dyDescent="0.2">
      <c r="A464">
        <f t="shared" si="51"/>
        <v>83</v>
      </c>
      <c r="B464" t="s">
        <v>554</v>
      </c>
      <c r="C464" t="str">
        <f t="shared" si="54"/>
        <v>I-01783 Completion Certificate</v>
      </c>
      <c r="D464" t="b">
        <f t="shared" si="52"/>
        <v>0</v>
      </c>
      <c r="E464" t="str">
        <f t="shared" si="56"/>
        <v>SI-1783 Completion Certificate</v>
      </c>
      <c r="F464">
        <f t="shared" si="53"/>
        <v>30</v>
      </c>
      <c r="G464" t="str">
        <f t="shared" si="55"/>
        <v>REN "T:\10 - Contracts\10.02 - Variations\Site Instructions\0002 - SI Completion Sheets for upload\JKC RECEIVED\SI-01783 Completion Certificate.pdf" "SI-1783 Completion Certificate.pdf"</v>
      </c>
    </row>
    <row r="465" spans="1:7" x14ac:dyDescent="0.2">
      <c r="A465">
        <f t="shared" si="51"/>
        <v>83</v>
      </c>
      <c r="B465" t="s">
        <v>555</v>
      </c>
      <c r="C465" t="str">
        <f t="shared" si="54"/>
        <v>I-01785 Completion Certificate</v>
      </c>
      <c r="D465" t="b">
        <f t="shared" si="52"/>
        <v>0</v>
      </c>
      <c r="E465" t="str">
        <f t="shared" si="56"/>
        <v>SI-1785 Completion Certificate</v>
      </c>
      <c r="F465">
        <f t="shared" si="53"/>
        <v>30</v>
      </c>
      <c r="G465" t="str">
        <f t="shared" si="55"/>
        <v>REN "T:\10 - Contracts\10.02 - Variations\Site Instructions\0002 - SI Completion Sheets for upload\JKC RECEIVED\SI-01785 Completion Certificate.pdf" "SI-1785 Completion Certificate.pdf"</v>
      </c>
    </row>
    <row r="466" spans="1:7" x14ac:dyDescent="0.2">
      <c r="A466">
        <f t="shared" si="51"/>
        <v>83</v>
      </c>
      <c r="B466" t="s">
        <v>556</v>
      </c>
      <c r="C466" t="str">
        <f t="shared" si="54"/>
        <v>I-01787 Completion Certificate</v>
      </c>
      <c r="D466" t="b">
        <f t="shared" si="52"/>
        <v>0</v>
      </c>
      <c r="E466" t="str">
        <f t="shared" si="56"/>
        <v>SI-1787 Completion Certificate</v>
      </c>
      <c r="F466">
        <f t="shared" si="53"/>
        <v>30</v>
      </c>
      <c r="G466" t="str">
        <f t="shared" si="55"/>
        <v>REN "T:\10 - Contracts\10.02 - Variations\Site Instructions\0002 - SI Completion Sheets for upload\JKC RECEIVED\SI-01787 Completion Certificate.pdf" "SI-1787 Completion Certificate.pdf"</v>
      </c>
    </row>
    <row r="467" spans="1:7" x14ac:dyDescent="0.2">
      <c r="A467">
        <f t="shared" si="51"/>
        <v>83</v>
      </c>
      <c r="B467" t="s">
        <v>557</v>
      </c>
      <c r="C467" t="str">
        <f t="shared" si="54"/>
        <v>I-01788 Completion Certificate</v>
      </c>
      <c r="D467" t="b">
        <f t="shared" si="52"/>
        <v>0</v>
      </c>
      <c r="E467" t="str">
        <f t="shared" si="56"/>
        <v>SI-1788 Completion Certificate</v>
      </c>
      <c r="F467">
        <f t="shared" si="53"/>
        <v>30</v>
      </c>
      <c r="G467" t="str">
        <f t="shared" si="55"/>
        <v>REN "T:\10 - Contracts\10.02 - Variations\Site Instructions\0002 - SI Completion Sheets for upload\JKC RECEIVED\SI-01788 Completion Certificate.pdf" "SI-1788 Completion Certificate.pdf"</v>
      </c>
    </row>
    <row r="468" spans="1:7" x14ac:dyDescent="0.2">
      <c r="A468">
        <f t="shared" si="51"/>
        <v>83</v>
      </c>
      <c r="B468" t="s">
        <v>558</v>
      </c>
      <c r="C468" t="str">
        <f t="shared" si="54"/>
        <v>I-01792 Completion Certificate</v>
      </c>
      <c r="D468" t="b">
        <f t="shared" si="52"/>
        <v>0</v>
      </c>
      <c r="E468" t="str">
        <f t="shared" si="56"/>
        <v>SI-1792 Completion Certificate</v>
      </c>
      <c r="F468">
        <f t="shared" si="53"/>
        <v>30</v>
      </c>
      <c r="G468" t="str">
        <f t="shared" si="55"/>
        <v>REN "T:\10 - Contracts\10.02 - Variations\Site Instructions\0002 - SI Completion Sheets for upload\JKC RECEIVED\SI-01792 Completion Certificate.pdf" "SI-1792 Completion Certificate.pdf"</v>
      </c>
    </row>
    <row r="469" spans="1:7" x14ac:dyDescent="0.2">
      <c r="A469">
        <f t="shared" ref="A469:A519" si="57">LEN(B469)</f>
        <v>83</v>
      </c>
      <c r="B469" t="s">
        <v>559</v>
      </c>
      <c r="C469" t="str">
        <f t="shared" si="54"/>
        <v>I-01794 Completion Certificate</v>
      </c>
      <c r="D469" t="b">
        <f t="shared" ref="D469:D519" si="58">C469=E469</f>
        <v>0</v>
      </c>
      <c r="E469" t="str">
        <f t="shared" si="56"/>
        <v>SI-1794 Completion Certificate</v>
      </c>
      <c r="F469">
        <f t="shared" ref="F469:F519" si="59">LEN(E469)</f>
        <v>30</v>
      </c>
      <c r="G469" t="str">
        <f t="shared" si="55"/>
        <v>REN "T:\10 - Contracts\10.02 - Variations\Site Instructions\0002 - SI Completion Sheets for upload\JKC RECEIVED\SI-01794 Completion Certificate.pdf" "SI-1794 Completion Certificate.pdf"</v>
      </c>
    </row>
    <row r="470" spans="1:7" x14ac:dyDescent="0.2">
      <c r="A470">
        <f t="shared" si="57"/>
        <v>83</v>
      </c>
      <c r="B470" t="s">
        <v>560</v>
      </c>
      <c r="C470" t="str">
        <f t="shared" ref="C470:C520" si="60">RIGHT(B470,30)</f>
        <v>I-01796 Completion Certificate</v>
      </c>
      <c r="D470" t="b">
        <f t="shared" si="58"/>
        <v>0</v>
      </c>
      <c r="E470" t="str">
        <f t="shared" si="56"/>
        <v>SI-1796 Completion Certificate</v>
      </c>
      <c r="F470">
        <f t="shared" si="59"/>
        <v>30</v>
      </c>
      <c r="G470" t="str">
        <f t="shared" si="55"/>
        <v>REN "T:\10 - Contracts\10.02 - Variations\Site Instructions\0002 - SI Completion Sheets for upload\JKC RECEIVED\SI-01796 Completion Certificate.pdf" "SI-1796 Completion Certificate.pdf"</v>
      </c>
    </row>
    <row r="471" spans="1:7" x14ac:dyDescent="0.2">
      <c r="A471">
        <f t="shared" si="57"/>
        <v>83</v>
      </c>
      <c r="B471" t="s">
        <v>561</v>
      </c>
      <c r="C471" t="str">
        <f t="shared" si="60"/>
        <v>I-01797 Completion Certificate</v>
      </c>
      <c r="D471" t="b">
        <f t="shared" si="58"/>
        <v>0</v>
      </c>
      <c r="E471" t="str">
        <f t="shared" si="56"/>
        <v>SI-1797 Completion Certificate</v>
      </c>
      <c r="F471">
        <f t="shared" si="59"/>
        <v>30</v>
      </c>
      <c r="G471" t="str">
        <f t="shared" si="55"/>
        <v>REN "T:\10 - Contracts\10.02 - Variations\Site Instructions\0002 - SI Completion Sheets for upload\JKC RECEIVED\SI-01797 Completion Certificate.pdf" "SI-1797 Completion Certificate.pdf"</v>
      </c>
    </row>
    <row r="472" spans="1:7" x14ac:dyDescent="0.2">
      <c r="A472">
        <f t="shared" si="57"/>
        <v>83</v>
      </c>
      <c r="B472" t="s">
        <v>562</v>
      </c>
      <c r="C472" t="str">
        <f t="shared" si="60"/>
        <v>I-01802 Completion Certificate</v>
      </c>
      <c r="D472" t="b">
        <f t="shared" si="58"/>
        <v>0</v>
      </c>
      <c r="E472" t="str">
        <f t="shared" si="56"/>
        <v>SI-1802 Completion Certificate</v>
      </c>
      <c r="F472">
        <f t="shared" si="59"/>
        <v>30</v>
      </c>
      <c r="G472" t="str">
        <f t="shared" si="55"/>
        <v>REN "T:\10 - Contracts\10.02 - Variations\Site Instructions\0002 - SI Completion Sheets for upload\JKC RECEIVED\SI-01802 Completion Certificate.pdf" "SI-1802 Completion Certificate.pdf"</v>
      </c>
    </row>
    <row r="473" spans="1:7" x14ac:dyDescent="0.2">
      <c r="A473">
        <f t="shared" si="57"/>
        <v>83</v>
      </c>
      <c r="B473" t="s">
        <v>563</v>
      </c>
      <c r="C473" t="str">
        <f t="shared" si="60"/>
        <v>I-01803 Completion Certificate</v>
      </c>
      <c r="D473" t="b">
        <f t="shared" si="58"/>
        <v>0</v>
      </c>
      <c r="E473" t="str">
        <f t="shared" si="56"/>
        <v>SI-1803 Completion Certificate</v>
      </c>
      <c r="F473">
        <f t="shared" si="59"/>
        <v>30</v>
      </c>
      <c r="G473" t="str">
        <f t="shared" si="55"/>
        <v>REN "T:\10 - Contracts\10.02 - Variations\Site Instructions\0002 - SI Completion Sheets for upload\JKC RECEIVED\SI-01803 Completion Certificate.pdf" "SI-1803 Completion Certificate.pdf"</v>
      </c>
    </row>
    <row r="474" spans="1:7" x14ac:dyDescent="0.2">
      <c r="A474">
        <f t="shared" si="57"/>
        <v>83</v>
      </c>
      <c r="B474" t="s">
        <v>564</v>
      </c>
      <c r="C474" t="str">
        <f t="shared" si="60"/>
        <v>I-01805 Completion Certificate</v>
      </c>
      <c r="D474" t="b">
        <f t="shared" si="58"/>
        <v>0</v>
      </c>
      <c r="E474" t="str">
        <f t="shared" si="56"/>
        <v>SI-1805 Completion Certificate</v>
      </c>
      <c r="F474">
        <f t="shared" si="59"/>
        <v>30</v>
      </c>
      <c r="G474" t="str">
        <f t="shared" si="55"/>
        <v>REN "T:\10 - Contracts\10.02 - Variations\Site Instructions\0002 - SI Completion Sheets for upload\JKC RECEIVED\SI-01805 Completion Certificate.pdf" "SI-1805 Completion Certificate.pdf"</v>
      </c>
    </row>
    <row r="475" spans="1:7" x14ac:dyDescent="0.2">
      <c r="A475">
        <f t="shared" si="57"/>
        <v>83</v>
      </c>
      <c r="B475" t="s">
        <v>565</v>
      </c>
      <c r="C475" t="str">
        <f t="shared" si="60"/>
        <v>I-01806 Completion Certificate</v>
      </c>
      <c r="D475" t="b">
        <f t="shared" si="58"/>
        <v>0</v>
      </c>
      <c r="E475" t="str">
        <f t="shared" si="56"/>
        <v>SI-1806 Completion Certificate</v>
      </c>
      <c r="F475">
        <f t="shared" si="59"/>
        <v>30</v>
      </c>
      <c r="G475" t="str">
        <f t="shared" si="55"/>
        <v>REN "T:\10 - Contracts\10.02 - Variations\Site Instructions\0002 - SI Completion Sheets for upload\JKC RECEIVED\SI-01806 Completion Certificate.pdf" "SI-1806 Completion Certificate.pdf"</v>
      </c>
    </row>
    <row r="476" spans="1:7" x14ac:dyDescent="0.2">
      <c r="A476">
        <f t="shared" si="57"/>
        <v>83</v>
      </c>
      <c r="B476" t="s">
        <v>566</v>
      </c>
      <c r="C476" t="str">
        <f t="shared" si="60"/>
        <v>I-01810 Completion Certificate</v>
      </c>
      <c r="D476" t="b">
        <f t="shared" si="58"/>
        <v>0</v>
      </c>
      <c r="E476" t="str">
        <f t="shared" si="56"/>
        <v>SI-1810 Completion Certificate</v>
      </c>
      <c r="F476">
        <f t="shared" si="59"/>
        <v>30</v>
      </c>
      <c r="G476" t="str">
        <f t="shared" si="55"/>
        <v>REN "T:\10 - Contracts\10.02 - Variations\Site Instructions\0002 - SI Completion Sheets for upload\JKC RECEIVED\SI-01810 Completion Certificate.pdf" "SI-1810 Completion Certificate.pdf"</v>
      </c>
    </row>
    <row r="477" spans="1:7" x14ac:dyDescent="0.2">
      <c r="A477">
        <f t="shared" si="57"/>
        <v>83</v>
      </c>
      <c r="B477" t="s">
        <v>567</v>
      </c>
      <c r="C477" t="str">
        <f t="shared" si="60"/>
        <v>I-01811 Completion Certificate</v>
      </c>
      <c r="D477" t="b">
        <f t="shared" si="58"/>
        <v>0</v>
      </c>
      <c r="E477" t="str">
        <f t="shared" si="56"/>
        <v>SI-1811 Completion Certificate</v>
      </c>
      <c r="F477">
        <f t="shared" si="59"/>
        <v>30</v>
      </c>
      <c r="G477" t="str">
        <f t="shared" si="55"/>
        <v>REN "T:\10 - Contracts\10.02 - Variations\Site Instructions\0002 - SI Completion Sheets for upload\JKC RECEIVED\SI-01811 Completion Certificate.pdf" "SI-1811 Completion Certificate.pdf"</v>
      </c>
    </row>
    <row r="478" spans="1:7" x14ac:dyDescent="0.2">
      <c r="A478">
        <f t="shared" si="57"/>
        <v>83</v>
      </c>
      <c r="B478" t="s">
        <v>568</v>
      </c>
      <c r="C478" t="str">
        <f t="shared" si="60"/>
        <v>I-01812 Completion Certificate</v>
      </c>
      <c r="D478" t="b">
        <f t="shared" si="58"/>
        <v>0</v>
      </c>
      <c r="E478" t="str">
        <f t="shared" si="56"/>
        <v>SI-1812 Completion Certificate</v>
      </c>
      <c r="F478">
        <f t="shared" si="59"/>
        <v>30</v>
      </c>
      <c r="G478" t="str">
        <f t="shared" si="55"/>
        <v>REN "T:\10 - Contracts\10.02 - Variations\Site Instructions\0002 - SI Completion Sheets for upload\JKC RECEIVED\SI-01812 Completion Certificate.pdf" "SI-1812 Completion Certificate.pdf"</v>
      </c>
    </row>
    <row r="479" spans="1:7" x14ac:dyDescent="0.2">
      <c r="A479">
        <f t="shared" si="57"/>
        <v>83</v>
      </c>
      <c r="B479" t="s">
        <v>569</v>
      </c>
      <c r="C479" t="str">
        <f t="shared" si="60"/>
        <v>I-01814 Completion Certificate</v>
      </c>
      <c r="D479" t="b">
        <f t="shared" si="58"/>
        <v>0</v>
      </c>
      <c r="E479" t="str">
        <f t="shared" si="56"/>
        <v>SI-1814 Completion Certificate</v>
      </c>
      <c r="F479">
        <f t="shared" si="59"/>
        <v>30</v>
      </c>
      <c r="G479" t="str">
        <f t="shared" si="55"/>
        <v>REN "T:\10 - Contracts\10.02 - Variations\Site Instructions\0002 - SI Completion Sheets for upload\JKC RECEIVED\SI-01814 Completion Certificate.pdf" "SI-1814 Completion Certificate.pdf"</v>
      </c>
    </row>
    <row r="480" spans="1:7" x14ac:dyDescent="0.2">
      <c r="A480">
        <f t="shared" si="57"/>
        <v>83</v>
      </c>
      <c r="B480" t="s">
        <v>570</v>
      </c>
      <c r="C480" t="str">
        <f t="shared" si="60"/>
        <v>I-01815 Completion Certificate</v>
      </c>
      <c r="D480" t="b">
        <f t="shared" si="58"/>
        <v>0</v>
      </c>
      <c r="E480" t="str">
        <f t="shared" si="56"/>
        <v>SI-1815 Completion Certificate</v>
      </c>
      <c r="F480">
        <f t="shared" si="59"/>
        <v>30</v>
      </c>
      <c r="G480" t="str">
        <f t="shared" si="55"/>
        <v>REN "T:\10 - Contracts\10.02 - Variations\Site Instructions\0002 - SI Completion Sheets for upload\JKC RECEIVED\SI-01815 Completion Certificate.pdf" "SI-1815 Completion Certificate.pdf"</v>
      </c>
    </row>
    <row r="481" spans="1:7" x14ac:dyDescent="0.2">
      <c r="A481">
        <f t="shared" si="57"/>
        <v>83</v>
      </c>
      <c r="B481" t="s">
        <v>571</v>
      </c>
      <c r="C481" t="str">
        <f t="shared" si="60"/>
        <v>I-01816 Completion Certificate</v>
      </c>
      <c r="D481" t="b">
        <f t="shared" si="58"/>
        <v>0</v>
      </c>
      <c r="E481" t="str">
        <f t="shared" si="56"/>
        <v>SI-1816 Completion Certificate</v>
      </c>
      <c r="F481">
        <f t="shared" si="59"/>
        <v>30</v>
      </c>
      <c r="G481" t="str">
        <f t="shared" si="55"/>
        <v>REN "T:\10 - Contracts\10.02 - Variations\Site Instructions\0002 - SI Completion Sheets for upload\JKC RECEIVED\SI-01816 Completion Certificate.pdf" "SI-1816 Completion Certificate.pdf"</v>
      </c>
    </row>
    <row r="482" spans="1:7" x14ac:dyDescent="0.2">
      <c r="A482">
        <f t="shared" si="57"/>
        <v>83</v>
      </c>
      <c r="B482" t="s">
        <v>572</v>
      </c>
      <c r="C482" t="str">
        <f t="shared" si="60"/>
        <v>I-01817 Completion Certificate</v>
      </c>
      <c r="D482" t="b">
        <f t="shared" si="58"/>
        <v>0</v>
      </c>
      <c r="E482" t="str">
        <f t="shared" si="56"/>
        <v>SI-1817 Completion Certificate</v>
      </c>
      <c r="F482">
        <f t="shared" si="59"/>
        <v>30</v>
      </c>
      <c r="G482" t="str">
        <f t="shared" si="55"/>
        <v>REN "T:\10 - Contracts\10.02 - Variations\Site Instructions\0002 - SI Completion Sheets for upload\JKC RECEIVED\SI-01817 Completion Certificate.pdf" "SI-1817 Completion Certificate.pdf"</v>
      </c>
    </row>
    <row r="483" spans="1:7" x14ac:dyDescent="0.2">
      <c r="A483">
        <f t="shared" si="57"/>
        <v>83</v>
      </c>
      <c r="B483" t="s">
        <v>573</v>
      </c>
      <c r="C483" t="str">
        <f t="shared" si="60"/>
        <v>I-01818 Completion Certificate</v>
      </c>
      <c r="D483" t="b">
        <f t="shared" si="58"/>
        <v>0</v>
      </c>
      <c r="E483" t="str">
        <f t="shared" si="56"/>
        <v>SI-1818 Completion Certificate</v>
      </c>
      <c r="F483">
        <f t="shared" si="59"/>
        <v>30</v>
      </c>
      <c r="G483" t="str">
        <f t="shared" si="55"/>
        <v>REN "T:\10 - Contracts\10.02 - Variations\Site Instructions\0002 - SI Completion Sheets for upload\JKC RECEIVED\SI-01818 Completion Certificate.pdf" "SI-1818 Completion Certificate.pdf"</v>
      </c>
    </row>
    <row r="484" spans="1:7" x14ac:dyDescent="0.2">
      <c r="A484">
        <f t="shared" si="57"/>
        <v>83</v>
      </c>
      <c r="B484" t="s">
        <v>574</v>
      </c>
      <c r="C484" t="str">
        <f t="shared" si="60"/>
        <v>I-01819 Completion Certificate</v>
      </c>
      <c r="D484" t="b">
        <f t="shared" si="58"/>
        <v>0</v>
      </c>
      <c r="E484" t="str">
        <f t="shared" si="56"/>
        <v>SI-1819 Completion Certificate</v>
      </c>
      <c r="F484">
        <f t="shared" si="59"/>
        <v>30</v>
      </c>
      <c r="G484" t="str">
        <f t="shared" si="55"/>
        <v>REN "T:\10 - Contracts\10.02 - Variations\Site Instructions\0002 - SI Completion Sheets for upload\JKC RECEIVED\SI-01819 Completion Certificate.pdf" "SI-1819 Completion Certificate.pdf"</v>
      </c>
    </row>
    <row r="485" spans="1:7" x14ac:dyDescent="0.2">
      <c r="A485">
        <f t="shared" si="57"/>
        <v>83</v>
      </c>
      <c r="B485" t="s">
        <v>575</v>
      </c>
      <c r="C485" t="str">
        <f t="shared" si="60"/>
        <v>I-01822 Completion Certificate</v>
      </c>
      <c r="D485" t="b">
        <f t="shared" si="58"/>
        <v>0</v>
      </c>
      <c r="E485" t="str">
        <f t="shared" si="56"/>
        <v>SI-1822 Completion Certificate</v>
      </c>
      <c r="F485">
        <f t="shared" si="59"/>
        <v>30</v>
      </c>
      <c r="G485" t="str">
        <f t="shared" si="55"/>
        <v>REN "T:\10 - Contracts\10.02 - Variations\Site Instructions\0002 - SI Completion Sheets for upload\JKC RECEIVED\SI-01822 Completion Certificate.pdf" "SI-1822 Completion Certificate.pdf"</v>
      </c>
    </row>
    <row r="486" spans="1:7" x14ac:dyDescent="0.2">
      <c r="A486">
        <f t="shared" si="57"/>
        <v>83</v>
      </c>
      <c r="B486" t="s">
        <v>576</v>
      </c>
      <c r="C486" t="str">
        <f t="shared" si="60"/>
        <v>I-01825 Completion Certificate</v>
      </c>
      <c r="D486" t="b">
        <f t="shared" si="58"/>
        <v>0</v>
      </c>
      <c r="E486" t="str">
        <f t="shared" si="56"/>
        <v>SI-1825 Completion Certificate</v>
      </c>
      <c r="F486">
        <f t="shared" si="59"/>
        <v>30</v>
      </c>
      <c r="G486" t="str">
        <f t="shared" si="55"/>
        <v>REN "T:\10 - Contracts\10.02 - Variations\Site Instructions\0002 - SI Completion Sheets for upload\JKC RECEIVED\SI-01825 Completion Certificate.pdf" "SI-1825 Completion Certificate.pdf"</v>
      </c>
    </row>
    <row r="487" spans="1:7" x14ac:dyDescent="0.2">
      <c r="A487">
        <f t="shared" si="57"/>
        <v>83</v>
      </c>
      <c r="B487" t="s">
        <v>577</v>
      </c>
      <c r="C487" t="str">
        <f t="shared" si="60"/>
        <v>I-01828 Completion Certificate</v>
      </c>
      <c r="D487" t="b">
        <f t="shared" si="58"/>
        <v>0</v>
      </c>
      <c r="E487" t="str">
        <f t="shared" si="56"/>
        <v>SI-1828 Completion Certificate</v>
      </c>
      <c r="F487">
        <f t="shared" si="59"/>
        <v>30</v>
      </c>
      <c r="G487" t="str">
        <f t="shared" si="55"/>
        <v>REN "T:\10 - Contracts\10.02 - Variations\Site Instructions\0002 - SI Completion Sheets for upload\JKC RECEIVED\SI-01828 Completion Certificate.pdf" "SI-1828 Completion Certificate.pdf"</v>
      </c>
    </row>
    <row r="488" spans="1:7" x14ac:dyDescent="0.2">
      <c r="A488">
        <f t="shared" si="57"/>
        <v>83</v>
      </c>
      <c r="B488" t="s">
        <v>578</v>
      </c>
      <c r="C488" t="str">
        <f t="shared" si="60"/>
        <v>I-01829 Completion Certificate</v>
      </c>
      <c r="D488" t="b">
        <f t="shared" si="58"/>
        <v>0</v>
      </c>
      <c r="E488" t="str">
        <f t="shared" si="56"/>
        <v>SI-1829 Completion Certificate</v>
      </c>
      <c r="F488">
        <f t="shared" si="59"/>
        <v>30</v>
      </c>
      <c r="G488" t="str">
        <f t="shared" si="55"/>
        <v>REN "T:\10 - Contracts\10.02 - Variations\Site Instructions\0002 - SI Completion Sheets for upload\JKC RECEIVED\SI-01829 Completion Certificate.pdf" "SI-1829 Completion Certificate.pdf"</v>
      </c>
    </row>
    <row r="489" spans="1:7" x14ac:dyDescent="0.2">
      <c r="A489">
        <f t="shared" si="57"/>
        <v>83</v>
      </c>
      <c r="B489" t="s">
        <v>579</v>
      </c>
      <c r="C489" t="str">
        <f t="shared" si="60"/>
        <v>I-01834 Completion Certificate</v>
      </c>
      <c r="D489" t="b">
        <f t="shared" si="58"/>
        <v>0</v>
      </c>
      <c r="E489" t="str">
        <f t="shared" si="56"/>
        <v>SI-1834 Completion Certificate</v>
      </c>
      <c r="F489">
        <f t="shared" si="59"/>
        <v>30</v>
      </c>
      <c r="G489" t="str">
        <f t="shared" si="55"/>
        <v>REN "T:\10 - Contracts\10.02 - Variations\Site Instructions\0002 - SI Completion Sheets for upload\JKC RECEIVED\SI-01834 Completion Certificate.pdf" "SI-1834 Completion Certificate.pdf"</v>
      </c>
    </row>
    <row r="490" spans="1:7" x14ac:dyDescent="0.2">
      <c r="A490">
        <f t="shared" si="57"/>
        <v>83</v>
      </c>
      <c r="B490" t="s">
        <v>580</v>
      </c>
      <c r="C490" t="str">
        <f t="shared" si="60"/>
        <v>I-01839 Completion Certificate</v>
      </c>
      <c r="D490" t="b">
        <f t="shared" si="58"/>
        <v>0</v>
      </c>
      <c r="E490" t="str">
        <f t="shared" si="56"/>
        <v>SI-1839 Completion Certificate</v>
      </c>
      <c r="F490">
        <f t="shared" si="59"/>
        <v>30</v>
      </c>
      <c r="G490" t="str">
        <f t="shared" si="55"/>
        <v>REN "T:\10 - Contracts\10.02 - Variations\Site Instructions\0002 - SI Completion Sheets for upload\JKC RECEIVED\SI-01839 Completion Certificate.pdf" "SI-1839 Completion Certificate.pdf"</v>
      </c>
    </row>
    <row r="491" spans="1:7" x14ac:dyDescent="0.2">
      <c r="A491">
        <f t="shared" si="57"/>
        <v>83</v>
      </c>
      <c r="B491" t="s">
        <v>581</v>
      </c>
      <c r="C491" t="str">
        <f t="shared" si="60"/>
        <v>I-01841 Completion Certificate</v>
      </c>
      <c r="D491" t="b">
        <f t="shared" si="58"/>
        <v>0</v>
      </c>
      <c r="E491" t="str">
        <f t="shared" si="56"/>
        <v>SI-1841 Completion Certificate</v>
      </c>
      <c r="F491">
        <f t="shared" si="59"/>
        <v>30</v>
      </c>
      <c r="G491" t="str">
        <f t="shared" si="55"/>
        <v>REN "T:\10 - Contracts\10.02 - Variations\Site Instructions\0002 - SI Completion Sheets for upload\JKC RECEIVED\SI-01841 Completion Certificate.pdf" "SI-1841 Completion Certificate.pdf"</v>
      </c>
    </row>
    <row r="492" spans="1:7" x14ac:dyDescent="0.2">
      <c r="A492">
        <f t="shared" si="57"/>
        <v>83</v>
      </c>
      <c r="B492" t="s">
        <v>582</v>
      </c>
      <c r="C492" t="str">
        <f t="shared" si="60"/>
        <v>I-01844 Completion Certificate</v>
      </c>
      <c r="D492" t="b">
        <f t="shared" si="58"/>
        <v>0</v>
      </c>
      <c r="E492" t="str">
        <f t="shared" si="56"/>
        <v>SI-1844 Completion Certificate</v>
      </c>
      <c r="F492">
        <f t="shared" si="59"/>
        <v>30</v>
      </c>
      <c r="G492" t="str">
        <f t="shared" si="55"/>
        <v>REN "T:\10 - Contracts\10.02 - Variations\Site Instructions\0002 - SI Completion Sheets for upload\JKC RECEIVED\SI-01844 Completion Certificate.pdf" "SI-1844 Completion Certificate.pdf"</v>
      </c>
    </row>
    <row r="493" spans="1:7" x14ac:dyDescent="0.2">
      <c r="A493">
        <f t="shared" si="57"/>
        <v>83</v>
      </c>
      <c r="B493" t="s">
        <v>583</v>
      </c>
      <c r="C493" t="str">
        <f t="shared" si="60"/>
        <v>I-01846 Completion Certificate</v>
      </c>
      <c r="D493" t="b">
        <f t="shared" si="58"/>
        <v>0</v>
      </c>
      <c r="E493" t="str">
        <f t="shared" si="56"/>
        <v>SI-1846 Completion Certificate</v>
      </c>
      <c r="F493">
        <f t="shared" si="59"/>
        <v>30</v>
      </c>
      <c r="G493" t="str">
        <f t="shared" si="55"/>
        <v>REN "T:\10 - Contracts\10.02 - Variations\Site Instructions\0002 - SI Completion Sheets for upload\JKC RECEIVED\SI-01846 Completion Certificate.pdf" "SI-1846 Completion Certificate.pdf"</v>
      </c>
    </row>
    <row r="494" spans="1:7" x14ac:dyDescent="0.2">
      <c r="A494">
        <f t="shared" si="57"/>
        <v>83</v>
      </c>
      <c r="B494" t="s">
        <v>584</v>
      </c>
      <c r="C494" t="str">
        <f t="shared" si="60"/>
        <v>I-01847 Completion Certificate</v>
      </c>
      <c r="D494" t="b">
        <f t="shared" si="58"/>
        <v>0</v>
      </c>
      <c r="E494" t="str">
        <f t="shared" si="56"/>
        <v>SI-1847 Completion Certificate</v>
      </c>
      <c r="F494">
        <f t="shared" si="59"/>
        <v>30</v>
      </c>
      <c r="G494" t="str">
        <f t="shared" si="55"/>
        <v>REN "T:\10 - Contracts\10.02 - Variations\Site Instructions\0002 - SI Completion Sheets for upload\JKC RECEIVED\SI-01847 Completion Certificate.pdf" "SI-1847 Completion Certificate.pdf"</v>
      </c>
    </row>
    <row r="495" spans="1:7" x14ac:dyDescent="0.2">
      <c r="A495">
        <f t="shared" si="57"/>
        <v>83</v>
      </c>
      <c r="B495" t="s">
        <v>585</v>
      </c>
      <c r="C495" t="str">
        <f t="shared" si="60"/>
        <v>I-01848 Completion Certificate</v>
      </c>
      <c r="D495" t="b">
        <f t="shared" si="58"/>
        <v>0</v>
      </c>
      <c r="E495" t="str">
        <f t="shared" si="56"/>
        <v>SI-1848 Completion Certificate</v>
      </c>
      <c r="F495">
        <f t="shared" si="59"/>
        <v>30</v>
      </c>
      <c r="G495" t="str">
        <f t="shared" si="55"/>
        <v>REN "T:\10 - Contracts\10.02 - Variations\Site Instructions\0002 - SI Completion Sheets for upload\JKC RECEIVED\SI-01848 Completion Certificate.pdf" "SI-1848 Completion Certificate.pdf"</v>
      </c>
    </row>
    <row r="496" spans="1:7" x14ac:dyDescent="0.2">
      <c r="A496">
        <f t="shared" si="57"/>
        <v>83</v>
      </c>
      <c r="B496" t="s">
        <v>586</v>
      </c>
      <c r="C496" t="str">
        <f t="shared" si="60"/>
        <v>I-01849 Completion Certificate</v>
      </c>
      <c r="D496" t="b">
        <f t="shared" si="58"/>
        <v>0</v>
      </c>
      <c r="E496" t="str">
        <f t="shared" si="56"/>
        <v>SI-1849 Completion Certificate</v>
      </c>
      <c r="F496">
        <f t="shared" si="59"/>
        <v>30</v>
      </c>
      <c r="G496" t="str">
        <f t="shared" si="55"/>
        <v>REN "T:\10 - Contracts\10.02 - Variations\Site Instructions\0002 - SI Completion Sheets for upload\JKC RECEIVED\SI-01849 Completion Certificate.pdf" "SI-1849 Completion Certificate.pdf"</v>
      </c>
    </row>
    <row r="497" spans="1:7" x14ac:dyDescent="0.2">
      <c r="A497">
        <f t="shared" si="57"/>
        <v>83</v>
      </c>
      <c r="B497" t="s">
        <v>587</v>
      </c>
      <c r="C497" t="str">
        <f t="shared" si="60"/>
        <v>I-01850 Completion Certificate</v>
      </c>
      <c r="D497" t="b">
        <f t="shared" si="58"/>
        <v>0</v>
      </c>
      <c r="E497" t="str">
        <f t="shared" si="56"/>
        <v>SI-1850 Completion Certificate</v>
      </c>
      <c r="F497">
        <f t="shared" si="59"/>
        <v>30</v>
      </c>
      <c r="G497" t="str">
        <f t="shared" si="55"/>
        <v>REN "T:\10 - Contracts\10.02 - Variations\Site Instructions\0002 - SI Completion Sheets for upload\JKC RECEIVED\SI-01850 Completion Certificate.pdf" "SI-1850 Completion Certificate.pdf"</v>
      </c>
    </row>
    <row r="498" spans="1:7" x14ac:dyDescent="0.2">
      <c r="A498">
        <f t="shared" si="57"/>
        <v>83</v>
      </c>
      <c r="B498" t="s">
        <v>588</v>
      </c>
      <c r="C498" t="str">
        <f t="shared" si="60"/>
        <v>I-01851 Completion Certificate</v>
      </c>
      <c r="D498" t="b">
        <f t="shared" si="58"/>
        <v>0</v>
      </c>
      <c r="E498" t="str">
        <f t="shared" si="56"/>
        <v>SI-1851 Completion Certificate</v>
      </c>
      <c r="F498">
        <f t="shared" si="59"/>
        <v>30</v>
      </c>
      <c r="G498" t="str">
        <f t="shared" si="55"/>
        <v>REN "T:\10 - Contracts\10.02 - Variations\Site Instructions\0002 - SI Completion Sheets for upload\JKC RECEIVED\SI-01851 Completion Certificate.pdf" "SI-1851 Completion Certificate.pdf"</v>
      </c>
    </row>
    <row r="499" spans="1:7" x14ac:dyDescent="0.2">
      <c r="A499">
        <f t="shared" si="57"/>
        <v>83</v>
      </c>
      <c r="B499" t="s">
        <v>589</v>
      </c>
      <c r="C499" t="str">
        <f t="shared" si="60"/>
        <v>I-01853 Completion Certificate</v>
      </c>
      <c r="D499" t="b">
        <f t="shared" si="58"/>
        <v>0</v>
      </c>
      <c r="E499" t="str">
        <f t="shared" si="56"/>
        <v>SI-1853 Completion Certificate</v>
      </c>
      <c r="F499">
        <f t="shared" si="59"/>
        <v>30</v>
      </c>
      <c r="G499" t="str">
        <f t="shared" si="55"/>
        <v>REN "T:\10 - Contracts\10.02 - Variations\Site Instructions\0002 - SI Completion Sheets for upload\JKC RECEIVED\SI-01853 Completion Certificate.pdf" "SI-1853 Completion Certificate.pdf"</v>
      </c>
    </row>
    <row r="500" spans="1:7" x14ac:dyDescent="0.2">
      <c r="A500">
        <f t="shared" si="57"/>
        <v>83</v>
      </c>
      <c r="B500" t="s">
        <v>590</v>
      </c>
      <c r="C500" t="str">
        <f t="shared" si="60"/>
        <v>I-01854 Completion Certificate</v>
      </c>
      <c r="D500" t="b">
        <f t="shared" si="58"/>
        <v>0</v>
      </c>
      <c r="E500" t="str">
        <f t="shared" si="56"/>
        <v>SI-1854 Completion Certificate</v>
      </c>
      <c r="F500">
        <f t="shared" si="59"/>
        <v>30</v>
      </c>
      <c r="G500" t="str">
        <f t="shared" si="55"/>
        <v>REN "T:\10 - Contracts\10.02 - Variations\Site Instructions\0002 - SI Completion Sheets for upload\JKC RECEIVED\SI-01854 Completion Certificate.pdf" "SI-1854 Completion Certificate.pdf"</v>
      </c>
    </row>
    <row r="501" spans="1:7" x14ac:dyDescent="0.2">
      <c r="A501">
        <f t="shared" si="57"/>
        <v>83</v>
      </c>
      <c r="B501" t="s">
        <v>591</v>
      </c>
      <c r="C501" t="str">
        <f t="shared" si="60"/>
        <v>I-01855 Completion Certificate</v>
      </c>
      <c r="D501" t="b">
        <f t="shared" si="58"/>
        <v>0</v>
      </c>
      <c r="E501" t="str">
        <f t="shared" si="56"/>
        <v>SI-1855 Completion Certificate</v>
      </c>
      <c r="F501">
        <f t="shared" si="59"/>
        <v>30</v>
      </c>
      <c r="G501" t="str">
        <f t="shared" si="55"/>
        <v>REN "T:\10 - Contracts\10.02 - Variations\Site Instructions\0002 - SI Completion Sheets for upload\JKC RECEIVED\SI-01855 Completion Certificate.pdf" "SI-1855 Completion Certificate.pdf"</v>
      </c>
    </row>
    <row r="502" spans="1:7" x14ac:dyDescent="0.2">
      <c r="A502">
        <f t="shared" si="57"/>
        <v>83</v>
      </c>
      <c r="B502" t="s">
        <v>592</v>
      </c>
      <c r="C502" t="str">
        <f t="shared" si="60"/>
        <v>I-01856 Completion Certificate</v>
      </c>
      <c r="D502" t="b">
        <f t="shared" si="58"/>
        <v>0</v>
      </c>
      <c r="E502" t="str">
        <f t="shared" si="56"/>
        <v>SI-1856 Completion Certificate</v>
      </c>
      <c r="F502">
        <f t="shared" si="59"/>
        <v>30</v>
      </c>
      <c r="G502" t="str">
        <f t="shared" si="55"/>
        <v>REN "T:\10 - Contracts\10.02 - Variations\Site Instructions\0002 - SI Completion Sheets for upload\JKC RECEIVED\SI-01856 Completion Certificate.pdf" "SI-1856 Completion Certificate.pdf"</v>
      </c>
    </row>
    <row r="503" spans="1:7" x14ac:dyDescent="0.2">
      <c r="A503">
        <f t="shared" si="57"/>
        <v>83</v>
      </c>
      <c r="B503" t="s">
        <v>593</v>
      </c>
      <c r="C503" t="str">
        <f t="shared" si="60"/>
        <v>I-01861 Completion Certificate</v>
      </c>
      <c r="D503" t="b">
        <f t="shared" si="58"/>
        <v>0</v>
      </c>
      <c r="E503" t="str">
        <f t="shared" si="56"/>
        <v>SI-1861 Completion Certificate</v>
      </c>
      <c r="F503">
        <f t="shared" si="59"/>
        <v>30</v>
      </c>
      <c r="G503" t="str">
        <f t="shared" si="55"/>
        <v>REN "T:\10 - Contracts\10.02 - Variations\Site Instructions\0002 - SI Completion Sheets for upload\JKC RECEIVED\SI-01861 Completion Certificate.pdf" "SI-1861 Completion Certificate.pdf"</v>
      </c>
    </row>
    <row r="504" spans="1:7" x14ac:dyDescent="0.2">
      <c r="A504">
        <f t="shared" si="57"/>
        <v>83</v>
      </c>
      <c r="B504" t="s">
        <v>594</v>
      </c>
      <c r="C504" t="str">
        <f t="shared" si="60"/>
        <v>I-01863 Completion Certificate</v>
      </c>
      <c r="D504" t="b">
        <f t="shared" si="58"/>
        <v>0</v>
      </c>
      <c r="E504" t="str">
        <f t="shared" si="56"/>
        <v>SI-1863 Completion Certificate</v>
      </c>
      <c r="F504">
        <f t="shared" si="59"/>
        <v>30</v>
      </c>
      <c r="G504" t="str">
        <f t="shared" si="55"/>
        <v>REN "T:\10 - Contracts\10.02 - Variations\Site Instructions\0002 - SI Completion Sheets for upload\JKC RECEIVED\SI-01863 Completion Certificate.pdf" "SI-1863 Completion Certificate.pdf"</v>
      </c>
    </row>
    <row r="505" spans="1:7" x14ac:dyDescent="0.2">
      <c r="A505">
        <f t="shared" si="57"/>
        <v>83</v>
      </c>
      <c r="B505" t="s">
        <v>595</v>
      </c>
      <c r="C505" t="str">
        <f t="shared" si="60"/>
        <v>I-01866 Completion Certificate</v>
      </c>
      <c r="D505" t="b">
        <f t="shared" si="58"/>
        <v>0</v>
      </c>
      <c r="E505" t="str">
        <f t="shared" si="56"/>
        <v>SI-1866 Completion Certificate</v>
      </c>
      <c r="F505">
        <f t="shared" si="59"/>
        <v>30</v>
      </c>
      <c r="G505" t="str">
        <f t="shared" si="55"/>
        <v>REN "T:\10 - Contracts\10.02 - Variations\Site Instructions\0002 - SI Completion Sheets for upload\JKC RECEIVED\SI-01866 Completion Certificate.pdf" "SI-1866 Completion Certificate.pdf"</v>
      </c>
    </row>
    <row r="506" spans="1:7" x14ac:dyDescent="0.2">
      <c r="A506">
        <f t="shared" si="57"/>
        <v>83</v>
      </c>
      <c r="B506" t="s">
        <v>596</v>
      </c>
      <c r="C506" t="str">
        <f t="shared" si="60"/>
        <v>I-01867 Completion Certificate</v>
      </c>
      <c r="D506" t="b">
        <f t="shared" si="58"/>
        <v>0</v>
      </c>
      <c r="E506" t="str">
        <f t="shared" si="56"/>
        <v>SI-1867 Completion Certificate</v>
      </c>
      <c r="F506">
        <f t="shared" si="59"/>
        <v>30</v>
      </c>
      <c r="G506" t="str">
        <f t="shared" si="55"/>
        <v>REN "T:\10 - Contracts\10.02 - Variations\Site Instructions\0002 - SI Completion Sheets for upload\JKC RECEIVED\SI-01867 Completion Certificate.pdf" "SI-1867 Completion Certificate.pdf"</v>
      </c>
    </row>
    <row r="507" spans="1:7" x14ac:dyDescent="0.2">
      <c r="A507">
        <f t="shared" si="57"/>
        <v>83</v>
      </c>
      <c r="B507" t="s">
        <v>597</v>
      </c>
      <c r="C507" t="str">
        <f t="shared" si="60"/>
        <v>I-01871 Completion Certificate</v>
      </c>
      <c r="D507" t="b">
        <f t="shared" si="58"/>
        <v>0</v>
      </c>
      <c r="E507" t="str">
        <f t="shared" si="56"/>
        <v>SI-1871 Completion Certificate</v>
      </c>
      <c r="F507">
        <f t="shared" si="59"/>
        <v>30</v>
      </c>
      <c r="G507" t="str">
        <f t="shared" si="55"/>
        <v>REN "T:\10 - Contracts\10.02 - Variations\Site Instructions\0002 - SI Completion Sheets for upload\JKC RECEIVED\SI-01871 Completion Certificate.pdf" "SI-1871 Completion Certificate.pdf"</v>
      </c>
    </row>
    <row r="508" spans="1:7" x14ac:dyDescent="0.2">
      <c r="A508">
        <f t="shared" si="57"/>
        <v>83</v>
      </c>
      <c r="B508" t="s">
        <v>598</v>
      </c>
      <c r="C508" t="str">
        <f t="shared" si="60"/>
        <v>I-01873 Completion Certificate</v>
      </c>
      <c r="D508" t="b">
        <f t="shared" si="58"/>
        <v>0</v>
      </c>
      <c r="E508" t="str">
        <f t="shared" si="56"/>
        <v>SI-1873 Completion Certificate</v>
      </c>
      <c r="F508">
        <f t="shared" si="59"/>
        <v>30</v>
      </c>
      <c r="G508" t="str">
        <f t="shared" si="55"/>
        <v>REN "T:\10 - Contracts\10.02 - Variations\Site Instructions\0002 - SI Completion Sheets for upload\JKC RECEIVED\SI-01873 Completion Certificate.pdf" "SI-1873 Completion Certificate.pdf"</v>
      </c>
    </row>
    <row r="509" spans="1:7" x14ac:dyDescent="0.2">
      <c r="A509">
        <f t="shared" si="57"/>
        <v>83</v>
      </c>
      <c r="B509" t="s">
        <v>599</v>
      </c>
      <c r="C509" t="str">
        <f t="shared" si="60"/>
        <v>I-01875 Completion Certificate</v>
      </c>
      <c r="D509" t="b">
        <f t="shared" si="58"/>
        <v>0</v>
      </c>
      <c r="E509" t="str">
        <f t="shared" si="56"/>
        <v>SI-1875 Completion Certificate</v>
      </c>
      <c r="F509">
        <f t="shared" si="59"/>
        <v>30</v>
      </c>
      <c r="G509" t="str">
        <f t="shared" si="55"/>
        <v>REN "T:\10 - Contracts\10.02 - Variations\Site Instructions\0002 - SI Completion Sheets for upload\JKC RECEIVED\SI-01875 Completion Certificate.pdf" "SI-1875 Completion Certificate.pdf"</v>
      </c>
    </row>
    <row r="510" spans="1:7" x14ac:dyDescent="0.2">
      <c r="A510">
        <f t="shared" si="57"/>
        <v>83</v>
      </c>
      <c r="B510" t="s">
        <v>600</v>
      </c>
      <c r="C510" t="str">
        <f t="shared" si="60"/>
        <v>I-01877 Completion Certificate</v>
      </c>
      <c r="D510" t="b">
        <f t="shared" si="58"/>
        <v>0</v>
      </c>
      <c r="E510" t="str">
        <f t="shared" si="56"/>
        <v>SI-1877 Completion Certificate</v>
      </c>
      <c r="F510">
        <f t="shared" si="59"/>
        <v>30</v>
      </c>
      <c r="G510" t="str">
        <f t="shared" si="55"/>
        <v>REN "T:\10 - Contracts\10.02 - Variations\Site Instructions\0002 - SI Completion Sheets for upload\JKC RECEIVED\SI-01877 Completion Certificate.pdf" "SI-1877 Completion Certificate.pdf"</v>
      </c>
    </row>
    <row r="511" spans="1:7" x14ac:dyDescent="0.2">
      <c r="A511">
        <f t="shared" si="57"/>
        <v>83</v>
      </c>
      <c r="B511" t="s">
        <v>601</v>
      </c>
      <c r="C511" t="str">
        <f t="shared" si="60"/>
        <v>I-01878 Completion Certificate</v>
      </c>
      <c r="D511" t="b">
        <f t="shared" si="58"/>
        <v>0</v>
      </c>
      <c r="E511" t="str">
        <f t="shared" si="56"/>
        <v>SI-1878 Completion Certificate</v>
      </c>
      <c r="F511">
        <f t="shared" si="59"/>
        <v>30</v>
      </c>
      <c r="G511" t="str">
        <f t="shared" si="55"/>
        <v>REN "T:\10 - Contracts\10.02 - Variations\Site Instructions\0002 - SI Completion Sheets for upload\JKC RECEIVED\SI-01878 Completion Certificate.pdf" "SI-1878 Completion Certificate.pdf"</v>
      </c>
    </row>
    <row r="512" spans="1:7" x14ac:dyDescent="0.2">
      <c r="A512">
        <f t="shared" si="57"/>
        <v>83</v>
      </c>
      <c r="B512" t="s">
        <v>602</v>
      </c>
      <c r="C512" t="str">
        <f t="shared" si="60"/>
        <v>I-01879 Completion Certificate</v>
      </c>
      <c r="D512" t="b">
        <f t="shared" si="58"/>
        <v>0</v>
      </c>
      <c r="E512" t="str">
        <f t="shared" si="56"/>
        <v>SI-1879 Completion Certificate</v>
      </c>
      <c r="F512">
        <f t="shared" si="59"/>
        <v>30</v>
      </c>
      <c r="G512" t="str">
        <f t="shared" si="55"/>
        <v>REN "T:\10 - Contracts\10.02 - Variations\Site Instructions\0002 - SI Completion Sheets for upload\JKC RECEIVED\SI-01879 Completion Certificate.pdf" "SI-1879 Completion Certificate.pdf"</v>
      </c>
    </row>
    <row r="513" spans="1:7" x14ac:dyDescent="0.2">
      <c r="A513">
        <f t="shared" si="57"/>
        <v>83</v>
      </c>
      <c r="B513" t="s">
        <v>603</v>
      </c>
      <c r="C513" t="str">
        <f t="shared" si="60"/>
        <v>I-01884 Completion Certificate</v>
      </c>
      <c r="D513" t="b">
        <f t="shared" si="58"/>
        <v>0</v>
      </c>
      <c r="E513" t="str">
        <f t="shared" si="56"/>
        <v>SI-1884 Completion Certificate</v>
      </c>
      <c r="F513">
        <f t="shared" si="59"/>
        <v>30</v>
      </c>
      <c r="G513" t="str">
        <f t="shared" si="55"/>
        <v>REN "T:\10 - Contracts\10.02 - Variations\Site Instructions\0002 - SI Completion Sheets for upload\JKC RECEIVED\SI-01884 Completion Certificate.pdf" "SI-1884 Completion Certificate.pdf"</v>
      </c>
    </row>
    <row r="514" spans="1:7" x14ac:dyDescent="0.2">
      <c r="A514">
        <f t="shared" si="57"/>
        <v>83</v>
      </c>
      <c r="B514" t="s">
        <v>604</v>
      </c>
      <c r="C514" t="str">
        <f t="shared" si="60"/>
        <v>I-01885 Completion Certificate</v>
      </c>
      <c r="D514" t="b">
        <f t="shared" si="58"/>
        <v>0</v>
      </c>
      <c r="E514" t="str">
        <f t="shared" si="56"/>
        <v>SI-1885 Completion Certificate</v>
      </c>
      <c r="F514">
        <f t="shared" si="59"/>
        <v>30</v>
      </c>
      <c r="G514" t="str">
        <f t="shared" si="55"/>
        <v>REN "T:\10 - Contracts\10.02 - Variations\Site Instructions\0002 - SI Completion Sheets for upload\JKC RECEIVED\SI-01885 Completion Certificate.pdf" "SI-1885 Completion Certificate.pdf"</v>
      </c>
    </row>
    <row r="515" spans="1:7" x14ac:dyDescent="0.2">
      <c r="A515">
        <f t="shared" si="57"/>
        <v>83</v>
      </c>
      <c r="B515" t="s">
        <v>605</v>
      </c>
      <c r="C515" t="str">
        <f t="shared" si="60"/>
        <v>I-01886 Completion Certificate</v>
      </c>
      <c r="D515" t="b">
        <f t="shared" si="58"/>
        <v>0</v>
      </c>
      <c r="E515" t="str">
        <f t="shared" si="56"/>
        <v>SI-1886 Completion Certificate</v>
      </c>
      <c r="F515">
        <f t="shared" si="59"/>
        <v>30</v>
      </c>
      <c r="G515" t="str">
        <f t="shared" ref="G515:G578" si="61">"REN "&amp;CHAR(34)&amp;$G$1&amp;B515&amp;".pdf"&amp;CHAR(34)&amp;" "&amp;CHAR(34)&amp;E515&amp;".pdf"&amp;CHAR(34)</f>
        <v>REN "T:\10 - Contracts\10.02 - Variations\Site Instructions\0002 - SI Completion Sheets for upload\JKC RECEIVED\SI-01886 Completion Certificate.pdf" "SI-1886 Completion Certificate.pdf"</v>
      </c>
    </row>
    <row r="516" spans="1:7" x14ac:dyDescent="0.2">
      <c r="A516">
        <f t="shared" si="57"/>
        <v>83</v>
      </c>
      <c r="B516" t="s">
        <v>606</v>
      </c>
      <c r="C516" t="str">
        <f t="shared" si="60"/>
        <v>I-01889 Completion Certificate</v>
      </c>
      <c r="D516" t="b">
        <f t="shared" si="58"/>
        <v>0</v>
      </c>
      <c r="E516" t="str">
        <f t="shared" ref="E516:E579" si="62">MID(B516,53,3)&amp;MID(B516,57,4)&amp;" Completion Certificate"</f>
        <v>SI-1889 Completion Certificate</v>
      </c>
      <c r="F516">
        <f t="shared" si="59"/>
        <v>30</v>
      </c>
      <c r="G516" t="str">
        <f t="shared" si="61"/>
        <v>REN "T:\10 - Contracts\10.02 - Variations\Site Instructions\0002 - SI Completion Sheets for upload\JKC RECEIVED\SI-01889 Completion Certificate.pdf" "SI-1889 Completion Certificate.pdf"</v>
      </c>
    </row>
    <row r="517" spans="1:7" x14ac:dyDescent="0.2">
      <c r="A517">
        <f t="shared" si="57"/>
        <v>83</v>
      </c>
      <c r="B517" t="s">
        <v>607</v>
      </c>
      <c r="C517" t="str">
        <f t="shared" si="60"/>
        <v>I-01891 Completion Certificate</v>
      </c>
      <c r="D517" t="b">
        <f t="shared" si="58"/>
        <v>0</v>
      </c>
      <c r="E517" t="str">
        <f t="shared" si="62"/>
        <v>SI-1891 Completion Certificate</v>
      </c>
      <c r="F517">
        <f t="shared" si="59"/>
        <v>30</v>
      </c>
      <c r="G517" t="str">
        <f t="shared" si="61"/>
        <v>REN "T:\10 - Contracts\10.02 - Variations\Site Instructions\0002 - SI Completion Sheets for upload\JKC RECEIVED\SI-01891 Completion Certificate.pdf" "SI-1891 Completion Certificate.pdf"</v>
      </c>
    </row>
    <row r="518" spans="1:7" x14ac:dyDescent="0.2">
      <c r="A518">
        <f t="shared" si="57"/>
        <v>83</v>
      </c>
      <c r="B518" t="s">
        <v>608</v>
      </c>
      <c r="C518" t="str">
        <f t="shared" si="60"/>
        <v>I-01892 Completion Certificate</v>
      </c>
      <c r="D518" t="b">
        <f t="shared" si="58"/>
        <v>0</v>
      </c>
      <c r="E518" t="str">
        <f t="shared" si="62"/>
        <v>SI-1892 Completion Certificate</v>
      </c>
      <c r="F518">
        <f t="shared" si="59"/>
        <v>30</v>
      </c>
      <c r="G518" t="str">
        <f t="shared" si="61"/>
        <v>REN "T:\10 - Contracts\10.02 - Variations\Site Instructions\0002 - SI Completion Sheets for upload\JKC RECEIVED\SI-01892 Completion Certificate.pdf" "SI-1892 Completion Certificate.pdf"</v>
      </c>
    </row>
    <row r="519" spans="1:7" x14ac:dyDescent="0.2">
      <c r="A519">
        <f t="shared" si="57"/>
        <v>83</v>
      </c>
      <c r="B519" t="s">
        <v>609</v>
      </c>
      <c r="C519" t="str">
        <f t="shared" si="60"/>
        <v>I-01893 Completion Certificate</v>
      </c>
      <c r="D519" t="b">
        <f t="shared" si="58"/>
        <v>0</v>
      </c>
      <c r="E519" t="str">
        <f t="shared" si="62"/>
        <v>SI-1893 Completion Certificate</v>
      </c>
      <c r="F519">
        <f t="shared" si="59"/>
        <v>30</v>
      </c>
      <c r="G519" t="str">
        <f t="shared" si="61"/>
        <v>REN "T:\10 - Contracts\10.02 - Variations\Site Instructions\0002 - SI Completion Sheets for upload\JKC RECEIVED\SI-01893 Completion Certificate.pdf" "SI-1893 Completion Certificate.pdf"</v>
      </c>
    </row>
    <row r="520" spans="1:7" x14ac:dyDescent="0.2">
      <c r="A520">
        <f t="shared" ref="A520:A576" si="63">LEN(B520)</f>
        <v>83</v>
      </c>
      <c r="B520" t="s">
        <v>610</v>
      </c>
      <c r="C520" t="str">
        <f t="shared" si="60"/>
        <v>I-01894 Completion Certificate</v>
      </c>
      <c r="D520" t="b">
        <f t="shared" ref="D520:D576" si="64">C520=E520</f>
        <v>0</v>
      </c>
      <c r="E520" t="str">
        <f t="shared" si="62"/>
        <v>SI-1894 Completion Certificate</v>
      </c>
      <c r="F520">
        <f t="shared" ref="F520:F576" si="65">LEN(E520)</f>
        <v>30</v>
      </c>
      <c r="G520" t="str">
        <f t="shared" si="61"/>
        <v>REN "T:\10 - Contracts\10.02 - Variations\Site Instructions\0002 - SI Completion Sheets for upload\JKC RECEIVED\SI-01894 Completion Certificate.pdf" "SI-1894 Completion Certificate.pdf"</v>
      </c>
    </row>
    <row r="521" spans="1:7" x14ac:dyDescent="0.2">
      <c r="A521">
        <f t="shared" si="63"/>
        <v>83</v>
      </c>
      <c r="B521" t="s">
        <v>611</v>
      </c>
      <c r="C521" t="str">
        <f t="shared" ref="C521:C577" si="66">RIGHT(B521,30)</f>
        <v>I-01895 Completion Certificate</v>
      </c>
      <c r="D521" t="b">
        <f t="shared" si="64"/>
        <v>0</v>
      </c>
      <c r="E521" t="str">
        <f t="shared" si="62"/>
        <v>SI-1895 Completion Certificate</v>
      </c>
      <c r="F521">
        <f t="shared" si="65"/>
        <v>30</v>
      </c>
      <c r="G521" t="str">
        <f t="shared" si="61"/>
        <v>REN "T:\10 - Contracts\10.02 - Variations\Site Instructions\0002 - SI Completion Sheets for upload\JKC RECEIVED\SI-01895 Completion Certificate.pdf" "SI-1895 Completion Certificate.pdf"</v>
      </c>
    </row>
    <row r="522" spans="1:7" x14ac:dyDescent="0.2">
      <c r="A522">
        <f t="shared" si="63"/>
        <v>83</v>
      </c>
      <c r="B522" t="s">
        <v>612</v>
      </c>
      <c r="C522" t="str">
        <f t="shared" si="66"/>
        <v>I-01896 Completion Certificate</v>
      </c>
      <c r="D522" t="b">
        <f t="shared" si="64"/>
        <v>0</v>
      </c>
      <c r="E522" t="str">
        <f t="shared" si="62"/>
        <v>SI-1896 Completion Certificate</v>
      </c>
      <c r="F522">
        <f t="shared" si="65"/>
        <v>30</v>
      </c>
      <c r="G522" t="str">
        <f t="shared" si="61"/>
        <v>REN "T:\10 - Contracts\10.02 - Variations\Site Instructions\0002 - SI Completion Sheets for upload\JKC RECEIVED\SI-01896 Completion Certificate.pdf" "SI-1896 Completion Certificate.pdf"</v>
      </c>
    </row>
    <row r="523" spans="1:7" x14ac:dyDescent="0.2">
      <c r="A523">
        <f t="shared" si="63"/>
        <v>83</v>
      </c>
      <c r="B523" t="s">
        <v>613</v>
      </c>
      <c r="C523" t="str">
        <f t="shared" si="66"/>
        <v>I-01898 Completion Certificate</v>
      </c>
      <c r="D523" t="b">
        <f t="shared" si="64"/>
        <v>0</v>
      </c>
      <c r="E523" t="str">
        <f t="shared" si="62"/>
        <v>SI-1898 Completion Certificate</v>
      </c>
      <c r="F523">
        <f t="shared" si="65"/>
        <v>30</v>
      </c>
      <c r="G523" t="str">
        <f t="shared" si="61"/>
        <v>REN "T:\10 - Contracts\10.02 - Variations\Site Instructions\0002 - SI Completion Sheets for upload\JKC RECEIVED\SI-01898 Completion Certificate.pdf" "SI-1898 Completion Certificate.pdf"</v>
      </c>
    </row>
    <row r="524" spans="1:7" x14ac:dyDescent="0.2">
      <c r="A524">
        <f t="shared" si="63"/>
        <v>83</v>
      </c>
      <c r="B524" t="s">
        <v>614</v>
      </c>
      <c r="C524" t="str">
        <f t="shared" si="66"/>
        <v>I-01901 Completion Certificate</v>
      </c>
      <c r="D524" t="b">
        <f t="shared" si="64"/>
        <v>0</v>
      </c>
      <c r="E524" t="str">
        <f t="shared" si="62"/>
        <v>SI-1901 Completion Certificate</v>
      </c>
      <c r="F524">
        <f t="shared" si="65"/>
        <v>30</v>
      </c>
      <c r="G524" t="str">
        <f t="shared" si="61"/>
        <v>REN "T:\10 - Contracts\10.02 - Variations\Site Instructions\0002 - SI Completion Sheets for upload\JKC RECEIVED\SI-01901 Completion Certificate.pdf" "SI-1901 Completion Certificate.pdf"</v>
      </c>
    </row>
    <row r="525" spans="1:7" x14ac:dyDescent="0.2">
      <c r="A525">
        <f t="shared" si="63"/>
        <v>83</v>
      </c>
      <c r="B525" t="s">
        <v>615</v>
      </c>
      <c r="C525" t="str">
        <f t="shared" si="66"/>
        <v>I-01902 Completion Certificate</v>
      </c>
      <c r="D525" t="b">
        <f t="shared" si="64"/>
        <v>0</v>
      </c>
      <c r="E525" t="str">
        <f t="shared" si="62"/>
        <v>SI-1902 Completion Certificate</v>
      </c>
      <c r="F525">
        <f t="shared" si="65"/>
        <v>30</v>
      </c>
      <c r="G525" t="str">
        <f t="shared" si="61"/>
        <v>REN "T:\10 - Contracts\10.02 - Variations\Site Instructions\0002 - SI Completion Sheets for upload\JKC RECEIVED\SI-01902 Completion Certificate.pdf" "SI-1902 Completion Certificate.pdf"</v>
      </c>
    </row>
    <row r="526" spans="1:7" x14ac:dyDescent="0.2">
      <c r="A526">
        <f t="shared" si="63"/>
        <v>83</v>
      </c>
      <c r="B526" t="s">
        <v>616</v>
      </c>
      <c r="C526" t="str">
        <f t="shared" si="66"/>
        <v>I-01904 Completion Certificate</v>
      </c>
      <c r="D526" t="b">
        <f t="shared" si="64"/>
        <v>0</v>
      </c>
      <c r="E526" t="str">
        <f t="shared" si="62"/>
        <v>SI-1904 Completion Certificate</v>
      </c>
      <c r="F526">
        <f t="shared" si="65"/>
        <v>30</v>
      </c>
      <c r="G526" t="str">
        <f t="shared" si="61"/>
        <v>REN "T:\10 - Contracts\10.02 - Variations\Site Instructions\0002 - SI Completion Sheets for upload\JKC RECEIVED\SI-01904 Completion Certificate.pdf" "SI-1904 Completion Certificate.pdf"</v>
      </c>
    </row>
    <row r="527" spans="1:7" x14ac:dyDescent="0.2">
      <c r="A527">
        <f t="shared" si="63"/>
        <v>83</v>
      </c>
      <c r="B527" t="s">
        <v>617</v>
      </c>
      <c r="C527" t="str">
        <f t="shared" si="66"/>
        <v>I-01905 Completion Certificate</v>
      </c>
      <c r="D527" t="b">
        <f t="shared" si="64"/>
        <v>0</v>
      </c>
      <c r="E527" t="str">
        <f t="shared" si="62"/>
        <v>SI-1905 Completion Certificate</v>
      </c>
      <c r="F527">
        <f t="shared" si="65"/>
        <v>30</v>
      </c>
      <c r="G527" t="str">
        <f t="shared" si="61"/>
        <v>REN "T:\10 - Contracts\10.02 - Variations\Site Instructions\0002 - SI Completion Sheets for upload\JKC RECEIVED\SI-01905 Completion Certificate.pdf" "SI-1905 Completion Certificate.pdf"</v>
      </c>
    </row>
    <row r="528" spans="1:7" x14ac:dyDescent="0.2">
      <c r="A528">
        <f t="shared" si="63"/>
        <v>83</v>
      </c>
      <c r="B528" t="s">
        <v>618</v>
      </c>
      <c r="C528" t="str">
        <f t="shared" si="66"/>
        <v>I-01906 Completion Certificate</v>
      </c>
      <c r="D528" t="b">
        <f t="shared" si="64"/>
        <v>0</v>
      </c>
      <c r="E528" t="str">
        <f t="shared" si="62"/>
        <v>SI-1906 Completion Certificate</v>
      </c>
      <c r="F528">
        <f t="shared" si="65"/>
        <v>30</v>
      </c>
      <c r="G528" t="str">
        <f t="shared" si="61"/>
        <v>REN "T:\10 - Contracts\10.02 - Variations\Site Instructions\0002 - SI Completion Sheets for upload\JKC RECEIVED\SI-01906 Completion Certificate.pdf" "SI-1906 Completion Certificate.pdf"</v>
      </c>
    </row>
    <row r="529" spans="1:7" x14ac:dyDescent="0.2">
      <c r="A529">
        <f t="shared" si="63"/>
        <v>83</v>
      </c>
      <c r="B529" t="s">
        <v>619</v>
      </c>
      <c r="C529" t="str">
        <f t="shared" si="66"/>
        <v>I-01907 Completion Certificate</v>
      </c>
      <c r="D529" t="b">
        <f t="shared" si="64"/>
        <v>0</v>
      </c>
      <c r="E529" t="str">
        <f t="shared" si="62"/>
        <v>SI-1907 Completion Certificate</v>
      </c>
      <c r="F529">
        <f t="shared" si="65"/>
        <v>30</v>
      </c>
      <c r="G529" t="str">
        <f t="shared" si="61"/>
        <v>REN "T:\10 - Contracts\10.02 - Variations\Site Instructions\0002 - SI Completion Sheets for upload\JKC RECEIVED\SI-01907 Completion Certificate.pdf" "SI-1907 Completion Certificate.pdf"</v>
      </c>
    </row>
    <row r="530" spans="1:7" x14ac:dyDescent="0.2">
      <c r="A530">
        <f t="shared" si="63"/>
        <v>83</v>
      </c>
      <c r="B530" t="s">
        <v>620</v>
      </c>
      <c r="C530" t="str">
        <f t="shared" si="66"/>
        <v>I-01910 Completion Certificate</v>
      </c>
      <c r="D530" t="b">
        <f t="shared" si="64"/>
        <v>0</v>
      </c>
      <c r="E530" t="str">
        <f t="shared" si="62"/>
        <v>SI-1910 Completion Certificate</v>
      </c>
      <c r="F530">
        <f t="shared" si="65"/>
        <v>30</v>
      </c>
      <c r="G530" t="str">
        <f t="shared" si="61"/>
        <v>REN "T:\10 - Contracts\10.02 - Variations\Site Instructions\0002 - SI Completion Sheets for upload\JKC RECEIVED\SI-01910 Completion Certificate.pdf" "SI-1910 Completion Certificate.pdf"</v>
      </c>
    </row>
    <row r="531" spans="1:7" x14ac:dyDescent="0.2">
      <c r="A531">
        <f t="shared" si="63"/>
        <v>83</v>
      </c>
      <c r="B531" t="s">
        <v>621</v>
      </c>
      <c r="C531" t="str">
        <f t="shared" si="66"/>
        <v>I-01912 Completion Certificate</v>
      </c>
      <c r="D531" t="b">
        <f t="shared" si="64"/>
        <v>0</v>
      </c>
      <c r="E531" t="str">
        <f t="shared" si="62"/>
        <v>SI-1912 Completion Certificate</v>
      </c>
      <c r="F531">
        <f t="shared" si="65"/>
        <v>30</v>
      </c>
      <c r="G531" t="str">
        <f t="shared" si="61"/>
        <v>REN "T:\10 - Contracts\10.02 - Variations\Site Instructions\0002 - SI Completion Sheets for upload\JKC RECEIVED\SI-01912 Completion Certificate.pdf" "SI-1912 Completion Certificate.pdf"</v>
      </c>
    </row>
    <row r="532" spans="1:7" x14ac:dyDescent="0.2">
      <c r="A532">
        <f t="shared" si="63"/>
        <v>83</v>
      </c>
      <c r="B532" t="s">
        <v>622</v>
      </c>
      <c r="C532" t="str">
        <f t="shared" si="66"/>
        <v>I-01913 Completion Certificate</v>
      </c>
      <c r="D532" t="b">
        <f t="shared" si="64"/>
        <v>0</v>
      </c>
      <c r="E532" t="str">
        <f t="shared" si="62"/>
        <v>SI-1913 Completion Certificate</v>
      </c>
      <c r="F532">
        <f t="shared" si="65"/>
        <v>30</v>
      </c>
      <c r="G532" t="str">
        <f t="shared" si="61"/>
        <v>REN "T:\10 - Contracts\10.02 - Variations\Site Instructions\0002 - SI Completion Sheets for upload\JKC RECEIVED\SI-01913 Completion Certificate.pdf" "SI-1913 Completion Certificate.pdf"</v>
      </c>
    </row>
    <row r="533" spans="1:7" x14ac:dyDescent="0.2">
      <c r="A533">
        <f t="shared" si="63"/>
        <v>83</v>
      </c>
      <c r="B533" t="s">
        <v>623</v>
      </c>
      <c r="C533" t="str">
        <f t="shared" si="66"/>
        <v>I-01916 Completion Certificate</v>
      </c>
      <c r="D533" t="b">
        <f t="shared" si="64"/>
        <v>0</v>
      </c>
      <c r="E533" t="str">
        <f t="shared" si="62"/>
        <v>SI-1916 Completion Certificate</v>
      </c>
      <c r="F533">
        <f t="shared" si="65"/>
        <v>30</v>
      </c>
      <c r="G533" t="str">
        <f t="shared" si="61"/>
        <v>REN "T:\10 - Contracts\10.02 - Variations\Site Instructions\0002 - SI Completion Sheets for upload\JKC RECEIVED\SI-01916 Completion Certificate.pdf" "SI-1916 Completion Certificate.pdf"</v>
      </c>
    </row>
    <row r="534" spans="1:7" x14ac:dyDescent="0.2">
      <c r="A534">
        <f t="shared" si="63"/>
        <v>83</v>
      </c>
      <c r="B534" t="s">
        <v>624</v>
      </c>
      <c r="C534" t="str">
        <f t="shared" si="66"/>
        <v>I-01919 Completion Certificate</v>
      </c>
      <c r="D534" t="b">
        <f t="shared" si="64"/>
        <v>0</v>
      </c>
      <c r="E534" t="str">
        <f t="shared" si="62"/>
        <v>SI-1919 Completion Certificate</v>
      </c>
      <c r="F534">
        <f t="shared" si="65"/>
        <v>30</v>
      </c>
      <c r="G534" t="str">
        <f t="shared" si="61"/>
        <v>REN "T:\10 - Contracts\10.02 - Variations\Site Instructions\0002 - SI Completion Sheets for upload\JKC RECEIVED\SI-01919 Completion Certificate.pdf" "SI-1919 Completion Certificate.pdf"</v>
      </c>
    </row>
    <row r="535" spans="1:7" x14ac:dyDescent="0.2">
      <c r="A535">
        <f t="shared" si="63"/>
        <v>83</v>
      </c>
      <c r="B535" t="s">
        <v>625</v>
      </c>
      <c r="C535" t="str">
        <f t="shared" si="66"/>
        <v>I-01921 Completion Certificate</v>
      </c>
      <c r="D535" t="b">
        <f t="shared" si="64"/>
        <v>0</v>
      </c>
      <c r="E535" t="str">
        <f t="shared" si="62"/>
        <v>SI-1921 Completion Certificate</v>
      </c>
      <c r="F535">
        <f t="shared" si="65"/>
        <v>30</v>
      </c>
      <c r="G535" t="str">
        <f t="shared" si="61"/>
        <v>REN "T:\10 - Contracts\10.02 - Variations\Site Instructions\0002 - SI Completion Sheets for upload\JKC RECEIVED\SI-01921 Completion Certificate.pdf" "SI-1921 Completion Certificate.pdf"</v>
      </c>
    </row>
    <row r="536" spans="1:7" x14ac:dyDescent="0.2">
      <c r="A536">
        <f t="shared" si="63"/>
        <v>83</v>
      </c>
      <c r="B536" t="s">
        <v>626</v>
      </c>
      <c r="C536" t="str">
        <f t="shared" si="66"/>
        <v>I-01923 Completion Certificate</v>
      </c>
      <c r="D536" t="b">
        <f t="shared" si="64"/>
        <v>0</v>
      </c>
      <c r="E536" t="str">
        <f t="shared" si="62"/>
        <v>SI-1923 Completion Certificate</v>
      </c>
      <c r="F536">
        <f t="shared" si="65"/>
        <v>30</v>
      </c>
      <c r="G536" t="str">
        <f t="shared" si="61"/>
        <v>REN "T:\10 - Contracts\10.02 - Variations\Site Instructions\0002 - SI Completion Sheets for upload\JKC RECEIVED\SI-01923 Completion Certificate.pdf" "SI-1923 Completion Certificate.pdf"</v>
      </c>
    </row>
    <row r="537" spans="1:7" x14ac:dyDescent="0.2">
      <c r="A537">
        <f t="shared" si="63"/>
        <v>83</v>
      </c>
      <c r="B537" t="s">
        <v>627</v>
      </c>
      <c r="C537" t="str">
        <f t="shared" si="66"/>
        <v>I-01924 Completion Certificate</v>
      </c>
      <c r="D537" t="b">
        <f t="shared" si="64"/>
        <v>0</v>
      </c>
      <c r="E537" t="str">
        <f t="shared" si="62"/>
        <v>SI-1924 Completion Certificate</v>
      </c>
      <c r="F537">
        <f t="shared" si="65"/>
        <v>30</v>
      </c>
      <c r="G537" t="str">
        <f t="shared" si="61"/>
        <v>REN "T:\10 - Contracts\10.02 - Variations\Site Instructions\0002 - SI Completion Sheets for upload\JKC RECEIVED\SI-01924 Completion Certificate.pdf" "SI-1924 Completion Certificate.pdf"</v>
      </c>
    </row>
    <row r="538" spans="1:7" x14ac:dyDescent="0.2">
      <c r="A538">
        <f t="shared" si="63"/>
        <v>83</v>
      </c>
      <c r="B538" t="s">
        <v>628</v>
      </c>
      <c r="C538" t="str">
        <f t="shared" si="66"/>
        <v>I-01925 Completion Certificate</v>
      </c>
      <c r="D538" t="b">
        <f t="shared" si="64"/>
        <v>0</v>
      </c>
      <c r="E538" t="str">
        <f t="shared" si="62"/>
        <v>SI-1925 Completion Certificate</v>
      </c>
      <c r="F538">
        <f t="shared" si="65"/>
        <v>30</v>
      </c>
      <c r="G538" t="str">
        <f t="shared" si="61"/>
        <v>REN "T:\10 - Contracts\10.02 - Variations\Site Instructions\0002 - SI Completion Sheets for upload\JKC RECEIVED\SI-01925 Completion Certificate.pdf" "SI-1925 Completion Certificate.pdf"</v>
      </c>
    </row>
    <row r="539" spans="1:7" x14ac:dyDescent="0.2">
      <c r="A539">
        <f t="shared" si="63"/>
        <v>83</v>
      </c>
      <c r="B539" t="s">
        <v>629</v>
      </c>
      <c r="C539" t="str">
        <f t="shared" si="66"/>
        <v>I-01927 Completion Certificate</v>
      </c>
      <c r="D539" t="b">
        <f t="shared" si="64"/>
        <v>0</v>
      </c>
      <c r="E539" t="str">
        <f t="shared" si="62"/>
        <v>SI-1927 Completion Certificate</v>
      </c>
      <c r="F539">
        <f t="shared" si="65"/>
        <v>30</v>
      </c>
      <c r="G539" t="str">
        <f t="shared" si="61"/>
        <v>REN "T:\10 - Contracts\10.02 - Variations\Site Instructions\0002 - SI Completion Sheets for upload\JKC RECEIVED\SI-01927 Completion Certificate.pdf" "SI-1927 Completion Certificate.pdf"</v>
      </c>
    </row>
    <row r="540" spans="1:7" x14ac:dyDescent="0.2">
      <c r="A540">
        <f t="shared" si="63"/>
        <v>83</v>
      </c>
      <c r="B540" t="s">
        <v>630</v>
      </c>
      <c r="C540" t="str">
        <f t="shared" si="66"/>
        <v>I-01928 Completion Certificate</v>
      </c>
      <c r="D540" t="b">
        <f t="shared" si="64"/>
        <v>0</v>
      </c>
      <c r="E540" t="str">
        <f t="shared" si="62"/>
        <v>SI-1928 Completion Certificate</v>
      </c>
      <c r="F540">
        <f t="shared" si="65"/>
        <v>30</v>
      </c>
      <c r="G540" t="str">
        <f t="shared" si="61"/>
        <v>REN "T:\10 - Contracts\10.02 - Variations\Site Instructions\0002 - SI Completion Sheets for upload\JKC RECEIVED\SI-01928 Completion Certificate.pdf" "SI-1928 Completion Certificate.pdf"</v>
      </c>
    </row>
    <row r="541" spans="1:7" x14ac:dyDescent="0.2">
      <c r="A541">
        <f t="shared" si="63"/>
        <v>83</v>
      </c>
      <c r="B541" t="s">
        <v>631</v>
      </c>
      <c r="C541" t="str">
        <f t="shared" si="66"/>
        <v>I-01929 Completion Certificate</v>
      </c>
      <c r="D541" t="b">
        <f t="shared" si="64"/>
        <v>0</v>
      </c>
      <c r="E541" t="str">
        <f t="shared" si="62"/>
        <v>SI-1929 Completion Certificate</v>
      </c>
      <c r="F541">
        <f t="shared" si="65"/>
        <v>30</v>
      </c>
      <c r="G541" t="str">
        <f t="shared" si="61"/>
        <v>REN "T:\10 - Contracts\10.02 - Variations\Site Instructions\0002 - SI Completion Sheets for upload\JKC RECEIVED\SI-01929 Completion Certificate.pdf" "SI-1929 Completion Certificate.pdf"</v>
      </c>
    </row>
    <row r="542" spans="1:7" x14ac:dyDescent="0.2">
      <c r="A542">
        <f t="shared" si="63"/>
        <v>83</v>
      </c>
      <c r="B542" t="s">
        <v>632</v>
      </c>
      <c r="C542" t="str">
        <f t="shared" si="66"/>
        <v>I-01930 Completion Certificate</v>
      </c>
      <c r="D542" t="b">
        <f t="shared" si="64"/>
        <v>0</v>
      </c>
      <c r="E542" t="str">
        <f t="shared" si="62"/>
        <v>SI-1930 Completion Certificate</v>
      </c>
      <c r="F542">
        <f t="shared" si="65"/>
        <v>30</v>
      </c>
      <c r="G542" t="str">
        <f t="shared" si="61"/>
        <v>REN "T:\10 - Contracts\10.02 - Variations\Site Instructions\0002 - SI Completion Sheets for upload\JKC RECEIVED\SI-01930 Completion Certificate.pdf" "SI-1930 Completion Certificate.pdf"</v>
      </c>
    </row>
    <row r="543" spans="1:7" x14ac:dyDescent="0.2">
      <c r="A543">
        <f t="shared" si="63"/>
        <v>83</v>
      </c>
      <c r="B543" t="s">
        <v>633</v>
      </c>
      <c r="C543" t="str">
        <f t="shared" si="66"/>
        <v>I-01931 Completion Certificate</v>
      </c>
      <c r="D543" t="b">
        <f t="shared" si="64"/>
        <v>0</v>
      </c>
      <c r="E543" t="str">
        <f t="shared" si="62"/>
        <v>SI-1931 Completion Certificate</v>
      </c>
      <c r="F543">
        <f t="shared" si="65"/>
        <v>30</v>
      </c>
      <c r="G543" t="str">
        <f t="shared" si="61"/>
        <v>REN "T:\10 - Contracts\10.02 - Variations\Site Instructions\0002 - SI Completion Sheets for upload\JKC RECEIVED\SI-01931 Completion Certificate.pdf" "SI-1931 Completion Certificate.pdf"</v>
      </c>
    </row>
    <row r="544" spans="1:7" x14ac:dyDescent="0.2">
      <c r="A544">
        <f t="shared" si="63"/>
        <v>83</v>
      </c>
      <c r="B544" t="s">
        <v>634</v>
      </c>
      <c r="C544" t="str">
        <f t="shared" si="66"/>
        <v>I-01932 Completion Certificate</v>
      </c>
      <c r="D544" t="b">
        <f t="shared" si="64"/>
        <v>0</v>
      </c>
      <c r="E544" t="str">
        <f t="shared" si="62"/>
        <v>SI-1932 Completion Certificate</v>
      </c>
      <c r="F544">
        <f t="shared" si="65"/>
        <v>30</v>
      </c>
      <c r="G544" t="str">
        <f t="shared" si="61"/>
        <v>REN "T:\10 - Contracts\10.02 - Variations\Site Instructions\0002 - SI Completion Sheets for upload\JKC RECEIVED\SI-01932 Completion Certificate.pdf" "SI-1932 Completion Certificate.pdf"</v>
      </c>
    </row>
    <row r="545" spans="1:7" x14ac:dyDescent="0.2">
      <c r="A545">
        <f t="shared" si="63"/>
        <v>83</v>
      </c>
      <c r="B545" t="s">
        <v>635</v>
      </c>
      <c r="C545" t="str">
        <f t="shared" si="66"/>
        <v>I-01933 Completion Certificate</v>
      </c>
      <c r="D545" t="b">
        <f t="shared" si="64"/>
        <v>0</v>
      </c>
      <c r="E545" t="str">
        <f t="shared" si="62"/>
        <v>SI-1933 Completion Certificate</v>
      </c>
      <c r="F545">
        <f t="shared" si="65"/>
        <v>30</v>
      </c>
      <c r="G545" t="str">
        <f t="shared" si="61"/>
        <v>REN "T:\10 - Contracts\10.02 - Variations\Site Instructions\0002 - SI Completion Sheets for upload\JKC RECEIVED\SI-01933 Completion Certificate.pdf" "SI-1933 Completion Certificate.pdf"</v>
      </c>
    </row>
    <row r="546" spans="1:7" x14ac:dyDescent="0.2">
      <c r="A546">
        <f t="shared" si="63"/>
        <v>83</v>
      </c>
      <c r="B546" t="s">
        <v>636</v>
      </c>
      <c r="C546" t="str">
        <f t="shared" si="66"/>
        <v>I-01934 Completion Certificate</v>
      </c>
      <c r="D546" t="b">
        <f t="shared" si="64"/>
        <v>0</v>
      </c>
      <c r="E546" t="str">
        <f t="shared" si="62"/>
        <v>SI-1934 Completion Certificate</v>
      </c>
      <c r="F546">
        <f t="shared" si="65"/>
        <v>30</v>
      </c>
      <c r="G546" t="str">
        <f t="shared" si="61"/>
        <v>REN "T:\10 - Contracts\10.02 - Variations\Site Instructions\0002 - SI Completion Sheets for upload\JKC RECEIVED\SI-01934 Completion Certificate.pdf" "SI-1934 Completion Certificate.pdf"</v>
      </c>
    </row>
    <row r="547" spans="1:7" x14ac:dyDescent="0.2">
      <c r="A547">
        <f t="shared" si="63"/>
        <v>84</v>
      </c>
      <c r="B547" t="s">
        <v>637</v>
      </c>
      <c r="C547" t="str">
        <f t="shared" si="66"/>
        <v>-01935  Completion Certificate</v>
      </c>
      <c r="D547" t="b">
        <f t="shared" si="64"/>
        <v>0</v>
      </c>
      <c r="E547" t="str">
        <f t="shared" si="62"/>
        <v>SI-1935 Completion Certificate</v>
      </c>
      <c r="F547">
        <f t="shared" si="65"/>
        <v>30</v>
      </c>
      <c r="G547" t="str">
        <f t="shared" si="61"/>
        <v>REN "T:\10 - Contracts\10.02 - Variations\Site Instructions\0002 - SI Completion Sheets for upload\JKC RECEIVED\SI-01935  Completion Certificate.pdf" "SI-1935 Completion Certificate.pdf"</v>
      </c>
    </row>
    <row r="548" spans="1:7" x14ac:dyDescent="0.2">
      <c r="A548">
        <f t="shared" si="63"/>
        <v>83</v>
      </c>
      <c r="B548" t="s">
        <v>638</v>
      </c>
      <c r="C548" t="str">
        <f t="shared" si="66"/>
        <v>I-01936 Completion Certificate</v>
      </c>
      <c r="D548" t="b">
        <f t="shared" si="64"/>
        <v>0</v>
      </c>
      <c r="E548" t="str">
        <f t="shared" si="62"/>
        <v>SI-1936 Completion Certificate</v>
      </c>
      <c r="F548">
        <f t="shared" si="65"/>
        <v>30</v>
      </c>
      <c r="G548" t="str">
        <f t="shared" si="61"/>
        <v>REN "T:\10 - Contracts\10.02 - Variations\Site Instructions\0002 - SI Completion Sheets for upload\JKC RECEIVED\SI-01936 Completion Certificate.pdf" "SI-1936 Completion Certificate.pdf"</v>
      </c>
    </row>
    <row r="549" spans="1:7" x14ac:dyDescent="0.2">
      <c r="A549">
        <f t="shared" si="63"/>
        <v>83</v>
      </c>
      <c r="B549" t="s">
        <v>639</v>
      </c>
      <c r="C549" t="str">
        <f t="shared" si="66"/>
        <v>I-01937 Completion Certificate</v>
      </c>
      <c r="D549" t="b">
        <f t="shared" si="64"/>
        <v>0</v>
      </c>
      <c r="E549" t="str">
        <f t="shared" si="62"/>
        <v>SI-1937 Completion Certificate</v>
      </c>
      <c r="F549">
        <f t="shared" si="65"/>
        <v>30</v>
      </c>
      <c r="G549" t="str">
        <f t="shared" si="61"/>
        <v>REN "T:\10 - Contracts\10.02 - Variations\Site Instructions\0002 - SI Completion Sheets for upload\JKC RECEIVED\SI-01937 Completion Certificate.pdf" "SI-1937 Completion Certificate.pdf"</v>
      </c>
    </row>
    <row r="550" spans="1:7" x14ac:dyDescent="0.2">
      <c r="A550">
        <f t="shared" si="63"/>
        <v>83</v>
      </c>
      <c r="B550" t="s">
        <v>640</v>
      </c>
      <c r="C550" t="str">
        <f t="shared" si="66"/>
        <v>I-01938 Completion Certificate</v>
      </c>
      <c r="D550" t="b">
        <f t="shared" si="64"/>
        <v>0</v>
      </c>
      <c r="E550" t="str">
        <f t="shared" si="62"/>
        <v>SI-1938 Completion Certificate</v>
      </c>
      <c r="F550">
        <f t="shared" si="65"/>
        <v>30</v>
      </c>
      <c r="G550" t="str">
        <f t="shared" si="61"/>
        <v>REN "T:\10 - Contracts\10.02 - Variations\Site Instructions\0002 - SI Completion Sheets for upload\JKC RECEIVED\SI-01938 Completion Certificate.pdf" "SI-1938 Completion Certificate.pdf"</v>
      </c>
    </row>
    <row r="551" spans="1:7" x14ac:dyDescent="0.2">
      <c r="A551">
        <f t="shared" si="63"/>
        <v>83</v>
      </c>
      <c r="B551" t="s">
        <v>641</v>
      </c>
      <c r="C551" t="str">
        <f t="shared" si="66"/>
        <v>I-01942 Completion Certificate</v>
      </c>
      <c r="D551" t="b">
        <f t="shared" si="64"/>
        <v>0</v>
      </c>
      <c r="E551" t="str">
        <f t="shared" si="62"/>
        <v>SI-1942 Completion Certificate</v>
      </c>
      <c r="F551">
        <f t="shared" si="65"/>
        <v>30</v>
      </c>
      <c r="G551" t="str">
        <f t="shared" si="61"/>
        <v>REN "T:\10 - Contracts\10.02 - Variations\Site Instructions\0002 - SI Completion Sheets for upload\JKC RECEIVED\SI-01942 Completion Certificate.pdf" "SI-1942 Completion Certificate.pdf"</v>
      </c>
    </row>
    <row r="552" spans="1:7" x14ac:dyDescent="0.2">
      <c r="A552">
        <f t="shared" si="63"/>
        <v>83</v>
      </c>
      <c r="B552" t="s">
        <v>642</v>
      </c>
      <c r="C552" t="str">
        <f t="shared" si="66"/>
        <v>I-01943 completion certificate</v>
      </c>
      <c r="D552" t="b">
        <f t="shared" si="64"/>
        <v>0</v>
      </c>
      <c r="E552" t="str">
        <f t="shared" si="62"/>
        <v>SI-1943 Completion Certificate</v>
      </c>
      <c r="F552">
        <f t="shared" si="65"/>
        <v>30</v>
      </c>
      <c r="G552" t="str">
        <f t="shared" si="61"/>
        <v>REN "T:\10 - Contracts\10.02 - Variations\Site Instructions\0002 - SI Completion Sheets for upload\JKC RECEIVED\SI-01943 completion certificate.pdf" "SI-1943 Completion Certificate.pdf"</v>
      </c>
    </row>
    <row r="553" spans="1:7" x14ac:dyDescent="0.2">
      <c r="A553">
        <f t="shared" si="63"/>
        <v>83</v>
      </c>
      <c r="B553" t="s">
        <v>643</v>
      </c>
      <c r="C553" t="str">
        <f t="shared" si="66"/>
        <v>I-01944 Completion Certificate</v>
      </c>
      <c r="D553" t="b">
        <f t="shared" si="64"/>
        <v>0</v>
      </c>
      <c r="E553" t="str">
        <f t="shared" si="62"/>
        <v>SI-1944 Completion Certificate</v>
      </c>
      <c r="F553">
        <f t="shared" si="65"/>
        <v>30</v>
      </c>
      <c r="G553" t="str">
        <f t="shared" si="61"/>
        <v>REN "T:\10 - Contracts\10.02 - Variations\Site Instructions\0002 - SI Completion Sheets for upload\JKC RECEIVED\SI-01944 Completion Certificate.pdf" "SI-1944 Completion Certificate.pdf"</v>
      </c>
    </row>
    <row r="554" spans="1:7" x14ac:dyDescent="0.2">
      <c r="A554">
        <f t="shared" si="63"/>
        <v>83</v>
      </c>
      <c r="B554" t="s">
        <v>644</v>
      </c>
      <c r="C554" t="str">
        <f t="shared" si="66"/>
        <v>I-01945 Completion Certificate</v>
      </c>
      <c r="D554" t="b">
        <f t="shared" si="64"/>
        <v>0</v>
      </c>
      <c r="E554" t="str">
        <f t="shared" si="62"/>
        <v>SI-1945 Completion Certificate</v>
      </c>
      <c r="F554">
        <f t="shared" si="65"/>
        <v>30</v>
      </c>
      <c r="G554" t="str">
        <f t="shared" si="61"/>
        <v>REN "T:\10 - Contracts\10.02 - Variations\Site Instructions\0002 - SI Completion Sheets for upload\JKC RECEIVED\SI-01945 Completion Certificate.pdf" "SI-1945 Completion Certificate.pdf"</v>
      </c>
    </row>
    <row r="555" spans="1:7" x14ac:dyDescent="0.2">
      <c r="A555">
        <f t="shared" si="63"/>
        <v>83</v>
      </c>
      <c r="B555" t="s">
        <v>645</v>
      </c>
      <c r="C555" t="str">
        <f t="shared" si="66"/>
        <v>I-01946 Completion Certificate</v>
      </c>
      <c r="D555" t="b">
        <f t="shared" si="64"/>
        <v>0</v>
      </c>
      <c r="E555" t="str">
        <f t="shared" si="62"/>
        <v>SI-1946 Completion Certificate</v>
      </c>
      <c r="F555">
        <f t="shared" si="65"/>
        <v>30</v>
      </c>
      <c r="G555" t="str">
        <f t="shared" si="61"/>
        <v>REN "T:\10 - Contracts\10.02 - Variations\Site Instructions\0002 - SI Completion Sheets for upload\JKC RECEIVED\SI-01946 Completion Certificate.pdf" "SI-1946 Completion Certificate.pdf"</v>
      </c>
    </row>
    <row r="556" spans="1:7" x14ac:dyDescent="0.2">
      <c r="A556">
        <f t="shared" si="63"/>
        <v>83</v>
      </c>
      <c r="B556" t="s">
        <v>646</v>
      </c>
      <c r="C556" t="str">
        <f t="shared" si="66"/>
        <v>I-01949 Completion Certificate</v>
      </c>
      <c r="D556" t="b">
        <f t="shared" si="64"/>
        <v>0</v>
      </c>
      <c r="E556" t="str">
        <f t="shared" si="62"/>
        <v>SI-1949 Completion Certificate</v>
      </c>
      <c r="F556">
        <f t="shared" si="65"/>
        <v>30</v>
      </c>
      <c r="G556" t="str">
        <f t="shared" si="61"/>
        <v>REN "T:\10 - Contracts\10.02 - Variations\Site Instructions\0002 - SI Completion Sheets for upload\JKC RECEIVED\SI-01949 Completion Certificate.pdf" "SI-1949 Completion Certificate.pdf"</v>
      </c>
    </row>
    <row r="557" spans="1:7" x14ac:dyDescent="0.2">
      <c r="A557">
        <f t="shared" si="63"/>
        <v>83</v>
      </c>
      <c r="B557" t="s">
        <v>647</v>
      </c>
      <c r="C557" t="str">
        <f t="shared" si="66"/>
        <v>I-01954 Completion Certificate</v>
      </c>
      <c r="D557" t="b">
        <f t="shared" si="64"/>
        <v>0</v>
      </c>
      <c r="E557" t="str">
        <f t="shared" si="62"/>
        <v>SI-1954 Completion Certificate</v>
      </c>
      <c r="F557">
        <f t="shared" si="65"/>
        <v>30</v>
      </c>
      <c r="G557" t="str">
        <f t="shared" si="61"/>
        <v>REN "T:\10 - Contracts\10.02 - Variations\Site Instructions\0002 - SI Completion Sheets for upload\JKC RECEIVED\SI-01954 Completion Certificate.pdf" "SI-1954 Completion Certificate.pdf"</v>
      </c>
    </row>
    <row r="558" spans="1:7" x14ac:dyDescent="0.2">
      <c r="A558">
        <f t="shared" si="63"/>
        <v>83</v>
      </c>
      <c r="B558" t="s">
        <v>648</v>
      </c>
      <c r="C558" t="str">
        <f t="shared" si="66"/>
        <v>I-01957 Completion Certificate</v>
      </c>
      <c r="D558" t="b">
        <f t="shared" si="64"/>
        <v>0</v>
      </c>
      <c r="E558" t="str">
        <f t="shared" si="62"/>
        <v>SI-1957 Completion Certificate</v>
      </c>
      <c r="F558">
        <f t="shared" si="65"/>
        <v>30</v>
      </c>
      <c r="G558" t="str">
        <f t="shared" si="61"/>
        <v>REN "T:\10 - Contracts\10.02 - Variations\Site Instructions\0002 - SI Completion Sheets for upload\JKC RECEIVED\SI-01957 Completion Certificate.pdf" "SI-1957 Completion Certificate.pdf"</v>
      </c>
    </row>
    <row r="559" spans="1:7" x14ac:dyDescent="0.2">
      <c r="A559">
        <f t="shared" si="63"/>
        <v>83</v>
      </c>
      <c r="B559" t="s">
        <v>649</v>
      </c>
      <c r="C559" t="str">
        <f t="shared" si="66"/>
        <v>I-01958 Completion Certificate</v>
      </c>
      <c r="D559" t="b">
        <f t="shared" si="64"/>
        <v>0</v>
      </c>
      <c r="E559" t="str">
        <f t="shared" si="62"/>
        <v>SI-1958 Completion Certificate</v>
      </c>
      <c r="F559">
        <f t="shared" si="65"/>
        <v>30</v>
      </c>
      <c r="G559" t="str">
        <f t="shared" si="61"/>
        <v>REN "T:\10 - Contracts\10.02 - Variations\Site Instructions\0002 - SI Completion Sheets for upload\JKC RECEIVED\SI-01958 Completion Certificate.pdf" "SI-1958 Completion Certificate.pdf"</v>
      </c>
    </row>
    <row r="560" spans="1:7" x14ac:dyDescent="0.2">
      <c r="A560">
        <f t="shared" si="63"/>
        <v>83</v>
      </c>
      <c r="B560" t="s">
        <v>650</v>
      </c>
      <c r="C560" t="str">
        <f t="shared" si="66"/>
        <v>I-01959 Completion Certificate</v>
      </c>
      <c r="D560" t="b">
        <f t="shared" si="64"/>
        <v>0</v>
      </c>
      <c r="E560" t="str">
        <f t="shared" si="62"/>
        <v>SI-1959 Completion Certificate</v>
      </c>
      <c r="F560">
        <f t="shared" si="65"/>
        <v>30</v>
      </c>
      <c r="G560" t="str">
        <f t="shared" si="61"/>
        <v>REN "T:\10 - Contracts\10.02 - Variations\Site Instructions\0002 - SI Completion Sheets for upload\JKC RECEIVED\SI-01959 Completion Certificate.pdf" "SI-1959 Completion Certificate.pdf"</v>
      </c>
    </row>
    <row r="561" spans="1:7" x14ac:dyDescent="0.2">
      <c r="A561">
        <f t="shared" si="63"/>
        <v>83</v>
      </c>
      <c r="B561" t="s">
        <v>651</v>
      </c>
      <c r="C561" t="str">
        <f t="shared" si="66"/>
        <v>I-01960 Completion Certificate</v>
      </c>
      <c r="D561" t="b">
        <f t="shared" si="64"/>
        <v>0</v>
      </c>
      <c r="E561" t="str">
        <f t="shared" si="62"/>
        <v>SI-1960 Completion Certificate</v>
      </c>
      <c r="F561">
        <f t="shared" si="65"/>
        <v>30</v>
      </c>
      <c r="G561" t="str">
        <f t="shared" si="61"/>
        <v>REN "T:\10 - Contracts\10.02 - Variations\Site Instructions\0002 - SI Completion Sheets for upload\JKC RECEIVED\SI-01960 Completion Certificate.pdf" "SI-1960 Completion Certificate.pdf"</v>
      </c>
    </row>
    <row r="562" spans="1:7" x14ac:dyDescent="0.2">
      <c r="A562">
        <f t="shared" si="63"/>
        <v>83</v>
      </c>
      <c r="B562" t="s">
        <v>652</v>
      </c>
      <c r="C562" t="str">
        <f t="shared" si="66"/>
        <v>I-01961 Completion Certificate</v>
      </c>
      <c r="D562" t="b">
        <f t="shared" si="64"/>
        <v>0</v>
      </c>
      <c r="E562" t="str">
        <f t="shared" si="62"/>
        <v>SI-1961 Completion Certificate</v>
      </c>
      <c r="F562">
        <f t="shared" si="65"/>
        <v>30</v>
      </c>
      <c r="G562" t="str">
        <f t="shared" si="61"/>
        <v>REN "T:\10 - Contracts\10.02 - Variations\Site Instructions\0002 - SI Completion Sheets for upload\JKC RECEIVED\SI-01961 Completion Certificate.pdf" "SI-1961 Completion Certificate.pdf"</v>
      </c>
    </row>
    <row r="563" spans="1:7" x14ac:dyDescent="0.2">
      <c r="A563">
        <f t="shared" si="63"/>
        <v>83</v>
      </c>
      <c r="B563" t="s">
        <v>653</v>
      </c>
      <c r="C563" t="str">
        <f t="shared" si="66"/>
        <v>I-01962 Completion Certificate</v>
      </c>
      <c r="D563" t="b">
        <f t="shared" si="64"/>
        <v>0</v>
      </c>
      <c r="E563" t="str">
        <f t="shared" si="62"/>
        <v>SI-1962 Completion Certificate</v>
      </c>
      <c r="F563">
        <f t="shared" si="65"/>
        <v>30</v>
      </c>
      <c r="G563" t="str">
        <f t="shared" si="61"/>
        <v>REN "T:\10 - Contracts\10.02 - Variations\Site Instructions\0002 - SI Completion Sheets for upload\JKC RECEIVED\SI-01962 Completion Certificate.pdf" "SI-1962 Completion Certificate.pdf"</v>
      </c>
    </row>
    <row r="564" spans="1:7" x14ac:dyDescent="0.2">
      <c r="A564">
        <f t="shared" si="63"/>
        <v>84</v>
      </c>
      <c r="B564" t="s">
        <v>654</v>
      </c>
      <c r="C564" t="str">
        <f t="shared" si="66"/>
        <v>-01963  Completion Certificate</v>
      </c>
      <c r="D564" t="b">
        <f t="shared" si="64"/>
        <v>0</v>
      </c>
      <c r="E564" t="str">
        <f t="shared" si="62"/>
        <v>SI-1963 Completion Certificate</v>
      </c>
      <c r="F564">
        <f t="shared" si="65"/>
        <v>30</v>
      </c>
      <c r="G564" t="str">
        <f t="shared" si="61"/>
        <v>REN "T:\10 - Contracts\10.02 - Variations\Site Instructions\0002 - SI Completion Sheets for upload\JKC RECEIVED\SI-01963  Completion Certificate.pdf" "SI-1963 Completion Certificate.pdf"</v>
      </c>
    </row>
    <row r="565" spans="1:7" x14ac:dyDescent="0.2">
      <c r="A565">
        <f t="shared" si="63"/>
        <v>83</v>
      </c>
      <c r="B565" t="s">
        <v>655</v>
      </c>
      <c r="C565" t="str">
        <f t="shared" si="66"/>
        <v>I-01964 Completion Certificate</v>
      </c>
      <c r="D565" t="b">
        <f t="shared" si="64"/>
        <v>0</v>
      </c>
      <c r="E565" t="str">
        <f t="shared" si="62"/>
        <v>SI-1964 Completion Certificate</v>
      </c>
      <c r="F565">
        <f t="shared" si="65"/>
        <v>30</v>
      </c>
      <c r="G565" t="str">
        <f t="shared" si="61"/>
        <v>REN "T:\10 - Contracts\10.02 - Variations\Site Instructions\0002 - SI Completion Sheets for upload\JKC RECEIVED\SI-01964 Completion Certificate.pdf" "SI-1964 Completion Certificate.pdf"</v>
      </c>
    </row>
    <row r="566" spans="1:7" x14ac:dyDescent="0.2">
      <c r="A566">
        <f t="shared" si="63"/>
        <v>83</v>
      </c>
      <c r="B566" t="s">
        <v>656</v>
      </c>
      <c r="C566" t="str">
        <f t="shared" si="66"/>
        <v>I-01965 Completion Certificate</v>
      </c>
      <c r="D566" t="b">
        <f t="shared" si="64"/>
        <v>0</v>
      </c>
      <c r="E566" t="str">
        <f t="shared" si="62"/>
        <v>SI-1965 Completion Certificate</v>
      </c>
      <c r="F566">
        <f t="shared" si="65"/>
        <v>30</v>
      </c>
      <c r="G566" t="str">
        <f t="shared" si="61"/>
        <v>REN "T:\10 - Contracts\10.02 - Variations\Site Instructions\0002 - SI Completion Sheets for upload\JKC RECEIVED\SI-01965 Completion Certificate.pdf" "SI-1965 Completion Certificate.pdf"</v>
      </c>
    </row>
    <row r="567" spans="1:7" x14ac:dyDescent="0.2">
      <c r="A567">
        <f t="shared" si="63"/>
        <v>83</v>
      </c>
      <c r="B567" t="s">
        <v>657</v>
      </c>
      <c r="C567" t="str">
        <f t="shared" si="66"/>
        <v>I-01966 Completion Certificate</v>
      </c>
      <c r="D567" t="b">
        <f t="shared" si="64"/>
        <v>0</v>
      </c>
      <c r="E567" t="str">
        <f t="shared" si="62"/>
        <v>SI-1966 Completion Certificate</v>
      </c>
      <c r="F567">
        <f t="shared" si="65"/>
        <v>30</v>
      </c>
      <c r="G567" t="str">
        <f t="shared" si="61"/>
        <v>REN "T:\10 - Contracts\10.02 - Variations\Site Instructions\0002 - SI Completion Sheets for upload\JKC RECEIVED\SI-01966 Completion Certificate.pdf" "SI-1966 Completion Certificate.pdf"</v>
      </c>
    </row>
    <row r="568" spans="1:7" x14ac:dyDescent="0.2">
      <c r="A568">
        <f t="shared" si="63"/>
        <v>83</v>
      </c>
      <c r="B568" t="s">
        <v>658</v>
      </c>
      <c r="C568" t="str">
        <f t="shared" si="66"/>
        <v>I-01968 Completion Certificate</v>
      </c>
      <c r="D568" t="b">
        <f t="shared" si="64"/>
        <v>0</v>
      </c>
      <c r="E568" t="str">
        <f t="shared" si="62"/>
        <v>SI-1968 Completion Certificate</v>
      </c>
      <c r="F568">
        <f t="shared" si="65"/>
        <v>30</v>
      </c>
      <c r="G568" t="str">
        <f t="shared" si="61"/>
        <v>REN "T:\10 - Contracts\10.02 - Variations\Site Instructions\0002 - SI Completion Sheets for upload\JKC RECEIVED\SI-01968 Completion Certificate.pdf" "SI-1968 Completion Certificate.pdf"</v>
      </c>
    </row>
    <row r="569" spans="1:7" x14ac:dyDescent="0.2">
      <c r="A569">
        <f t="shared" si="63"/>
        <v>83</v>
      </c>
      <c r="B569" t="s">
        <v>659</v>
      </c>
      <c r="C569" t="str">
        <f t="shared" si="66"/>
        <v>I-01969 Completion Certificate</v>
      </c>
      <c r="D569" t="b">
        <f t="shared" si="64"/>
        <v>0</v>
      </c>
      <c r="E569" t="str">
        <f t="shared" si="62"/>
        <v>SI-1969 Completion Certificate</v>
      </c>
      <c r="F569">
        <f t="shared" si="65"/>
        <v>30</v>
      </c>
      <c r="G569" t="str">
        <f t="shared" si="61"/>
        <v>REN "T:\10 - Contracts\10.02 - Variations\Site Instructions\0002 - SI Completion Sheets for upload\JKC RECEIVED\SI-01969 Completion Certificate.pdf" "SI-1969 Completion Certificate.pdf"</v>
      </c>
    </row>
    <row r="570" spans="1:7" x14ac:dyDescent="0.2">
      <c r="A570">
        <f t="shared" si="63"/>
        <v>83</v>
      </c>
      <c r="B570" t="s">
        <v>660</v>
      </c>
      <c r="C570" t="str">
        <f t="shared" si="66"/>
        <v>I-01974 Completion Certificate</v>
      </c>
      <c r="D570" t="b">
        <f t="shared" si="64"/>
        <v>0</v>
      </c>
      <c r="E570" t="str">
        <f t="shared" si="62"/>
        <v>SI-1974 Completion Certificate</v>
      </c>
      <c r="F570">
        <f t="shared" si="65"/>
        <v>30</v>
      </c>
      <c r="G570" t="str">
        <f t="shared" si="61"/>
        <v>REN "T:\10 - Contracts\10.02 - Variations\Site Instructions\0002 - SI Completion Sheets for upload\JKC RECEIVED\SI-01974 Completion Certificate.pdf" "SI-1974 Completion Certificate.pdf"</v>
      </c>
    </row>
    <row r="571" spans="1:7" x14ac:dyDescent="0.2">
      <c r="A571">
        <f t="shared" si="63"/>
        <v>83</v>
      </c>
      <c r="B571" t="s">
        <v>661</v>
      </c>
      <c r="C571" t="str">
        <f t="shared" si="66"/>
        <v>I-01975 Completion Certificate</v>
      </c>
      <c r="D571" t="b">
        <f t="shared" si="64"/>
        <v>0</v>
      </c>
      <c r="E571" t="str">
        <f t="shared" si="62"/>
        <v>SI-1975 Completion Certificate</v>
      </c>
      <c r="F571">
        <f t="shared" si="65"/>
        <v>30</v>
      </c>
      <c r="G571" t="str">
        <f t="shared" si="61"/>
        <v>REN "T:\10 - Contracts\10.02 - Variations\Site Instructions\0002 - SI Completion Sheets for upload\JKC RECEIVED\SI-01975 Completion Certificate.pdf" "SI-1975 Completion Certificate.pdf"</v>
      </c>
    </row>
    <row r="572" spans="1:7" x14ac:dyDescent="0.2">
      <c r="A572">
        <f t="shared" si="63"/>
        <v>83</v>
      </c>
      <c r="B572" t="s">
        <v>662</v>
      </c>
      <c r="C572" t="str">
        <f t="shared" si="66"/>
        <v>I-01979 Completion Certificate</v>
      </c>
      <c r="D572" t="b">
        <f t="shared" si="64"/>
        <v>0</v>
      </c>
      <c r="E572" t="str">
        <f t="shared" si="62"/>
        <v>SI-1979 Completion Certificate</v>
      </c>
      <c r="F572">
        <f t="shared" si="65"/>
        <v>30</v>
      </c>
      <c r="G572" t="str">
        <f t="shared" si="61"/>
        <v>REN "T:\10 - Contracts\10.02 - Variations\Site Instructions\0002 - SI Completion Sheets for upload\JKC RECEIVED\SI-01979 Completion Certificate.pdf" "SI-1979 Completion Certificate.pdf"</v>
      </c>
    </row>
    <row r="573" spans="1:7" x14ac:dyDescent="0.2">
      <c r="A573">
        <f t="shared" si="63"/>
        <v>83</v>
      </c>
      <c r="B573" t="s">
        <v>663</v>
      </c>
      <c r="C573" t="str">
        <f t="shared" si="66"/>
        <v>I-01980 Completion Certificate</v>
      </c>
      <c r="D573" t="b">
        <f t="shared" si="64"/>
        <v>0</v>
      </c>
      <c r="E573" t="str">
        <f t="shared" si="62"/>
        <v>SI-1980 Completion Certificate</v>
      </c>
      <c r="F573">
        <f t="shared" si="65"/>
        <v>30</v>
      </c>
      <c r="G573" t="str">
        <f t="shared" si="61"/>
        <v>REN "T:\10 - Contracts\10.02 - Variations\Site Instructions\0002 - SI Completion Sheets for upload\JKC RECEIVED\SI-01980 Completion Certificate.pdf" "SI-1980 Completion Certificate.pdf"</v>
      </c>
    </row>
    <row r="574" spans="1:7" x14ac:dyDescent="0.2">
      <c r="A574">
        <f t="shared" si="63"/>
        <v>83</v>
      </c>
      <c r="B574" t="s">
        <v>664</v>
      </c>
      <c r="C574" t="str">
        <f t="shared" si="66"/>
        <v>I-01983 Completion Certificate</v>
      </c>
      <c r="D574" t="b">
        <f t="shared" si="64"/>
        <v>0</v>
      </c>
      <c r="E574" t="str">
        <f t="shared" si="62"/>
        <v>SI-1983 Completion Certificate</v>
      </c>
      <c r="F574">
        <f t="shared" si="65"/>
        <v>30</v>
      </c>
      <c r="G574" t="str">
        <f t="shared" si="61"/>
        <v>REN "T:\10 - Contracts\10.02 - Variations\Site Instructions\0002 - SI Completion Sheets for upload\JKC RECEIVED\SI-01983 Completion Certificate.pdf" "SI-1983 Completion Certificate.pdf"</v>
      </c>
    </row>
    <row r="575" spans="1:7" x14ac:dyDescent="0.2">
      <c r="A575">
        <f t="shared" si="63"/>
        <v>83</v>
      </c>
      <c r="B575" t="s">
        <v>665</v>
      </c>
      <c r="C575" t="str">
        <f t="shared" si="66"/>
        <v>I-01984 Completion Certificate</v>
      </c>
      <c r="D575" t="b">
        <f t="shared" si="64"/>
        <v>0</v>
      </c>
      <c r="E575" t="str">
        <f t="shared" si="62"/>
        <v>SI-1984 Completion Certificate</v>
      </c>
      <c r="F575">
        <f t="shared" si="65"/>
        <v>30</v>
      </c>
      <c r="G575" t="str">
        <f t="shared" si="61"/>
        <v>REN "T:\10 - Contracts\10.02 - Variations\Site Instructions\0002 - SI Completion Sheets for upload\JKC RECEIVED\SI-01984 Completion Certificate.pdf" "SI-1984 Completion Certificate.pdf"</v>
      </c>
    </row>
    <row r="576" spans="1:7" x14ac:dyDescent="0.2">
      <c r="A576">
        <f t="shared" si="63"/>
        <v>83</v>
      </c>
      <c r="B576" t="s">
        <v>666</v>
      </c>
      <c r="C576" t="str">
        <f t="shared" si="66"/>
        <v>I-01985 Completion Certificate</v>
      </c>
      <c r="D576" t="b">
        <f t="shared" si="64"/>
        <v>0</v>
      </c>
      <c r="E576" t="str">
        <f t="shared" si="62"/>
        <v>SI-1985 Completion Certificate</v>
      </c>
      <c r="F576">
        <f t="shared" si="65"/>
        <v>30</v>
      </c>
      <c r="G576" t="str">
        <f t="shared" si="61"/>
        <v>REN "T:\10 - Contracts\10.02 - Variations\Site Instructions\0002 - SI Completion Sheets for upload\JKC RECEIVED\SI-01985 Completion Certificate.pdf" "SI-1985 Completion Certificate.pdf"</v>
      </c>
    </row>
    <row r="577" spans="1:7" x14ac:dyDescent="0.2">
      <c r="A577">
        <f t="shared" ref="A577:A625" si="67">LEN(B577)</f>
        <v>83</v>
      </c>
      <c r="B577" t="s">
        <v>667</v>
      </c>
      <c r="C577" t="str">
        <f t="shared" si="66"/>
        <v>I-01986 Completion Certificate</v>
      </c>
      <c r="D577" t="b">
        <f t="shared" ref="D577:D625" si="68">C577=E577</f>
        <v>0</v>
      </c>
      <c r="E577" t="str">
        <f t="shared" si="62"/>
        <v>SI-1986 Completion Certificate</v>
      </c>
      <c r="F577">
        <f t="shared" ref="F577:F625" si="69">LEN(E577)</f>
        <v>30</v>
      </c>
      <c r="G577" t="str">
        <f t="shared" si="61"/>
        <v>REN "T:\10 - Contracts\10.02 - Variations\Site Instructions\0002 - SI Completion Sheets for upload\JKC RECEIVED\SI-01986 Completion Certificate.pdf" "SI-1986 Completion Certificate.pdf"</v>
      </c>
    </row>
    <row r="578" spans="1:7" x14ac:dyDescent="0.2">
      <c r="A578">
        <f t="shared" si="67"/>
        <v>83</v>
      </c>
      <c r="B578" t="s">
        <v>668</v>
      </c>
      <c r="C578" t="str">
        <f t="shared" ref="C578:C626" si="70">RIGHT(B578,30)</f>
        <v>I-01987 Completion Certificate</v>
      </c>
      <c r="D578" t="b">
        <f t="shared" si="68"/>
        <v>0</v>
      </c>
      <c r="E578" t="str">
        <f t="shared" si="62"/>
        <v>SI-1987 Completion Certificate</v>
      </c>
      <c r="F578">
        <f t="shared" si="69"/>
        <v>30</v>
      </c>
      <c r="G578" t="str">
        <f t="shared" si="61"/>
        <v>REN "T:\10 - Contracts\10.02 - Variations\Site Instructions\0002 - SI Completion Sheets for upload\JKC RECEIVED\SI-01987 Completion Certificate.pdf" "SI-1987 Completion Certificate.pdf"</v>
      </c>
    </row>
    <row r="579" spans="1:7" x14ac:dyDescent="0.2">
      <c r="A579">
        <f t="shared" si="67"/>
        <v>83</v>
      </c>
      <c r="B579" t="s">
        <v>669</v>
      </c>
      <c r="C579" t="str">
        <f t="shared" si="70"/>
        <v>I-01991 Completion Certificate</v>
      </c>
      <c r="D579" t="b">
        <f t="shared" si="68"/>
        <v>0</v>
      </c>
      <c r="E579" t="str">
        <f t="shared" si="62"/>
        <v>SI-1991 Completion Certificate</v>
      </c>
      <c r="F579">
        <f t="shared" si="69"/>
        <v>30</v>
      </c>
      <c r="G579" t="str">
        <f t="shared" ref="G579:G642" si="71">"REN "&amp;CHAR(34)&amp;$G$1&amp;B579&amp;".pdf"&amp;CHAR(34)&amp;" "&amp;CHAR(34)&amp;E579&amp;".pdf"&amp;CHAR(34)</f>
        <v>REN "T:\10 - Contracts\10.02 - Variations\Site Instructions\0002 - SI Completion Sheets for upload\JKC RECEIVED\SI-01991 Completion Certificate.pdf" "SI-1991 Completion Certificate.pdf"</v>
      </c>
    </row>
    <row r="580" spans="1:7" x14ac:dyDescent="0.2">
      <c r="A580">
        <f t="shared" si="67"/>
        <v>83</v>
      </c>
      <c r="B580" t="s">
        <v>670</v>
      </c>
      <c r="C580" t="str">
        <f t="shared" si="70"/>
        <v>I-01994 Completion Certificate</v>
      </c>
      <c r="D580" t="b">
        <f t="shared" si="68"/>
        <v>0</v>
      </c>
      <c r="E580" t="str">
        <f t="shared" ref="E580:E643" si="72">MID(B580,53,3)&amp;MID(B580,57,4)&amp;" Completion Certificate"</f>
        <v>SI-1994 Completion Certificate</v>
      </c>
      <c r="F580">
        <f t="shared" si="69"/>
        <v>30</v>
      </c>
      <c r="G580" t="str">
        <f t="shared" si="71"/>
        <v>REN "T:\10 - Contracts\10.02 - Variations\Site Instructions\0002 - SI Completion Sheets for upload\JKC RECEIVED\SI-01994 Completion Certificate.pdf" "SI-1994 Completion Certificate.pdf"</v>
      </c>
    </row>
    <row r="581" spans="1:7" x14ac:dyDescent="0.2">
      <c r="A581">
        <f t="shared" si="67"/>
        <v>83</v>
      </c>
      <c r="B581" t="s">
        <v>671</v>
      </c>
      <c r="C581" t="str">
        <f t="shared" si="70"/>
        <v>I-01997 Completion Certificate</v>
      </c>
      <c r="D581" t="b">
        <f t="shared" si="68"/>
        <v>0</v>
      </c>
      <c r="E581" t="str">
        <f t="shared" si="72"/>
        <v>SI-1997 Completion Certificate</v>
      </c>
      <c r="F581">
        <f t="shared" si="69"/>
        <v>30</v>
      </c>
      <c r="G581" t="str">
        <f t="shared" si="71"/>
        <v>REN "T:\10 - Contracts\10.02 - Variations\Site Instructions\0002 - SI Completion Sheets for upload\JKC RECEIVED\SI-01997 Completion Certificate.pdf" "SI-1997 Completion Certificate.pdf"</v>
      </c>
    </row>
    <row r="582" spans="1:7" x14ac:dyDescent="0.2">
      <c r="A582">
        <f t="shared" si="67"/>
        <v>83</v>
      </c>
      <c r="B582" t="s">
        <v>672</v>
      </c>
      <c r="C582" t="str">
        <f t="shared" si="70"/>
        <v>I-01999 Completion Certificate</v>
      </c>
      <c r="D582" t="b">
        <f t="shared" si="68"/>
        <v>0</v>
      </c>
      <c r="E582" t="str">
        <f t="shared" si="72"/>
        <v>SI-1999 Completion Certificate</v>
      </c>
      <c r="F582">
        <f t="shared" si="69"/>
        <v>30</v>
      </c>
      <c r="G582" t="str">
        <f t="shared" si="71"/>
        <v>REN "T:\10 - Contracts\10.02 - Variations\Site Instructions\0002 - SI Completion Sheets for upload\JKC RECEIVED\SI-01999 Completion Certificate.pdf" "SI-1999 Completion Certificate.pdf"</v>
      </c>
    </row>
    <row r="583" spans="1:7" x14ac:dyDescent="0.2">
      <c r="A583">
        <f t="shared" si="67"/>
        <v>83</v>
      </c>
      <c r="B583" t="s">
        <v>673</v>
      </c>
      <c r="C583" t="str">
        <f t="shared" si="70"/>
        <v>I-02011 Completion Certificate</v>
      </c>
      <c r="D583" t="b">
        <f t="shared" si="68"/>
        <v>0</v>
      </c>
      <c r="E583" t="str">
        <f t="shared" si="72"/>
        <v>SI-2011 Completion Certificate</v>
      </c>
      <c r="F583">
        <f t="shared" si="69"/>
        <v>30</v>
      </c>
      <c r="G583" t="str">
        <f t="shared" si="71"/>
        <v>REN "T:\10 - Contracts\10.02 - Variations\Site Instructions\0002 - SI Completion Sheets for upload\JKC RECEIVED\SI-02011 Completion Certificate.pdf" "SI-2011 Completion Certificate.pdf"</v>
      </c>
    </row>
    <row r="584" spans="1:7" x14ac:dyDescent="0.2">
      <c r="A584">
        <f t="shared" si="67"/>
        <v>83</v>
      </c>
      <c r="B584" t="s">
        <v>674</v>
      </c>
      <c r="C584" t="str">
        <f t="shared" si="70"/>
        <v>I-02012 Completion Certificate</v>
      </c>
      <c r="D584" t="b">
        <f t="shared" si="68"/>
        <v>0</v>
      </c>
      <c r="E584" t="str">
        <f t="shared" si="72"/>
        <v>SI-2012 Completion Certificate</v>
      </c>
      <c r="F584">
        <f t="shared" si="69"/>
        <v>30</v>
      </c>
      <c r="G584" t="str">
        <f t="shared" si="71"/>
        <v>REN "T:\10 - Contracts\10.02 - Variations\Site Instructions\0002 - SI Completion Sheets for upload\JKC RECEIVED\SI-02012 Completion Certificate.pdf" "SI-2012 Completion Certificate.pdf"</v>
      </c>
    </row>
    <row r="585" spans="1:7" x14ac:dyDescent="0.2">
      <c r="A585">
        <f t="shared" si="67"/>
        <v>83</v>
      </c>
      <c r="B585" t="s">
        <v>675</v>
      </c>
      <c r="C585" t="str">
        <f t="shared" si="70"/>
        <v>I-02013 Completion Certificate</v>
      </c>
      <c r="D585" t="b">
        <f t="shared" si="68"/>
        <v>0</v>
      </c>
      <c r="E585" t="str">
        <f t="shared" si="72"/>
        <v>SI-2013 Completion Certificate</v>
      </c>
      <c r="F585">
        <f t="shared" si="69"/>
        <v>30</v>
      </c>
      <c r="G585" t="str">
        <f t="shared" si="71"/>
        <v>REN "T:\10 - Contracts\10.02 - Variations\Site Instructions\0002 - SI Completion Sheets for upload\JKC RECEIVED\SI-02013 Completion Certificate.pdf" "SI-2013 Completion Certificate.pdf"</v>
      </c>
    </row>
    <row r="586" spans="1:7" x14ac:dyDescent="0.2">
      <c r="A586">
        <f t="shared" si="67"/>
        <v>83</v>
      </c>
      <c r="B586" t="s">
        <v>676</v>
      </c>
      <c r="C586" t="str">
        <f t="shared" si="70"/>
        <v>I-02014 Completion Certificate</v>
      </c>
      <c r="D586" t="b">
        <f t="shared" si="68"/>
        <v>0</v>
      </c>
      <c r="E586" t="str">
        <f t="shared" si="72"/>
        <v>SI-2014 Completion Certificate</v>
      </c>
      <c r="F586">
        <f t="shared" si="69"/>
        <v>30</v>
      </c>
      <c r="G586" t="str">
        <f t="shared" si="71"/>
        <v>REN "T:\10 - Contracts\10.02 - Variations\Site Instructions\0002 - SI Completion Sheets for upload\JKC RECEIVED\SI-02014 Completion Certificate.pdf" "SI-2014 Completion Certificate.pdf"</v>
      </c>
    </row>
    <row r="587" spans="1:7" x14ac:dyDescent="0.2">
      <c r="A587">
        <f t="shared" si="67"/>
        <v>83</v>
      </c>
      <c r="B587" t="s">
        <v>677</v>
      </c>
      <c r="C587" t="str">
        <f t="shared" si="70"/>
        <v>I-02016 Completion Certificate</v>
      </c>
      <c r="D587" t="b">
        <f t="shared" si="68"/>
        <v>0</v>
      </c>
      <c r="E587" t="str">
        <f t="shared" si="72"/>
        <v>SI-2016 Completion Certificate</v>
      </c>
      <c r="F587">
        <f t="shared" si="69"/>
        <v>30</v>
      </c>
      <c r="G587" t="str">
        <f t="shared" si="71"/>
        <v>REN "T:\10 - Contracts\10.02 - Variations\Site Instructions\0002 - SI Completion Sheets for upload\JKC RECEIVED\SI-02016 Completion Certificate.pdf" "SI-2016 Completion Certificate.pdf"</v>
      </c>
    </row>
    <row r="588" spans="1:7" x14ac:dyDescent="0.2">
      <c r="A588">
        <f t="shared" si="67"/>
        <v>83</v>
      </c>
      <c r="B588" t="s">
        <v>678</v>
      </c>
      <c r="C588" t="str">
        <f t="shared" si="70"/>
        <v>I-02018 Completion Certificate</v>
      </c>
      <c r="D588" t="b">
        <f t="shared" si="68"/>
        <v>0</v>
      </c>
      <c r="E588" t="str">
        <f t="shared" si="72"/>
        <v>SI-2018 Completion Certificate</v>
      </c>
      <c r="F588">
        <f t="shared" si="69"/>
        <v>30</v>
      </c>
      <c r="G588" t="str">
        <f t="shared" si="71"/>
        <v>REN "T:\10 - Contracts\10.02 - Variations\Site Instructions\0002 - SI Completion Sheets for upload\JKC RECEIVED\SI-02018 Completion Certificate.pdf" "SI-2018 Completion Certificate.pdf"</v>
      </c>
    </row>
    <row r="589" spans="1:7" x14ac:dyDescent="0.2">
      <c r="A589">
        <f t="shared" si="67"/>
        <v>83</v>
      </c>
      <c r="B589" t="s">
        <v>679</v>
      </c>
      <c r="C589" t="str">
        <f t="shared" si="70"/>
        <v>I-02023 Completion Certificate</v>
      </c>
      <c r="D589" t="b">
        <f t="shared" si="68"/>
        <v>0</v>
      </c>
      <c r="E589" t="str">
        <f t="shared" si="72"/>
        <v>SI-2023 Completion Certificate</v>
      </c>
      <c r="F589">
        <f t="shared" si="69"/>
        <v>30</v>
      </c>
      <c r="G589" t="str">
        <f t="shared" si="71"/>
        <v>REN "T:\10 - Contracts\10.02 - Variations\Site Instructions\0002 - SI Completion Sheets for upload\JKC RECEIVED\SI-02023 Completion Certificate.pdf" "SI-2023 Completion Certificate.pdf"</v>
      </c>
    </row>
    <row r="590" spans="1:7" x14ac:dyDescent="0.2">
      <c r="A590">
        <f t="shared" si="67"/>
        <v>83</v>
      </c>
      <c r="B590" t="s">
        <v>680</v>
      </c>
      <c r="C590" t="str">
        <f t="shared" si="70"/>
        <v>I-02025 Completion Certificate</v>
      </c>
      <c r="D590" t="b">
        <f t="shared" si="68"/>
        <v>0</v>
      </c>
      <c r="E590" t="str">
        <f t="shared" si="72"/>
        <v>SI-2025 Completion Certificate</v>
      </c>
      <c r="F590">
        <f t="shared" si="69"/>
        <v>30</v>
      </c>
      <c r="G590" t="str">
        <f t="shared" si="71"/>
        <v>REN "T:\10 - Contracts\10.02 - Variations\Site Instructions\0002 - SI Completion Sheets for upload\JKC RECEIVED\SI-02025 Completion Certificate.pdf" "SI-2025 Completion Certificate.pdf"</v>
      </c>
    </row>
    <row r="591" spans="1:7" x14ac:dyDescent="0.2">
      <c r="A591">
        <f t="shared" si="67"/>
        <v>83</v>
      </c>
      <c r="B591" t="s">
        <v>681</v>
      </c>
      <c r="C591" t="str">
        <f t="shared" si="70"/>
        <v>I-02026 Completion Certificate</v>
      </c>
      <c r="D591" t="b">
        <f t="shared" si="68"/>
        <v>0</v>
      </c>
      <c r="E591" t="str">
        <f t="shared" si="72"/>
        <v>SI-2026 Completion Certificate</v>
      </c>
      <c r="F591">
        <f t="shared" si="69"/>
        <v>30</v>
      </c>
      <c r="G591" t="str">
        <f t="shared" si="71"/>
        <v>REN "T:\10 - Contracts\10.02 - Variations\Site Instructions\0002 - SI Completion Sheets for upload\JKC RECEIVED\SI-02026 Completion Certificate.pdf" "SI-2026 Completion Certificate.pdf"</v>
      </c>
    </row>
    <row r="592" spans="1:7" x14ac:dyDescent="0.2">
      <c r="A592">
        <f t="shared" si="67"/>
        <v>83</v>
      </c>
      <c r="B592" t="s">
        <v>682</v>
      </c>
      <c r="C592" t="str">
        <f t="shared" si="70"/>
        <v>I-02028 Completion Certificate</v>
      </c>
      <c r="D592" t="b">
        <f t="shared" si="68"/>
        <v>0</v>
      </c>
      <c r="E592" t="str">
        <f t="shared" si="72"/>
        <v>SI-2028 Completion Certificate</v>
      </c>
      <c r="F592">
        <f t="shared" si="69"/>
        <v>30</v>
      </c>
      <c r="G592" t="str">
        <f t="shared" si="71"/>
        <v>REN "T:\10 - Contracts\10.02 - Variations\Site Instructions\0002 - SI Completion Sheets for upload\JKC RECEIVED\SI-02028 Completion Certificate.pdf" "SI-2028 Completion Certificate.pdf"</v>
      </c>
    </row>
    <row r="593" spans="1:7" x14ac:dyDescent="0.2">
      <c r="A593">
        <f t="shared" si="67"/>
        <v>83</v>
      </c>
      <c r="B593" t="s">
        <v>683</v>
      </c>
      <c r="C593" t="str">
        <f t="shared" si="70"/>
        <v>I-02029 Completion Certificate</v>
      </c>
      <c r="D593" t="b">
        <f t="shared" si="68"/>
        <v>0</v>
      </c>
      <c r="E593" t="str">
        <f t="shared" si="72"/>
        <v>SI-2029 Completion Certificate</v>
      </c>
      <c r="F593">
        <f t="shared" si="69"/>
        <v>30</v>
      </c>
      <c r="G593" t="str">
        <f t="shared" si="71"/>
        <v>REN "T:\10 - Contracts\10.02 - Variations\Site Instructions\0002 - SI Completion Sheets for upload\JKC RECEIVED\SI-02029 Completion Certificate.pdf" "SI-2029 Completion Certificate.pdf"</v>
      </c>
    </row>
    <row r="594" spans="1:7" x14ac:dyDescent="0.2">
      <c r="A594">
        <f t="shared" si="67"/>
        <v>83</v>
      </c>
      <c r="B594" t="s">
        <v>684</v>
      </c>
      <c r="C594" t="str">
        <f t="shared" si="70"/>
        <v>I-02034 Completion Certificate</v>
      </c>
      <c r="D594" t="b">
        <f t="shared" si="68"/>
        <v>0</v>
      </c>
      <c r="E594" t="str">
        <f t="shared" si="72"/>
        <v>SI-2034 Completion Certificate</v>
      </c>
      <c r="F594">
        <f t="shared" si="69"/>
        <v>30</v>
      </c>
      <c r="G594" t="str">
        <f t="shared" si="71"/>
        <v>REN "T:\10 - Contracts\10.02 - Variations\Site Instructions\0002 - SI Completion Sheets for upload\JKC RECEIVED\SI-02034 Completion Certificate.pdf" "SI-2034 Completion Certificate.pdf"</v>
      </c>
    </row>
    <row r="595" spans="1:7" x14ac:dyDescent="0.2">
      <c r="A595">
        <f t="shared" si="67"/>
        <v>83</v>
      </c>
      <c r="B595" t="s">
        <v>685</v>
      </c>
      <c r="C595" t="str">
        <f t="shared" si="70"/>
        <v>I-02036 Completion Certificate</v>
      </c>
      <c r="D595" t="b">
        <f t="shared" si="68"/>
        <v>0</v>
      </c>
      <c r="E595" t="str">
        <f t="shared" si="72"/>
        <v>SI-2036 Completion Certificate</v>
      </c>
      <c r="F595">
        <f t="shared" si="69"/>
        <v>30</v>
      </c>
      <c r="G595" t="str">
        <f t="shared" si="71"/>
        <v>REN "T:\10 - Contracts\10.02 - Variations\Site Instructions\0002 - SI Completion Sheets for upload\JKC RECEIVED\SI-02036 Completion Certificate.pdf" "SI-2036 Completion Certificate.pdf"</v>
      </c>
    </row>
    <row r="596" spans="1:7" x14ac:dyDescent="0.2">
      <c r="A596">
        <f t="shared" si="67"/>
        <v>83</v>
      </c>
      <c r="B596" t="s">
        <v>686</v>
      </c>
      <c r="C596" t="str">
        <f t="shared" si="70"/>
        <v>I-02037 Completion Certificate</v>
      </c>
      <c r="D596" t="b">
        <f t="shared" si="68"/>
        <v>0</v>
      </c>
      <c r="E596" t="str">
        <f t="shared" si="72"/>
        <v>SI-2037 Completion Certificate</v>
      </c>
      <c r="F596">
        <f t="shared" si="69"/>
        <v>30</v>
      </c>
      <c r="G596" t="str">
        <f t="shared" si="71"/>
        <v>REN "T:\10 - Contracts\10.02 - Variations\Site Instructions\0002 - SI Completion Sheets for upload\JKC RECEIVED\SI-02037 Completion Certificate.pdf" "SI-2037 Completion Certificate.pdf"</v>
      </c>
    </row>
    <row r="597" spans="1:7" x14ac:dyDescent="0.2">
      <c r="A597">
        <f t="shared" si="67"/>
        <v>83</v>
      </c>
      <c r="B597" t="s">
        <v>687</v>
      </c>
      <c r="C597" t="str">
        <f t="shared" si="70"/>
        <v>I-02039 Completion Certificate</v>
      </c>
      <c r="D597" t="b">
        <f t="shared" si="68"/>
        <v>0</v>
      </c>
      <c r="E597" t="str">
        <f t="shared" si="72"/>
        <v>SI-2039 Completion Certificate</v>
      </c>
      <c r="F597">
        <f t="shared" si="69"/>
        <v>30</v>
      </c>
      <c r="G597" t="str">
        <f t="shared" si="71"/>
        <v>REN "T:\10 - Contracts\10.02 - Variations\Site Instructions\0002 - SI Completion Sheets for upload\JKC RECEIVED\SI-02039 Completion Certificate.pdf" "SI-2039 Completion Certificate.pdf"</v>
      </c>
    </row>
    <row r="598" spans="1:7" x14ac:dyDescent="0.2">
      <c r="A598">
        <f t="shared" si="67"/>
        <v>83</v>
      </c>
      <c r="B598" t="s">
        <v>688</v>
      </c>
      <c r="C598" t="str">
        <f t="shared" si="70"/>
        <v>I-02040 Completion Certificate</v>
      </c>
      <c r="D598" t="b">
        <f t="shared" si="68"/>
        <v>0</v>
      </c>
      <c r="E598" t="str">
        <f t="shared" si="72"/>
        <v>SI-2040 Completion Certificate</v>
      </c>
      <c r="F598">
        <f t="shared" si="69"/>
        <v>30</v>
      </c>
      <c r="G598" t="str">
        <f t="shared" si="71"/>
        <v>REN "T:\10 - Contracts\10.02 - Variations\Site Instructions\0002 - SI Completion Sheets for upload\JKC RECEIVED\SI-02040 Completion Certificate.pdf" "SI-2040 Completion Certificate.pdf"</v>
      </c>
    </row>
    <row r="599" spans="1:7" x14ac:dyDescent="0.2">
      <c r="A599">
        <f t="shared" si="67"/>
        <v>83</v>
      </c>
      <c r="B599" t="s">
        <v>689</v>
      </c>
      <c r="C599" t="str">
        <f t="shared" si="70"/>
        <v>I-02041 Completion Certificate</v>
      </c>
      <c r="D599" t="b">
        <f t="shared" si="68"/>
        <v>0</v>
      </c>
      <c r="E599" t="str">
        <f t="shared" si="72"/>
        <v>SI-2041 Completion Certificate</v>
      </c>
      <c r="F599">
        <f t="shared" si="69"/>
        <v>30</v>
      </c>
      <c r="G599" t="str">
        <f t="shared" si="71"/>
        <v>REN "T:\10 - Contracts\10.02 - Variations\Site Instructions\0002 - SI Completion Sheets for upload\JKC RECEIVED\SI-02041 Completion Certificate.pdf" "SI-2041 Completion Certificate.pdf"</v>
      </c>
    </row>
    <row r="600" spans="1:7" x14ac:dyDescent="0.2">
      <c r="A600">
        <f t="shared" si="67"/>
        <v>83</v>
      </c>
      <c r="B600" t="s">
        <v>690</v>
      </c>
      <c r="C600" t="str">
        <f t="shared" si="70"/>
        <v>I-02047 Completion Certificate</v>
      </c>
      <c r="D600" t="b">
        <f t="shared" si="68"/>
        <v>0</v>
      </c>
      <c r="E600" t="str">
        <f t="shared" si="72"/>
        <v>SI-2047 Completion Certificate</v>
      </c>
      <c r="F600">
        <f t="shared" si="69"/>
        <v>30</v>
      </c>
      <c r="G600" t="str">
        <f t="shared" si="71"/>
        <v>REN "T:\10 - Contracts\10.02 - Variations\Site Instructions\0002 - SI Completion Sheets for upload\JKC RECEIVED\SI-02047 Completion Certificate.pdf" "SI-2047 Completion Certificate.pdf"</v>
      </c>
    </row>
    <row r="601" spans="1:7" x14ac:dyDescent="0.2">
      <c r="A601">
        <f t="shared" si="67"/>
        <v>83</v>
      </c>
      <c r="B601" t="s">
        <v>691</v>
      </c>
      <c r="C601" t="str">
        <f t="shared" si="70"/>
        <v>I-02048 Completion Certificate</v>
      </c>
      <c r="D601" t="b">
        <f t="shared" si="68"/>
        <v>0</v>
      </c>
      <c r="E601" t="str">
        <f t="shared" si="72"/>
        <v>SI-2048 Completion Certificate</v>
      </c>
      <c r="F601">
        <f t="shared" si="69"/>
        <v>30</v>
      </c>
      <c r="G601" t="str">
        <f t="shared" si="71"/>
        <v>REN "T:\10 - Contracts\10.02 - Variations\Site Instructions\0002 - SI Completion Sheets for upload\JKC RECEIVED\SI-02048 Completion Certificate.pdf" "SI-2048 Completion Certificate.pdf"</v>
      </c>
    </row>
    <row r="602" spans="1:7" x14ac:dyDescent="0.2">
      <c r="A602">
        <f t="shared" si="67"/>
        <v>83</v>
      </c>
      <c r="B602" t="s">
        <v>692</v>
      </c>
      <c r="C602" t="str">
        <f t="shared" si="70"/>
        <v>I-02051 Completion Certificate</v>
      </c>
      <c r="D602" t="b">
        <f t="shared" si="68"/>
        <v>0</v>
      </c>
      <c r="E602" t="str">
        <f t="shared" si="72"/>
        <v>SI-2051 Completion Certificate</v>
      </c>
      <c r="F602">
        <f t="shared" si="69"/>
        <v>30</v>
      </c>
      <c r="G602" t="str">
        <f t="shared" si="71"/>
        <v>REN "T:\10 - Contracts\10.02 - Variations\Site Instructions\0002 - SI Completion Sheets for upload\JKC RECEIVED\SI-02051 Completion Certificate.pdf" "SI-2051 Completion Certificate.pdf"</v>
      </c>
    </row>
    <row r="603" spans="1:7" x14ac:dyDescent="0.2">
      <c r="A603">
        <f t="shared" si="67"/>
        <v>83</v>
      </c>
      <c r="B603" t="s">
        <v>693</v>
      </c>
      <c r="C603" t="str">
        <f t="shared" si="70"/>
        <v>I-02052 Completion Certificate</v>
      </c>
      <c r="D603" t="b">
        <f t="shared" si="68"/>
        <v>0</v>
      </c>
      <c r="E603" t="str">
        <f t="shared" si="72"/>
        <v>SI-2052 Completion Certificate</v>
      </c>
      <c r="F603">
        <f t="shared" si="69"/>
        <v>30</v>
      </c>
      <c r="G603" t="str">
        <f t="shared" si="71"/>
        <v>REN "T:\10 - Contracts\10.02 - Variations\Site Instructions\0002 - SI Completion Sheets for upload\JKC RECEIVED\SI-02052 Completion Certificate.pdf" "SI-2052 Completion Certificate.pdf"</v>
      </c>
    </row>
    <row r="604" spans="1:7" x14ac:dyDescent="0.2">
      <c r="A604">
        <f t="shared" si="67"/>
        <v>83</v>
      </c>
      <c r="B604" t="s">
        <v>694</v>
      </c>
      <c r="C604" t="str">
        <f t="shared" si="70"/>
        <v>I-02053 Completion Certificate</v>
      </c>
      <c r="D604" t="b">
        <f t="shared" si="68"/>
        <v>0</v>
      </c>
      <c r="E604" t="str">
        <f t="shared" si="72"/>
        <v>SI-2053 Completion Certificate</v>
      </c>
      <c r="F604">
        <f t="shared" si="69"/>
        <v>30</v>
      </c>
      <c r="G604" t="str">
        <f t="shared" si="71"/>
        <v>REN "T:\10 - Contracts\10.02 - Variations\Site Instructions\0002 - SI Completion Sheets for upload\JKC RECEIVED\SI-02053 Completion Certificate.pdf" "SI-2053 Completion Certificate.pdf"</v>
      </c>
    </row>
    <row r="605" spans="1:7" x14ac:dyDescent="0.2">
      <c r="A605">
        <f t="shared" si="67"/>
        <v>83</v>
      </c>
      <c r="B605" t="s">
        <v>695</v>
      </c>
      <c r="C605" t="str">
        <f t="shared" si="70"/>
        <v>I-02059 Completion Certificate</v>
      </c>
      <c r="D605" t="b">
        <f t="shared" si="68"/>
        <v>0</v>
      </c>
      <c r="E605" t="str">
        <f t="shared" si="72"/>
        <v>SI-2059 Completion Certificate</v>
      </c>
      <c r="F605">
        <f t="shared" si="69"/>
        <v>30</v>
      </c>
      <c r="G605" t="str">
        <f t="shared" si="71"/>
        <v>REN "T:\10 - Contracts\10.02 - Variations\Site Instructions\0002 - SI Completion Sheets for upload\JKC RECEIVED\SI-02059 Completion Certificate.pdf" "SI-2059 Completion Certificate.pdf"</v>
      </c>
    </row>
    <row r="606" spans="1:7" x14ac:dyDescent="0.2">
      <c r="A606">
        <f t="shared" si="67"/>
        <v>83</v>
      </c>
      <c r="B606" t="s">
        <v>696</v>
      </c>
      <c r="C606" t="str">
        <f t="shared" si="70"/>
        <v>I-02068 Completion Certificate</v>
      </c>
      <c r="D606" t="b">
        <f t="shared" si="68"/>
        <v>0</v>
      </c>
      <c r="E606" t="str">
        <f t="shared" si="72"/>
        <v>SI-2068 Completion Certificate</v>
      </c>
      <c r="F606">
        <f t="shared" si="69"/>
        <v>30</v>
      </c>
      <c r="G606" t="str">
        <f t="shared" si="71"/>
        <v>REN "T:\10 - Contracts\10.02 - Variations\Site Instructions\0002 - SI Completion Sheets for upload\JKC RECEIVED\SI-02068 Completion Certificate.pdf" "SI-2068 Completion Certificate.pdf"</v>
      </c>
    </row>
    <row r="607" spans="1:7" x14ac:dyDescent="0.2">
      <c r="A607">
        <f t="shared" si="67"/>
        <v>83</v>
      </c>
      <c r="B607" t="s">
        <v>697</v>
      </c>
      <c r="C607" t="str">
        <f t="shared" si="70"/>
        <v>I-02070 Completion Certificate</v>
      </c>
      <c r="D607" t="b">
        <f t="shared" si="68"/>
        <v>0</v>
      </c>
      <c r="E607" t="str">
        <f t="shared" si="72"/>
        <v>SI-2070 Completion Certificate</v>
      </c>
      <c r="F607">
        <f t="shared" si="69"/>
        <v>30</v>
      </c>
      <c r="G607" t="str">
        <f t="shared" si="71"/>
        <v>REN "T:\10 - Contracts\10.02 - Variations\Site Instructions\0002 - SI Completion Sheets for upload\JKC RECEIVED\SI-02070 Completion Certificate.pdf" "SI-2070 Completion Certificate.pdf"</v>
      </c>
    </row>
    <row r="608" spans="1:7" x14ac:dyDescent="0.2">
      <c r="A608">
        <f t="shared" si="67"/>
        <v>83</v>
      </c>
      <c r="B608" t="s">
        <v>698</v>
      </c>
      <c r="C608" t="str">
        <f t="shared" si="70"/>
        <v>I-02072 Completion Certificate</v>
      </c>
      <c r="D608" t="b">
        <f t="shared" si="68"/>
        <v>0</v>
      </c>
      <c r="E608" t="str">
        <f t="shared" si="72"/>
        <v>SI-2072 Completion Certificate</v>
      </c>
      <c r="F608">
        <f t="shared" si="69"/>
        <v>30</v>
      </c>
      <c r="G608" t="str">
        <f t="shared" si="71"/>
        <v>REN "T:\10 - Contracts\10.02 - Variations\Site Instructions\0002 - SI Completion Sheets for upload\JKC RECEIVED\SI-02072 Completion Certificate.pdf" "SI-2072 Completion Certificate.pdf"</v>
      </c>
    </row>
    <row r="609" spans="1:7" x14ac:dyDescent="0.2">
      <c r="A609">
        <f t="shared" si="67"/>
        <v>83</v>
      </c>
      <c r="B609" t="s">
        <v>699</v>
      </c>
      <c r="C609" t="str">
        <f t="shared" si="70"/>
        <v>I-02074 Completion Certificate</v>
      </c>
      <c r="D609" t="b">
        <f t="shared" si="68"/>
        <v>0</v>
      </c>
      <c r="E609" t="str">
        <f t="shared" si="72"/>
        <v>SI-2074 Completion Certificate</v>
      </c>
      <c r="F609">
        <f t="shared" si="69"/>
        <v>30</v>
      </c>
      <c r="G609" t="str">
        <f t="shared" si="71"/>
        <v>REN "T:\10 - Contracts\10.02 - Variations\Site Instructions\0002 - SI Completion Sheets for upload\JKC RECEIVED\SI-02074 Completion Certificate.pdf" "SI-2074 Completion Certificate.pdf"</v>
      </c>
    </row>
    <row r="610" spans="1:7" x14ac:dyDescent="0.2">
      <c r="A610">
        <f t="shared" si="67"/>
        <v>83</v>
      </c>
      <c r="B610" t="s">
        <v>700</v>
      </c>
      <c r="C610" t="str">
        <f t="shared" si="70"/>
        <v>I-02076 Completion Certificate</v>
      </c>
      <c r="D610" t="b">
        <f t="shared" si="68"/>
        <v>0</v>
      </c>
      <c r="E610" t="str">
        <f t="shared" si="72"/>
        <v>SI-2076 Completion Certificate</v>
      </c>
      <c r="F610">
        <f t="shared" si="69"/>
        <v>30</v>
      </c>
      <c r="G610" t="str">
        <f t="shared" si="71"/>
        <v>REN "T:\10 - Contracts\10.02 - Variations\Site Instructions\0002 - SI Completion Sheets for upload\JKC RECEIVED\SI-02076 Completion Certificate.pdf" "SI-2076 Completion Certificate.pdf"</v>
      </c>
    </row>
    <row r="611" spans="1:7" x14ac:dyDescent="0.2">
      <c r="A611">
        <f t="shared" si="67"/>
        <v>83</v>
      </c>
      <c r="B611" t="s">
        <v>701</v>
      </c>
      <c r="C611" t="str">
        <f t="shared" si="70"/>
        <v>I-02078 completion certificate</v>
      </c>
      <c r="D611" t="b">
        <f t="shared" si="68"/>
        <v>0</v>
      </c>
      <c r="E611" t="str">
        <f t="shared" si="72"/>
        <v>SI-2078 Completion Certificate</v>
      </c>
      <c r="F611">
        <f t="shared" si="69"/>
        <v>30</v>
      </c>
      <c r="G611" t="str">
        <f t="shared" si="71"/>
        <v>REN "T:\10 - Contracts\10.02 - Variations\Site Instructions\0002 - SI Completion Sheets for upload\JKC RECEIVED\SI-02078 completion certificate.pdf" "SI-2078 Completion Certificate.pdf"</v>
      </c>
    </row>
    <row r="612" spans="1:7" x14ac:dyDescent="0.2">
      <c r="A612">
        <f t="shared" si="67"/>
        <v>83</v>
      </c>
      <c r="B612" t="s">
        <v>702</v>
      </c>
      <c r="C612" t="str">
        <f t="shared" si="70"/>
        <v>I-02079 Completion Certificate</v>
      </c>
      <c r="D612" t="b">
        <f t="shared" si="68"/>
        <v>0</v>
      </c>
      <c r="E612" t="str">
        <f t="shared" si="72"/>
        <v>SI-2079 Completion Certificate</v>
      </c>
      <c r="F612">
        <f t="shared" si="69"/>
        <v>30</v>
      </c>
      <c r="G612" t="str">
        <f t="shared" si="71"/>
        <v>REN "T:\10 - Contracts\10.02 - Variations\Site Instructions\0002 - SI Completion Sheets for upload\JKC RECEIVED\SI-02079 Completion Certificate.pdf" "SI-2079 Completion Certificate.pdf"</v>
      </c>
    </row>
    <row r="613" spans="1:7" x14ac:dyDescent="0.2">
      <c r="A613">
        <f t="shared" si="67"/>
        <v>83</v>
      </c>
      <c r="B613" t="s">
        <v>703</v>
      </c>
      <c r="C613" t="str">
        <f t="shared" si="70"/>
        <v>I-02083 Completion Certificate</v>
      </c>
      <c r="D613" t="b">
        <f t="shared" si="68"/>
        <v>0</v>
      </c>
      <c r="E613" t="str">
        <f t="shared" si="72"/>
        <v>SI-2083 Completion Certificate</v>
      </c>
      <c r="F613">
        <f t="shared" si="69"/>
        <v>30</v>
      </c>
      <c r="G613" t="str">
        <f t="shared" si="71"/>
        <v>REN "T:\10 - Contracts\10.02 - Variations\Site Instructions\0002 - SI Completion Sheets for upload\JKC RECEIVED\SI-02083 Completion Certificate.pdf" "SI-2083 Completion Certificate.pdf"</v>
      </c>
    </row>
    <row r="614" spans="1:7" x14ac:dyDescent="0.2">
      <c r="A614">
        <f t="shared" si="67"/>
        <v>83</v>
      </c>
      <c r="B614" t="s">
        <v>704</v>
      </c>
      <c r="C614" t="str">
        <f t="shared" si="70"/>
        <v>I-02084 Completion Certificate</v>
      </c>
      <c r="D614" t="b">
        <f t="shared" si="68"/>
        <v>0</v>
      </c>
      <c r="E614" t="str">
        <f t="shared" si="72"/>
        <v>SI-2084 Completion Certificate</v>
      </c>
      <c r="F614">
        <f t="shared" si="69"/>
        <v>30</v>
      </c>
      <c r="G614" t="str">
        <f t="shared" si="71"/>
        <v>REN "T:\10 - Contracts\10.02 - Variations\Site Instructions\0002 - SI Completion Sheets for upload\JKC RECEIVED\SI-02084 Completion Certificate.pdf" "SI-2084 Completion Certificate.pdf"</v>
      </c>
    </row>
    <row r="615" spans="1:7" x14ac:dyDescent="0.2">
      <c r="A615">
        <f t="shared" si="67"/>
        <v>83</v>
      </c>
      <c r="B615" t="s">
        <v>705</v>
      </c>
      <c r="C615" t="str">
        <f t="shared" si="70"/>
        <v>I-02085 Completion Certificate</v>
      </c>
      <c r="D615" t="b">
        <f t="shared" si="68"/>
        <v>0</v>
      </c>
      <c r="E615" t="str">
        <f t="shared" si="72"/>
        <v>SI-2085 Completion Certificate</v>
      </c>
      <c r="F615">
        <f t="shared" si="69"/>
        <v>30</v>
      </c>
      <c r="G615" t="str">
        <f t="shared" si="71"/>
        <v>REN "T:\10 - Contracts\10.02 - Variations\Site Instructions\0002 - SI Completion Sheets for upload\JKC RECEIVED\SI-02085 Completion Certificate.pdf" "SI-2085 Completion Certificate.pdf"</v>
      </c>
    </row>
    <row r="616" spans="1:7" x14ac:dyDescent="0.2">
      <c r="A616">
        <f t="shared" si="67"/>
        <v>83</v>
      </c>
      <c r="B616" t="s">
        <v>706</v>
      </c>
      <c r="C616" t="str">
        <f t="shared" si="70"/>
        <v>I-02086 Completion Certificate</v>
      </c>
      <c r="D616" t="b">
        <f t="shared" si="68"/>
        <v>0</v>
      </c>
      <c r="E616" t="str">
        <f t="shared" si="72"/>
        <v>SI-2086 Completion Certificate</v>
      </c>
      <c r="F616">
        <f t="shared" si="69"/>
        <v>30</v>
      </c>
      <c r="G616" t="str">
        <f t="shared" si="71"/>
        <v>REN "T:\10 - Contracts\10.02 - Variations\Site Instructions\0002 - SI Completion Sheets for upload\JKC RECEIVED\SI-02086 Completion Certificate.pdf" "SI-2086 Completion Certificate.pdf"</v>
      </c>
    </row>
    <row r="617" spans="1:7" x14ac:dyDescent="0.2">
      <c r="A617">
        <f t="shared" si="67"/>
        <v>83</v>
      </c>
      <c r="B617" t="s">
        <v>707</v>
      </c>
      <c r="C617" t="str">
        <f t="shared" si="70"/>
        <v>I-02087 Completion Certificate</v>
      </c>
      <c r="D617" t="b">
        <f t="shared" si="68"/>
        <v>0</v>
      </c>
      <c r="E617" t="str">
        <f t="shared" si="72"/>
        <v>SI-2087 Completion Certificate</v>
      </c>
      <c r="F617">
        <f t="shared" si="69"/>
        <v>30</v>
      </c>
      <c r="G617" t="str">
        <f t="shared" si="71"/>
        <v>REN "T:\10 - Contracts\10.02 - Variations\Site Instructions\0002 - SI Completion Sheets for upload\JKC RECEIVED\SI-02087 Completion Certificate.pdf" "SI-2087 Completion Certificate.pdf"</v>
      </c>
    </row>
    <row r="618" spans="1:7" x14ac:dyDescent="0.2">
      <c r="A618">
        <f t="shared" si="67"/>
        <v>83</v>
      </c>
      <c r="B618" t="s">
        <v>708</v>
      </c>
      <c r="C618" t="str">
        <f t="shared" si="70"/>
        <v>I-02089 Completion Certificate</v>
      </c>
      <c r="D618" t="b">
        <f t="shared" si="68"/>
        <v>0</v>
      </c>
      <c r="E618" t="str">
        <f t="shared" si="72"/>
        <v>SI-2089 Completion Certificate</v>
      </c>
      <c r="F618">
        <f t="shared" si="69"/>
        <v>30</v>
      </c>
      <c r="G618" t="str">
        <f t="shared" si="71"/>
        <v>REN "T:\10 - Contracts\10.02 - Variations\Site Instructions\0002 - SI Completion Sheets for upload\JKC RECEIVED\SI-02089 Completion Certificate.pdf" "SI-2089 Completion Certificate.pdf"</v>
      </c>
    </row>
    <row r="619" spans="1:7" x14ac:dyDescent="0.2">
      <c r="A619">
        <f t="shared" si="67"/>
        <v>83</v>
      </c>
      <c r="B619" t="s">
        <v>709</v>
      </c>
      <c r="C619" t="str">
        <f t="shared" si="70"/>
        <v>I-02090 Completion Certificate</v>
      </c>
      <c r="D619" t="b">
        <f t="shared" si="68"/>
        <v>0</v>
      </c>
      <c r="E619" t="str">
        <f t="shared" si="72"/>
        <v>SI-2090 Completion Certificate</v>
      </c>
      <c r="F619">
        <f t="shared" si="69"/>
        <v>30</v>
      </c>
      <c r="G619" t="str">
        <f t="shared" si="71"/>
        <v>REN "T:\10 - Contracts\10.02 - Variations\Site Instructions\0002 - SI Completion Sheets for upload\JKC RECEIVED\SI-02090 Completion Certificate.pdf" "SI-2090 Completion Certificate.pdf"</v>
      </c>
    </row>
    <row r="620" spans="1:7" x14ac:dyDescent="0.2">
      <c r="A620">
        <f t="shared" si="67"/>
        <v>83</v>
      </c>
      <c r="B620" t="s">
        <v>710</v>
      </c>
      <c r="C620" t="str">
        <f t="shared" si="70"/>
        <v>I-02091 Completion Certificate</v>
      </c>
      <c r="D620" t="b">
        <f t="shared" si="68"/>
        <v>0</v>
      </c>
      <c r="E620" t="str">
        <f t="shared" si="72"/>
        <v>SI-2091 Completion Certificate</v>
      </c>
      <c r="F620">
        <f t="shared" si="69"/>
        <v>30</v>
      </c>
      <c r="G620" t="str">
        <f t="shared" si="71"/>
        <v>REN "T:\10 - Contracts\10.02 - Variations\Site Instructions\0002 - SI Completion Sheets for upload\JKC RECEIVED\SI-02091 Completion Certificate.pdf" "SI-2091 Completion Certificate.pdf"</v>
      </c>
    </row>
    <row r="621" spans="1:7" x14ac:dyDescent="0.2">
      <c r="A621">
        <f t="shared" si="67"/>
        <v>83</v>
      </c>
      <c r="B621" t="s">
        <v>711</v>
      </c>
      <c r="C621" t="str">
        <f t="shared" si="70"/>
        <v>I-02092 Completion Certificate</v>
      </c>
      <c r="D621" t="b">
        <f t="shared" si="68"/>
        <v>0</v>
      </c>
      <c r="E621" t="str">
        <f t="shared" si="72"/>
        <v>SI-2092 Completion Certificate</v>
      </c>
      <c r="F621">
        <f t="shared" si="69"/>
        <v>30</v>
      </c>
      <c r="G621" t="str">
        <f t="shared" si="71"/>
        <v>REN "T:\10 - Contracts\10.02 - Variations\Site Instructions\0002 - SI Completion Sheets for upload\JKC RECEIVED\SI-02092 Completion Certificate.pdf" "SI-2092 Completion Certificate.pdf"</v>
      </c>
    </row>
    <row r="622" spans="1:7" x14ac:dyDescent="0.2">
      <c r="A622">
        <f t="shared" si="67"/>
        <v>83</v>
      </c>
      <c r="B622" t="s">
        <v>712</v>
      </c>
      <c r="C622" t="str">
        <f t="shared" si="70"/>
        <v>I-02093 Completion Certificate</v>
      </c>
      <c r="D622" t="b">
        <f t="shared" si="68"/>
        <v>0</v>
      </c>
      <c r="E622" t="str">
        <f t="shared" si="72"/>
        <v>SI-2093 Completion Certificate</v>
      </c>
      <c r="F622">
        <f t="shared" si="69"/>
        <v>30</v>
      </c>
      <c r="G622" t="str">
        <f t="shared" si="71"/>
        <v>REN "T:\10 - Contracts\10.02 - Variations\Site Instructions\0002 - SI Completion Sheets for upload\JKC RECEIVED\SI-02093 Completion Certificate.pdf" "SI-2093 Completion Certificate.pdf"</v>
      </c>
    </row>
    <row r="623" spans="1:7" x14ac:dyDescent="0.2">
      <c r="A623">
        <f t="shared" si="67"/>
        <v>83</v>
      </c>
      <c r="B623" t="s">
        <v>713</v>
      </c>
      <c r="C623" t="str">
        <f t="shared" si="70"/>
        <v>I-02094 Completion Certificate</v>
      </c>
      <c r="D623" t="b">
        <f t="shared" si="68"/>
        <v>0</v>
      </c>
      <c r="E623" t="str">
        <f t="shared" si="72"/>
        <v>SI-2094 Completion Certificate</v>
      </c>
      <c r="F623">
        <f t="shared" si="69"/>
        <v>30</v>
      </c>
      <c r="G623" t="str">
        <f t="shared" si="71"/>
        <v>REN "T:\10 - Contracts\10.02 - Variations\Site Instructions\0002 - SI Completion Sheets for upload\JKC RECEIVED\SI-02094 Completion Certificate.pdf" "SI-2094 Completion Certificate.pdf"</v>
      </c>
    </row>
    <row r="624" spans="1:7" x14ac:dyDescent="0.2">
      <c r="A624">
        <f t="shared" si="67"/>
        <v>83</v>
      </c>
      <c r="B624" t="s">
        <v>714</v>
      </c>
      <c r="C624" t="str">
        <f t="shared" si="70"/>
        <v>I-02095 Completion Certificate</v>
      </c>
      <c r="D624" t="b">
        <f t="shared" si="68"/>
        <v>0</v>
      </c>
      <c r="E624" t="str">
        <f t="shared" si="72"/>
        <v>SI-2095 Completion Certificate</v>
      </c>
      <c r="F624">
        <f t="shared" si="69"/>
        <v>30</v>
      </c>
      <c r="G624" t="str">
        <f t="shared" si="71"/>
        <v>REN "T:\10 - Contracts\10.02 - Variations\Site Instructions\0002 - SI Completion Sheets for upload\JKC RECEIVED\SI-02095 Completion Certificate.pdf" "SI-2095 Completion Certificate.pdf"</v>
      </c>
    </row>
    <row r="625" spans="1:7" x14ac:dyDescent="0.2">
      <c r="A625">
        <f t="shared" si="67"/>
        <v>83</v>
      </c>
      <c r="B625" t="s">
        <v>715</v>
      </c>
      <c r="C625" t="str">
        <f t="shared" si="70"/>
        <v>I-02096 Completion Certificate</v>
      </c>
      <c r="D625" t="b">
        <f t="shared" si="68"/>
        <v>0</v>
      </c>
      <c r="E625" t="str">
        <f t="shared" si="72"/>
        <v>SI-2096 Completion Certificate</v>
      </c>
      <c r="F625">
        <f t="shared" si="69"/>
        <v>30</v>
      </c>
      <c r="G625" t="str">
        <f t="shared" si="71"/>
        <v>REN "T:\10 - Contracts\10.02 - Variations\Site Instructions\0002 - SI Completion Sheets for upload\JKC RECEIVED\SI-02096 Completion Certificate.pdf" "SI-2096 Completion Certificate.pdf"</v>
      </c>
    </row>
    <row r="626" spans="1:7" x14ac:dyDescent="0.2">
      <c r="A626">
        <f t="shared" ref="A626:A676" si="73">LEN(B626)</f>
        <v>83</v>
      </c>
      <c r="B626" t="s">
        <v>716</v>
      </c>
      <c r="C626" t="str">
        <f t="shared" si="70"/>
        <v>I-02097 Completion Certificate</v>
      </c>
      <c r="D626" t="b">
        <f t="shared" ref="D626:D676" si="74">C626=E626</f>
        <v>0</v>
      </c>
      <c r="E626" t="str">
        <f t="shared" si="72"/>
        <v>SI-2097 Completion Certificate</v>
      </c>
      <c r="F626">
        <f t="shared" ref="F626:F676" si="75">LEN(E626)</f>
        <v>30</v>
      </c>
      <c r="G626" t="str">
        <f t="shared" si="71"/>
        <v>REN "T:\10 - Contracts\10.02 - Variations\Site Instructions\0002 - SI Completion Sheets for upload\JKC RECEIVED\SI-02097 Completion Certificate.pdf" "SI-2097 Completion Certificate.pdf"</v>
      </c>
    </row>
    <row r="627" spans="1:7" x14ac:dyDescent="0.2">
      <c r="A627">
        <f t="shared" si="73"/>
        <v>83</v>
      </c>
      <c r="B627" t="s">
        <v>717</v>
      </c>
      <c r="C627" t="str">
        <f t="shared" ref="C627:C677" si="76">RIGHT(B627,30)</f>
        <v>I-02099 Completion Certificate</v>
      </c>
      <c r="D627" t="b">
        <f t="shared" si="74"/>
        <v>0</v>
      </c>
      <c r="E627" t="str">
        <f t="shared" si="72"/>
        <v>SI-2099 Completion Certificate</v>
      </c>
      <c r="F627">
        <f t="shared" si="75"/>
        <v>30</v>
      </c>
      <c r="G627" t="str">
        <f t="shared" si="71"/>
        <v>REN "T:\10 - Contracts\10.02 - Variations\Site Instructions\0002 - SI Completion Sheets for upload\JKC RECEIVED\SI-02099 Completion Certificate.pdf" "SI-2099 Completion Certificate.pdf"</v>
      </c>
    </row>
    <row r="628" spans="1:7" x14ac:dyDescent="0.2">
      <c r="A628">
        <f t="shared" si="73"/>
        <v>83</v>
      </c>
      <c r="B628" t="s">
        <v>718</v>
      </c>
      <c r="C628" t="str">
        <f t="shared" si="76"/>
        <v>I-02100 Completion Certificate</v>
      </c>
      <c r="D628" t="b">
        <f t="shared" si="74"/>
        <v>0</v>
      </c>
      <c r="E628" t="str">
        <f t="shared" si="72"/>
        <v>SI-2100 Completion Certificate</v>
      </c>
      <c r="F628">
        <f t="shared" si="75"/>
        <v>30</v>
      </c>
      <c r="G628" t="str">
        <f t="shared" si="71"/>
        <v>REN "T:\10 - Contracts\10.02 - Variations\Site Instructions\0002 - SI Completion Sheets for upload\JKC RECEIVED\SI-02100 Completion Certificate.pdf" "SI-2100 Completion Certificate.pdf"</v>
      </c>
    </row>
    <row r="629" spans="1:7" x14ac:dyDescent="0.2">
      <c r="A629">
        <f t="shared" si="73"/>
        <v>83</v>
      </c>
      <c r="B629" t="s">
        <v>719</v>
      </c>
      <c r="C629" t="str">
        <f t="shared" si="76"/>
        <v>I-02101 Completion Certificate</v>
      </c>
      <c r="D629" t="b">
        <f t="shared" si="74"/>
        <v>0</v>
      </c>
      <c r="E629" t="str">
        <f t="shared" si="72"/>
        <v>SI-2101 Completion Certificate</v>
      </c>
      <c r="F629">
        <f t="shared" si="75"/>
        <v>30</v>
      </c>
      <c r="G629" t="str">
        <f t="shared" si="71"/>
        <v>REN "T:\10 - Contracts\10.02 - Variations\Site Instructions\0002 - SI Completion Sheets for upload\JKC RECEIVED\SI-02101 Completion Certificate.pdf" "SI-2101 Completion Certificate.pdf"</v>
      </c>
    </row>
    <row r="630" spans="1:7" x14ac:dyDescent="0.2">
      <c r="A630">
        <f t="shared" si="73"/>
        <v>83</v>
      </c>
      <c r="B630" t="s">
        <v>720</v>
      </c>
      <c r="C630" t="str">
        <f t="shared" si="76"/>
        <v>I-02102 Completion Certificate</v>
      </c>
      <c r="D630" t="b">
        <f t="shared" si="74"/>
        <v>0</v>
      </c>
      <c r="E630" t="str">
        <f t="shared" si="72"/>
        <v>SI-2102 Completion Certificate</v>
      </c>
      <c r="F630">
        <f t="shared" si="75"/>
        <v>30</v>
      </c>
      <c r="G630" t="str">
        <f t="shared" si="71"/>
        <v>REN "T:\10 - Contracts\10.02 - Variations\Site Instructions\0002 - SI Completion Sheets for upload\JKC RECEIVED\SI-02102 Completion Certificate.pdf" "SI-2102 Completion Certificate.pdf"</v>
      </c>
    </row>
    <row r="631" spans="1:7" x14ac:dyDescent="0.2">
      <c r="A631">
        <f t="shared" si="73"/>
        <v>83</v>
      </c>
      <c r="B631" t="s">
        <v>721</v>
      </c>
      <c r="C631" t="str">
        <f t="shared" si="76"/>
        <v>I-02103 Completion Certificate</v>
      </c>
      <c r="D631" t="b">
        <f t="shared" si="74"/>
        <v>0</v>
      </c>
      <c r="E631" t="str">
        <f t="shared" si="72"/>
        <v>SI-2103 Completion Certificate</v>
      </c>
      <c r="F631">
        <f t="shared" si="75"/>
        <v>30</v>
      </c>
      <c r="G631" t="str">
        <f t="shared" si="71"/>
        <v>REN "T:\10 - Contracts\10.02 - Variations\Site Instructions\0002 - SI Completion Sheets for upload\JKC RECEIVED\SI-02103 Completion Certificate.pdf" "SI-2103 Completion Certificate.pdf"</v>
      </c>
    </row>
    <row r="632" spans="1:7" x14ac:dyDescent="0.2">
      <c r="A632">
        <f t="shared" si="73"/>
        <v>83</v>
      </c>
      <c r="B632" t="s">
        <v>722</v>
      </c>
      <c r="C632" t="str">
        <f t="shared" si="76"/>
        <v>I-02105 Completion Certificate</v>
      </c>
      <c r="D632" t="b">
        <f t="shared" si="74"/>
        <v>0</v>
      </c>
      <c r="E632" t="str">
        <f t="shared" si="72"/>
        <v>SI-2105 Completion Certificate</v>
      </c>
      <c r="F632">
        <f t="shared" si="75"/>
        <v>30</v>
      </c>
      <c r="G632" t="str">
        <f t="shared" si="71"/>
        <v>REN "T:\10 - Contracts\10.02 - Variations\Site Instructions\0002 - SI Completion Sheets for upload\JKC RECEIVED\SI-02105 Completion Certificate.pdf" "SI-2105 Completion Certificate.pdf"</v>
      </c>
    </row>
    <row r="633" spans="1:7" x14ac:dyDescent="0.2">
      <c r="A633">
        <f t="shared" si="73"/>
        <v>83</v>
      </c>
      <c r="B633" t="s">
        <v>723</v>
      </c>
      <c r="C633" t="str">
        <f t="shared" si="76"/>
        <v>I-02107 completion certificate</v>
      </c>
      <c r="D633" t="b">
        <f t="shared" si="74"/>
        <v>0</v>
      </c>
      <c r="E633" t="str">
        <f t="shared" si="72"/>
        <v>SI-2107 Completion Certificate</v>
      </c>
      <c r="F633">
        <f t="shared" si="75"/>
        <v>30</v>
      </c>
      <c r="G633" t="str">
        <f t="shared" si="71"/>
        <v>REN "T:\10 - Contracts\10.02 - Variations\Site Instructions\0002 - SI Completion Sheets for upload\JKC RECEIVED\SI-02107 completion certificate.pdf" "SI-2107 Completion Certificate.pdf"</v>
      </c>
    </row>
    <row r="634" spans="1:7" x14ac:dyDescent="0.2">
      <c r="A634">
        <f t="shared" si="73"/>
        <v>83</v>
      </c>
      <c r="B634" t="s">
        <v>724</v>
      </c>
      <c r="C634" t="str">
        <f t="shared" si="76"/>
        <v>I-02108 Completion Certificate</v>
      </c>
      <c r="D634" t="b">
        <f t="shared" si="74"/>
        <v>0</v>
      </c>
      <c r="E634" t="str">
        <f t="shared" si="72"/>
        <v>SI-2108 Completion Certificate</v>
      </c>
      <c r="F634">
        <f t="shared" si="75"/>
        <v>30</v>
      </c>
      <c r="G634" t="str">
        <f t="shared" si="71"/>
        <v>REN "T:\10 - Contracts\10.02 - Variations\Site Instructions\0002 - SI Completion Sheets for upload\JKC RECEIVED\SI-02108 Completion Certificate.pdf" "SI-2108 Completion Certificate.pdf"</v>
      </c>
    </row>
    <row r="635" spans="1:7" x14ac:dyDescent="0.2">
      <c r="A635">
        <f t="shared" si="73"/>
        <v>83</v>
      </c>
      <c r="B635" t="s">
        <v>725</v>
      </c>
      <c r="C635" t="str">
        <f t="shared" si="76"/>
        <v>I-02112 Completion Certificate</v>
      </c>
      <c r="D635" t="b">
        <f t="shared" si="74"/>
        <v>0</v>
      </c>
      <c r="E635" t="str">
        <f t="shared" si="72"/>
        <v>SI-2112 Completion Certificate</v>
      </c>
      <c r="F635">
        <f t="shared" si="75"/>
        <v>30</v>
      </c>
      <c r="G635" t="str">
        <f t="shared" si="71"/>
        <v>REN "T:\10 - Contracts\10.02 - Variations\Site Instructions\0002 - SI Completion Sheets for upload\JKC RECEIVED\SI-02112 Completion Certificate.pdf" "SI-2112 Completion Certificate.pdf"</v>
      </c>
    </row>
    <row r="636" spans="1:7" x14ac:dyDescent="0.2">
      <c r="A636">
        <f t="shared" si="73"/>
        <v>83</v>
      </c>
      <c r="B636" t="s">
        <v>726</v>
      </c>
      <c r="C636" t="str">
        <f t="shared" si="76"/>
        <v>I-02116 Completion Certificate</v>
      </c>
      <c r="D636" t="b">
        <f t="shared" si="74"/>
        <v>0</v>
      </c>
      <c r="E636" t="str">
        <f t="shared" si="72"/>
        <v>SI-2116 Completion Certificate</v>
      </c>
      <c r="F636">
        <f t="shared" si="75"/>
        <v>30</v>
      </c>
      <c r="G636" t="str">
        <f t="shared" si="71"/>
        <v>REN "T:\10 - Contracts\10.02 - Variations\Site Instructions\0002 - SI Completion Sheets for upload\JKC RECEIVED\SI-02116 Completion Certificate.pdf" "SI-2116 Completion Certificate.pdf"</v>
      </c>
    </row>
    <row r="637" spans="1:7" x14ac:dyDescent="0.2">
      <c r="A637">
        <f t="shared" si="73"/>
        <v>83</v>
      </c>
      <c r="B637" t="s">
        <v>727</v>
      </c>
      <c r="C637" t="str">
        <f t="shared" si="76"/>
        <v>I-02117 Completion Certificate</v>
      </c>
      <c r="D637" t="b">
        <f t="shared" si="74"/>
        <v>0</v>
      </c>
      <c r="E637" t="str">
        <f t="shared" si="72"/>
        <v>SI-2117 Completion Certificate</v>
      </c>
      <c r="F637">
        <f t="shared" si="75"/>
        <v>30</v>
      </c>
      <c r="G637" t="str">
        <f t="shared" si="71"/>
        <v>REN "T:\10 - Contracts\10.02 - Variations\Site Instructions\0002 - SI Completion Sheets for upload\JKC RECEIVED\SI-02117 Completion Certificate.pdf" "SI-2117 Completion Certificate.pdf"</v>
      </c>
    </row>
    <row r="638" spans="1:7" x14ac:dyDescent="0.2">
      <c r="A638">
        <f t="shared" si="73"/>
        <v>83</v>
      </c>
      <c r="B638" t="s">
        <v>728</v>
      </c>
      <c r="C638" t="str">
        <f t="shared" si="76"/>
        <v>I-02126 Completion Certificate</v>
      </c>
      <c r="D638" t="b">
        <f t="shared" si="74"/>
        <v>0</v>
      </c>
      <c r="E638" t="str">
        <f t="shared" si="72"/>
        <v>SI-2126 Completion Certificate</v>
      </c>
      <c r="F638">
        <f t="shared" si="75"/>
        <v>30</v>
      </c>
      <c r="G638" t="str">
        <f t="shared" si="71"/>
        <v>REN "T:\10 - Contracts\10.02 - Variations\Site Instructions\0002 - SI Completion Sheets for upload\JKC RECEIVED\SI-02126 Completion Certificate.pdf" "SI-2126 Completion Certificate.pdf"</v>
      </c>
    </row>
    <row r="639" spans="1:7" x14ac:dyDescent="0.2">
      <c r="A639">
        <f t="shared" si="73"/>
        <v>83</v>
      </c>
      <c r="B639" t="s">
        <v>729</v>
      </c>
      <c r="C639" t="str">
        <f t="shared" si="76"/>
        <v>I-02127 Completion Certificate</v>
      </c>
      <c r="D639" t="b">
        <f t="shared" si="74"/>
        <v>0</v>
      </c>
      <c r="E639" t="str">
        <f t="shared" si="72"/>
        <v>SI-2127 Completion Certificate</v>
      </c>
      <c r="F639">
        <f t="shared" si="75"/>
        <v>30</v>
      </c>
      <c r="G639" t="str">
        <f t="shared" si="71"/>
        <v>REN "T:\10 - Contracts\10.02 - Variations\Site Instructions\0002 - SI Completion Sheets for upload\JKC RECEIVED\SI-02127 Completion Certificate.pdf" "SI-2127 Completion Certificate.pdf"</v>
      </c>
    </row>
    <row r="640" spans="1:7" x14ac:dyDescent="0.2">
      <c r="A640">
        <f t="shared" si="73"/>
        <v>83</v>
      </c>
      <c r="B640" t="s">
        <v>730</v>
      </c>
      <c r="C640" t="str">
        <f t="shared" si="76"/>
        <v>I-02128 Completion Certificate</v>
      </c>
      <c r="D640" t="b">
        <f t="shared" si="74"/>
        <v>0</v>
      </c>
      <c r="E640" t="str">
        <f t="shared" si="72"/>
        <v>SI-2128 Completion Certificate</v>
      </c>
      <c r="F640">
        <f t="shared" si="75"/>
        <v>30</v>
      </c>
      <c r="G640" t="str">
        <f t="shared" si="71"/>
        <v>REN "T:\10 - Contracts\10.02 - Variations\Site Instructions\0002 - SI Completion Sheets for upload\JKC RECEIVED\SI-02128 Completion Certificate.pdf" "SI-2128 Completion Certificate.pdf"</v>
      </c>
    </row>
    <row r="641" spans="1:7" x14ac:dyDescent="0.2">
      <c r="A641">
        <f t="shared" si="73"/>
        <v>83</v>
      </c>
      <c r="B641" t="s">
        <v>731</v>
      </c>
      <c r="C641" t="str">
        <f t="shared" si="76"/>
        <v>I-02129 Completion Certificate</v>
      </c>
      <c r="D641" t="b">
        <f t="shared" si="74"/>
        <v>0</v>
      </c>
      <c r="E641" t="str">
        <f t="shared" si="72"/>
        <v>SI-2129 Completion Certificate</v>
      </c>
      <c r="F641">
        <f t="shared" si="75"/>
        <v>30</v>
      </c>
      <c r="G641" t="str">
        <f t="shared" si="71"/>
        <v>REN "T:\10 - Contracts\10.02 - Variations\Site Instructions\0002 - SI Completion Sheets for upload\JKC RECEIVED\SI-02129 Completion Certificate.pdf" "SI-2129 Completion Certificate.pdf"</v>
      </c>
    </row>
    <row r="642" spans="1:7" x14ac:dyDescent="0.2">
      <c r="A642">
        <f t="shared" si="73"/>
        <v>83</v>
      </c>
      <c r="B642" t="s">
        <v>732</v>
      </c>
      <c r="C642" t="str">
        <f t="shared" si="76"/>
        <v>I-02130 Completion Certificate</v>
      </c>
      <c r="D642" t="b">
        <f t="shared" si="74"/>
        <v>0</v>
      </c>
      <c r="E642" t="str">
        <f t="shared" si="72"/>
        <v>SI-2130 Completion Certificate</v>
      </c>
      <c r="F642">
        <f t="shared" si="75"/>
        <v>30</v>
      </c>
      <c r="G642" t="str">
        <f t="shared" si="71"/>
        <v>REN "T:\10 - Contracts\10.02 - Variations\Site Instructions\0002 - SI Completion Sheets for upload\JKC RECEIVED\SI-02130 Completion Certificate.pdf" "SI-2130 Completion Certificate.pdf"</v>
      </c>
    </row>
    <row r="643" spans="1:7" x14ac:dyDescent="0.2">
      <c r="A643">
        <f t="shared" si="73"/>
        <v>83</v>
      </c>
      <c r="B643" t="s">
        <v>733</v>
      </c>
      <c r="C643" t="str">
        <f t="shared" si="76"/>
        <v>I-02133 Completion Certificate</v>
      </c>
      <c r="D643" t="b">
        <f t="shared" si="74"/>
        <v>0</v>
      </c>
      <c r="E643" t="str">
        <f t="shared" si="72"/>
        <v>SI-2133 Completion Certificate</v>
      </c>
      <c r="F643">
        <f t="shared" si="75"/>
        <v>30</v>
      </c>
      <c r="G643" t="str">
        <f t="shared" ref="G643:G706" si="77">"REN "&amp;CHAR(34)&amp;$G$1&amp;B643&amp;".pdf"&amp;CHAR(34)&amp;" "&amp;CHAR(34)&amp;E643&amp;".pdf"&amp;CHAR(34)</f>
        <v>REN "T:\10 - Contracts\10.02 - Variations\Site Instructions\0002 - SI Completion Sheets for upload\JKC RECEIVED\SI-02133 Completion Certificate.pdf" "SI-2133 Completion Certificate.pdf"</v>
      </c>
    </row>
    <row r="644" spans="1:7" x14ac:dyDescent="0.2">
      <c r="A644">
        <f t="shared" si="73"/>
        <v>83</v>
      </c>
      <c r="B644" t="s">
        <v>734</v>
      </c>
      <c r="C644" t="str">
        <f t="shared" si="76"/>
        <v>I-02134 Completion Certificate</v>
      </c>
      <c r="D644" t="b">
        <f t="shared" si="74"/>
        <v>0</v>
      </c>
      <c r="E644" t="str">
        <f t="shared" ref="E644:E707" si="78">MID(B644,53,3)&amp;MID(B644,57,4)&amp;" Completion Certificate"</f>
        <v>SI-2134 Completion Certificate</v>
      </c>
      <c r="F644">
        <f t="shared" si="75"/>
        <v>30</v>
      </c>
      <c r="G644" t="str">
        <f t="shared" si="77"/>
        <v>REN "T:\10 - Contracts\10.02 - Variations\Site Instructions\0002 - SI Completion Sheets for upload\JKC RECEIVED\SI-02134 Completion Certificate.pdf" "SI-2134 Completion Certificate.pdf"</v>
      </c>
    </row>
    <row r="645" spans="1:7" x14ac:dyDescent="0.2">
      <c r="A645">
        <f t="shared" si="73"/>
        <v>83</v>
      </c>
      <c r="B645" t="s">
        <v>735</v>
      </c>
      <c r="C645" t="str">
        <f t="shared" si="76"/>
        <v>I-02136 Completion Certificate</v>
      </c>
      <c r="D645" t="b">
        <f t="shared" si="74"/>
        <v>0</v>
      </c>
      <c r="E645" t="str">
        <f t="shared" si="78"/>
        <v>SI-2136 Completion Certificate</v>
      </c>
      <c r="F645">
        <f t="shared" si="75"/>
        <v>30</v>
      </c>
      <c r="G645" t="str">
        <f t="shared" si="77"/>
        <v>REN "T:\10 - Contracts\10.02 - Variations\Site Instructions\0002 - SI Completion Sheets for upload\JKC RECEIVED\SI-02136 Completion Certificate.pdf" "SI-2136 Completion Certificate.pdf"</v>
      </c>
    </row>
    <row r="646" spans="1:7" x14ac:dyDescent="0.2">
      <c r="A646">
        <f t="shared" si="73"/>
        <v>83</v>
      </c>
      <c r="B646" t="s">
        <v>736</v>
      </c>
      <c r="C646" t="str">
        <f t="shared" si="76"/>
        <v>I-02142 Completion Certificate</v>
      </c>
      <c r="D646" t="b">
        <f t="shared" si="74"/>
        <v>0</v>
      </c>
      <c r="E646" t="str">
        <f t="shared" si="78"/>
        <v>SI-2142 Completion Certificate</v>
      </c>
      <c r="F646">
        <f t="shared" si="75"/>
        <v>30</v>
      </c>
      <c r="G646" t="str">
        <f t="shared" si="77"/>
        <v>REN "T:\10 - Contracts\10.02 - Variations\Site Instructions\0002 - SI Completion Sheets for upload\JKC RECEIVED\SI-02142 Completion Certificate.pdf" "SI-2142 Completion Certificate.pdf"</v>
      </c>
    </row>
    <row r="647" spans="1:7" x14ac:dyDescent="0.2">
      <c r="A647">
        <f t="shared" si="73"/>
        <v>83</v>
      </c>
      <c r="B647" t="s">
        <v>737</v>
      </c>
      <c r="C647" t="str">
        <f t="shared" si="76"/>
        <v>I-02146 Completion Certificate</v>
      </c>
      <c r="D647" t="b">
        <f t="shared" si="74"/>
        <v>0</v>
      </c>
      <c r="E647" t="str">
        <f t="shared" si="78"/>
        <v>SI-2146 Completion Certificate</v>
      </c>
      <c r="F647">
        <f t="shared" si="75"/>
        <v>30</v>
      </c>
      <c r="G647" t="str">
        <f t="shared" si="77"/>
        <v>REN "T:\10 - Contracts\10.02 - Variations\Site Instructions\0002 - SI Completion Sheets for upload\JKC RECEIVED\SI-02146 Completion Certificate.pdf" "SI-2146 Completion Certificate.pdf"</v>
      </c>
    </row>
    <row r="648" spans="1:7" x14ac:dyDescent="0.2">
      <c r="A648">
        <f t="shared" si="73"/>
        <v>83</v>
      </c>
      <c r="B648" t="s">
        <v>738</v>
      </c>
      <c r="C648" t="str">
        <f t="shared" si="76"/>
        <v>I-02147 Completion Certificate</v>
      </c>
      <c r="D648" t="b">
        <f t="shared" si="74"/>
        <v>0</v>
      </c>
      <c r="E648" t="str">
        <f t="shared" si="78"/>
        <v>SI-2147 Completion Certificate</v>
      </c>
      <c r="F648">
        <f t="shared" si="75"/>
        <v>30</v>
      </c>
      <c r="G648" t="str">
        <f t="shared" si="77"/>
        <v>REN "T:\10 - Contracts\10.02 - Variations\Site Instructions\0002 - SI Completion Sheets for upload\JKC RECEIVED\SI-02147 Completion Certificate.pdf" "SI-2147 Completion Certificate.pdf"</v>
      </c>
    </row>
    <row r="649" spans="1:7" x14ac:dyDescent="0.2">
      <c r="A649">
        <f t="shared" si="73"/>
        <v>83</v>
      </c>
      <c r="B649" t="s">
        <v>739</v>
      </c>
      <c r="C649" t="str">
        <f t="shared" si="76"/>
        <v>I-02148 Completion Certificate</v>
      </c>
      <c r="D649" t="b">
        <f t="shared" si="74"/>
        <v>0</v>
      </c>
      <c r="E649" t="str">
        <f t="shared" si="78"/>
        <v>SI-2148 Completion Certificate</v>
      </c>
      <c r="F649">
        <f t="shared" si="75"/>
        <v>30</v>
      </c>
      <c r="G649" t="str">
        <f t="shared" si="77"/>
        <v>REN "T:\10 - Contracts\10.02 - Variations\Site Instructions\0002 - SI Completion Sheets for upload\JKC RECEIVED\SI-02148 Completion Certificate.pdf" "SI-2148 Completion Certificate.pdf"</v>
      </c>
    </row>
    <row r="650" spans="1:7" x14ac:dyDescent="0.2">
      <c r="A650">
        <f t="shared" si="73"/>
        <v>83</v>
      </c>
      <c r="B650" t="s">
        <v>740</v>
      </c>
      <c r="C650" t="str">
        <f t="shared" si="76"/>
        <v>I-02150 Completion Certificate</v>
      </c>
      <c r="D650" t="b">
        <f t="shared" si="74"/>
        <v>0</v>
      </c>
      <c r="E650" t="str">
        <f t="shared" si="78"/>
        <v>SI-2150 Completion Certificate</v>
      </c>
      <c r="F650">
        <f t="shared" si="75"/>
        <v>30</v>
      </c>
      <c r="G650" t="str">
        <f t="shared" si="77"/>
        <v>REN "T:\10 - Contracts\10.02 - Variations\Site Instructions\0002 - SI Completion Sheets for upload\JKC RECEIVED\SI-02150 Completion Certificate.pdf" "SI-2150 Completion Certificate.pdf"</v>
      </c>
    </row>
    <row r="651" spans="1:7" x14ac:dyDescent="0.2">
      <c r="A651">
        <f t="shared" si="73"/>
        <v>83</v>
      </c>
      <c r="B651" t="s">
        <v>741</v>
      </c>
      <c r="C651" t="str">
        <f t="shared" si="76"/>
        <v>I-02153 Completion Certificate</v>
      </c>
      <c r="D651" t="b">
        <f t="shared" si="74"/>
        <v>0</v>
      </c>
      <c r="E651" t="str">
        <f t="shared" si="78"/>
        <v>SI-2153 Completion Certificate</v>
      </c>
      <c r="F651">
        <f t="shared" si="75"/>
        <v>30</v>
      </c>
      <c r="G651" t="str">
        <f t="shared" si="77"/>
        <v>REN "T:\10 - Contracts\10.02 - Variations\Site Instructions\0002 - SI Completion Sheets for upload\JKC RECEIVED\SI-02153 Completion Certificate.pdf" "SI-2153 Completion Certificate.pdf"</v>
      </c>
    </row>
    <row r="652" spans="1:7" x14ac:dyDescent="0.2">
      <c r="A652">
        <f t="shared" si="73"/>
        <v>83</v>
      </c>
      <c r="B652" t="s">
        <v>742</v>
      </c>
      <c r="C652" t="str">
        <f t="shared" si="76"/>
        <v>I-02155 Completion Certificate</v>
      </c>
      <c r="D652" t="b">
        <f t="shared" si="74"/>
        <v>0</v>
      </c>
      <c r="E652" t="str">
        <f t="shared" si="78"/>
        <v>SI-2155 Completion Certificate</v>
      </c>
      <c r="F652">
        <f t="shared" si="75"/>
        <v>30</v>
      </c>
      <c r="G652" t="str">
        <f t="shared" si="77"/>
        <v>REN "T:\10 - Contracts\10.02 - Variations\Site Instructions\0002 - SI Completion Sheets for upload\JKC RECEIVED\SI-02155 Completion Certificate.pdf" "SI-2155 Completion Certificate.pdf"</v>
      </c>
    </row>
    <row r="653" spans="1:7" x14ac:dyDescent="0.2">
      <c r="A653">
        <f t="shared" si="73"/>
        <v>83</v>
      </c>
      <c r="B653" t="s">
        <v>743</v>
      </c>
      <c r="C653" t="str">
        <f t="shared" si="76"/>
        <v>I-02157 Completion Certificate</v>
      </c>
      <c r="D653" t="b">
        <f t="shared" si="74"/>
        <v>0</v>
      </c>
      <c r="E653" t="str">
        <f t="shared" si="78"/>
        <v>SI-2157 Completion Certificate</v>
      </c>
      <c r="F653">
        <f t="shared" si="75"/>
        <v>30</v>
      </c>
      <c r="G653" t="str">
        <f t="shared" si="77"/>
        <v>REN "T:\10 - Contracts\10.02 - Variations\Site Instructions\0002 - SI Completion Sheets for upload\JKC RECEIVED\SI-02157 Completion Certificate.pdf" "SI-2157 Completion Certificate.pdf"</v>
      </c>
    </row>
    <row r="654" spans="1:7" x14ac:dyDescent="0.2">
      <c r="A654">
        <f t="shared" si="73"/>
        <v>83</v>
      </c>
      <c r="B654" t="s">
        <v>744</v>
      </c>
      <c r="C654" t="str">
        <f t="shared" si="76"/>
        <v>I-02166 Completion Certificate</v>
      </c>
      <c r="D654" t="b">
        <f t="shared" si="74"/>
        <v>0</v>
      </c>
      <c r="E654" t="str">
        <f t="shared" si="78"/>
        <v>SI-2166 Completion Certificate</v>
      </c>
      <c r="F654">
        <f t="shared" si="75"/>
        <v>30</v>
      </c>
      <c r="G654" t="str">
        <f t="shared" si="77"/>
        <v>REN "T:\10 - Contracts\10.02 - Variations\Site Instructions\0002 - SI Completion Sheets for upload\JKC RECEIVED\SI-02166 Completion Certificate.pdf" "SI-2166 Completion Certificate.pdf"</v>
      </c>
    </row>
    <row r="655" spans="1:7" x14ac:dyDescent="0.2">
      <c r="A655">
        <f t="shared" si="73"/>
        <v>83</v>
      </c>
      <c r="B655" t="s">
        <v>745</v>
      </c>
      <c r="C655" t="str">
        <f t="shared" si="76"/>
        <v>I-02167 Completion Certificate</v>
      </c>
      <c r="D655" t="b">
        <f t="shared" si="74"/>
        <v>0</v>
      </c>
      <c r="E655" t="str">
        <f t="shared" si="78"/>
        <v>SI-2167 Completion Certificate</v>
      </c>
      <c r="F655">
        <f t="shared" si="75"/>
        <v>30</v>
      </c>
      <c r="G655" t="str">
        <f t="shared" si="77"/>
        <v>REN "T:\10 - Contracts\10.02 - Variations\Site Instructions\0002 - SI Completion Sheets for upload\JKC RECEIVED\SI-02167 Completion Certificate.pdf" "SI-2167 Completion Certificate.pdf"</v>
      </c>
    </row>
    <row r="656" spans="1:7" x14ac:dyDescent="0.2">
      <c r="A656">
        <f t="shared" si="73"/>
        <v>83</v>
      </c>
      <c r="B656" t="s">
        <v>746</v>
      </c>
      <c r="C656" t="str">
        <f t="shared" si="76"/>
        <v>I-02169 Completion Certificate</v>
      </c>
      <c r="D656" t="b">
        <f t="shared" si="74"/>
        <v>0</v>
      </c>
      <c r="E656" t="str">
        <f t="shared" si="78"/>
        <v>SI-2169 Completion Certificate</v>
      </c>
      <c r="F656">
        <f t="shared" si="75"/>
        <v>30</v>
      </c>
      <c r="G656" t="str">
        <f t="shared" si="77"/>
        <v>REN "T:\10 - Contracts\10.02 - Variations\Site Instructions\0002 - SI Completion Sheets for upload\JKC RECEIVED\SI-02169 Completion Certificate.pdf" "SI-2169 Completion Certificate.pdf"</v>
      </c>
    </row>
    <row r="657" spans="1:7" x14ac:dyDescent="0.2">
      <c r="A657">
        <f t="shared" si="73"/>
        <v>83</v>
      </c>
      <c r="B657" t="s">
        <v>747</v>
      </c>
      <c r="C657" t="str">
        <f t="shared" si="76"/>
        <v>I-02171 Completion Certificate</v>
      </c>
      <c r="D657" t="b">
        <f t="shared" si="74"/>
        <v>0</v>
      </c>
      <c r="E657" t="str">
        <f t="shared" si="78"/>
        <v>SI-2171 Completion Certificate</v>
      </c>
      <c r="F657">
        <f t="shared" si="75"/>
        <v>30</v>
      </c>
      <c r="G657" t="str">
        <f t="shared" si="77"/>
        <v>REN "T:\10 - Contracts\10.02 - Variations\Site Instructions\0002 - SI Completion Sheets for upload\JKC RECEIVED\SI-02171 Completion Certificate.pdf" "SI-2171 Completion Certificate.pdf"</v>
      </c>
    </row>
    <row r="658" spans="1:7" x14ac:dyDescent="0.2">
      <c r="A658">
        <f t="shared" si="73"/>
        <v>83</v>
      </c>
      <c r="B658" t="s">
        <v>748</v>
      </c>
      <c r="C658" t="str">
        <f t="shared" si="76"/>
        <v>I-02174 Completion Certificate</v>
      </c>
      <c r="D658" t="b">
        <f t="shared" si="74"/>
        <v>0</v>
      </c>
      <c r="E658" t="str">
        <f t="shared" si="78"/>
        <v>SI-2174 Completion Certificate</v>
      </c>
      <c r="F658">
        <f t="shared" si="75"/>
        <v>30</v>
      </c>
      <c r="G658" t="str">
        <f t="shared" si="77"/>
        <v>REN "T:\10 - Contracts\10.02 - Variations\Site Instructions\0002 - SI Completion Sheets for upload\JKC RECEIVED\SI-02174 Completion Certificate.pdf" "SI-2174 Completion Certificate.pdf"</v>
      </c>
    </row>
    <row r="659" spans="1:7" x14ac:dyDescent="0.2">
      <c r="A659">
        <f t="shared" si="73"/>
        <v>83</v>
      </c>
      <c r="B659" t="s">
        <v>749</v>
      </c>
      <c r="C659" t="str">
        <f t="shared" si="76"/>
        <v>I-02175 Completion Certificate</v>
      </c>
      <c r="D659" t="b">
        <f t="shared" si="74"/>
        <v>0</v>
      </c>
      <c r="E659" t="str">
        <f t="shared" si="78"/>
        <v>SI-2175 Completion Certificate</v>
      </c>
      <c r="F659">
        <f t="shared" si="75"/>
        <v>30</v>
      </c>
      <c r="G659" t="str">
        <f t="shared" si="77"/>
        <v>REN "T:\10 - Contracts\10.02 - Variations\Site Instructions\0002 - SI Completion Sheets for upload\JKC RECEIVED\SI-02175 Completion Certificate.pdf" "SI-2175 Completion Certificate.pdf"</v>
      </c>
    </row>
    <row r="660" spans="1:7" x14ac:dyDescent="0.2">
      <c r="A660">
        <f t="shared" si="73"/>
        <v>83</v>
      </c>
      <c r="B660" t="s">
        <v>750</v>
      </c>
      <c r="C660" t="str">
        <f t="shared" si="76"/>
        <v>I-02184 Completion Certificate</v>
      </c>
      <c r="D660" t="b">
        <f t="shared" si="74"/>
        <v>0</v>
      </c>
      <c r="E660" t="str">
        <f t="shared" si="78"/>
        <v>SI-2184 Completion Certificate</v>
      </c>
      <c r="F660">
        <f t="shared" si="75"/>
        <v>30</v>
      </c>
      <c r="G660" t="str">
        <f t="shared" si="77"/>
        <v>REN "T:\10 - Contracts\10.02 - Variations\Site Instructions\0002 - SI Completion Sheets for upload\JKC RECEIVED\SI-02184 Completion Certificate.pdf" "SI-2184 Completion Certificate.pdf"</v>
      </c>
    </row>
    <row r="661" spans="1:7" x14ac:dyDescent="0.2">
      <c r="A661">
        <f t="shared" si="73"/>
        <v>83</v>
      </c>
      <c r="B661" t="s">
        <v>751</v>
      </c>
      <c r="C661" t="str">
        <f t="shared" si="76"/>
        <v>I-02188 Completion Certificate</v>
      </c>
      <c r="D661" t="b">
        <f t="shared" si="74"/>
        <v>0</v>
      </c>
      <c r="E661" t="str">
        <f t="shared" si="78"/>
        <v>SI-2188 Completion Certificate</v>
      </c>
      <c r="F661">
        <f t="shared" si="75"/>
        <v>30</v>
      </c>
      <c r="G661" t="str">
        <f t="shared" si="77"/>
        <v>REN "T:\10 - Contracts\10.02 - Variations\Site Instructions\0002 - SI Completion Sheets for upload\JKC RECEIVED\SI-02188 Completion Certificate.pdf" "SI-2188 Completion Certificate.pdf"</v>
      </c>
    </row>
    <row r="662" spans="1:7" x14ac:dyDescent="0.2">
      <c r="A662">
        <f t="shared" si="73"/>
        <v>83</v>
      </c>
      <c r="B662" t="s">
        <v>752</v>
      </c>
      <c r="C662" t="str">
        <f t="shared" si="76"/>
        <v>I-02189 Completion Certificate</v>
      </c>
      <c r="D662" t="b">
        <f t="shared" si="74"/>
        <v>0</v>
      </c>
      <c r="E662" t="str">
        <f t="shared" si="78"/>
        <v>SI-2189 Completion Certificate</v>
      </c>
      <c r="F662">
        <f t="shared" si="75"/>
        <v>30</v>
      </c>
      <c r="G662" t="str">
        <f t="shared" si="77"/>
        <v>REN "T:\10 - Contracts\10.02 - Variations\Site Instructions\0002 - SI Completion Sheets for upload\JKC RECEIVED\SI-02189 Completion Certificate.pdf" "SI-2189 Completion Certificate.pdf"</v>
      </c>
    </row>
    <row r="663" spans="1:7" x14ac:dyDescent="0.2">
      <c r="A663">
        <f t="shared" si="73"/>
        <v>83</v>
      </c>
      <c r="B663" t="s">
        <v>753</v>
      </c>
      <c r="C663" t="str">
        <f t="shared" si="76"/>
        <v>I-02191 Completion Certificate</v>
      </c>
      <c r="D663" t="b">
        <f t="shared" si="74"/>
        <v>0</v>
      </c>
      <c r="E663" t="str">
        <f t="shared" si="78"/>
        <v>SI-2191 Completion Certificate</v>
      </c>
      <c r="F663">
        <f t="shared" si="75"/>
        <v>30</v>
      </c>
      <c r="G663" t="str">
        <f t="shared" si="77"/>
        <v>REN "T:\10 - Contracts\10.02 - Variations\Site Instructions\0002 - SI Completion Sheets for upload\JKC RECEIVED\SI-02191 Completion Certificate.pdf" "SI-2191 Completion Certificate.pdf"</v>
      </c>
    </row>
    <row r="664" spans="1:7" x14ac:dyDescent="0.2">
      <c r="A664">
        <f t="shared" si="73"/>
        <v>83</v>
      </c>
      <c r="B664" t="s">
        <v>754</v>
      </c>
      <c r="C664" t="str">
        <f t="shared" si="76"/>
        <v>I-02193 Completion Certificate</v>
      </c>
      <c r="D664" t="b">
        <f t="shared" si="74"/>
        <v>0</v>
      </c>
      <c r="E664" t="str">
        <f t="shared" si="78"/>
        <v>SI-2193 Completion Certificate</v>
      </c>
      <c r="F664">
        <f t="shared" si="75"/>
        <v>30</v>
      </c>
      <c r="G664" t="str">
        <f t="shared" si="77"/>
        <v>REN "T:\10 - Contracts\10.02 - Variations\Site Instructions\0002 - SI Completion Sheets for upload\JKC RECEIVED\SI-02193 Completion Certificate.pdf" "SI-2193 Completion Certificate.pdf"</v>
      </c>
    </row>
    <row r="665" spans="1:7" x14ac:dyDescent="0.2">
      <c r="A665">
        <f t="shared" si="73"/>
        <v>83</v>
      </c>
      <c r="B665" t="s">
        <v>755</v>
      </c>
      <c r="C665" t="str">
        <f t="shared" si="76"/>
        <v>I-02196 Completion Certificate</v>
      </c>
      <c r="D665" t="b">
        <f t="shared" si="74"/>
        <v>0</v>
      </c>
      <c r="E665" t="str">
        <f t="shared" si="78"/>
        <v>SI-2196 Completion Certificate</v>
      </c>
      <c r="F665">
        <f t="shared" si="75"/>
        <v>30</v>
      </c>
      <c r="G665" t="str">
        <f t="shared" si="77"/>
        <v>REN "T:\10 - Contracts\10.02 - Variations\Site Instructions\0002 - SI Completion Sheets for upload\JKC RECEIVED\SI-02196 Completion Certificate.pdf" "SI-2196 Completion Certificate.pdf"</v>
      </c>
    </row>
    <row r="666" spans="1:7" x14ac:dyDescent="0.2">
      <c r="A666">
        <f t="shared" si="73"/>
        <v>83</v>
      </c>
      <c r="B666" t="s">
        <v>756</v>
      </c>
      <c r="C666" t="str">
        <f t="shared" si="76"/>
        <v>I-02203 Completion Certificate</v>
      </c>
      <c r="D666" t="b">
        <f t="shared" si="74"/>
        <v>0</v>
      </c>
      <c r="E666" t="str">
        <f t="shared" si="78"/>
        <v>SI-2203 Completion Certificate</v>
      </c>
      <c r="F666">
        <f t="shared" si="75"/>
        <v>30</v>
      </c>
      <c r="G666" t="str">
        <f t="shared" si="77"/>
        <v>REN "T:\10 - Contracts\10.02 - Variations\Site Instructions\0002 - SI Completion Sheets for upload\JKC RECEIVED\SI-02203 Completion Certificate.pdf" "SI-2203 Completion Certificate.pdf"</v>
      </c>
    </row>
    <row r="667" spans="1:7" x14ac:dyDescent="0.2">
      <c r="A667">
        <f t="shared" si="73"/>
        <v>83</v>
      </c>
      <c r="B667" t="s">
        <v>757</v>
      </c>
      <c r="C667" t="str">
        <f t="shared" si="76"/>
        <v>I-02204 Completion Certificate</v>
      </c>
      <c r="D667" t="b">
        <f t="shared" si="74"/>
        <v>0</v>
      </c>
      <c r="E667" t="str">
        <f t="shared" si="78"/>
        <v>SI-2204 Completion Certificate</v>
      </c>
      <c r="F667">
        <f t="shared" si="75"/>
        <v>30</v>
      </c>
      <c r="G667" t="str">
        <f t="shared" si="77"/>
        <v>REN "T:\10 - Contracts\10.02 - Variations\Site Instructions\0002 - SI Completion Sheets for upload\JKC RECEIVED\SI-02204 Completion Certificate.pdf" "SI-2204 Completion Certificate.pdf"</v>
      </c>
    </row>
    <row r="668" spans="1:7" x14ac:dyDescent="0.2">
      <c r="A668">
        <f t="shared" si="73"/>
        <v>83</v>
      </c>
      <c r="B668" t="s">
        <v>758</v>
      </c>
      <c r="C668" t="str">
        <f t="shared" si="76"/>
        <v>I-02206 Completion Certificate</v>
      </c>
      <c r="D668" t="b">
        <f t="shared" si="74"/>
        <v>0</v>
      </c>
      <c r="E668" t="str">
        <f t="shared" si="78"/>
        <v>SI-2206 Completion Certificate</v>
      </c>
      <c r="F668">
        <f t="shared" si="75"/>
        <v>30</v>
      </c>
      <c r="G668" t="str">
        <f t="shared" si="77"/>
        <v>REN "T:\10 - Contracts\10.02 - Variations\Site Instructions\0002 - SI Completion Sheets for upload\JKC RECEIVED\SI-02206 Completion Certificate.pdf" "SI-2206 Completion Certificate.pdf"</v>
      </c>
    </row>
    <row r="669" spans="1:7" x14ac:dyDescent="0.2">
      <c r="A669">
        <f t="shared" si="73"/>
        <v>83</v>
      </c>
      <c r="B669" t="s">
        <v>759</v>
      </c>
      <c r="C669" t="str">
        <f t="shared" si="76"/>
        <v>I-02207 Completion Certificate</v>
      </c>
      <c r="D669" t="b">
        <f t="shared" si="74"/>
        <v>0</v>
      </c>
      <c r="E669" t="str">
        <f t="shared" si="78"/>
        <v>SI-2207 Completion Certificate</v>
      </c>
      <c r="F669">
        <f t="shared" si="75"/>
        <v>30</v>
      </c>
      <c r="G669" t="str">
        <f t="shared" si="77"/>
        <v>REN "T:\10 - Contracts\10.02 - Variations\Site Instructions\0002 - SI Completion Sheets for upload\JKC RECEIVED\SI-02207 Completion Certificate.pdf" "SI-2207 Completion Certificate.pdf"</v>
      </c>
    </row>
    <row r="670" spans="1:7" x14ac:dyDescent="0.2">
      <c r="A670">
        <f t="shared" si="73"/>
        <v>83</v>
      </c>
      <c r="B670" t="s">
        <v>760</v>
      </c>
      <c r="C670" t="str">
        <f t="shared" si="76"/>
        <v>I-02210 Completion Certificate</v>
      </c>
      <c r="D670" t="b">
        <f t="shared" si="74"/>
        <v>0</v>
      </c>
      <c r="E670" t="str">
        <f t="shared" si="78"/>
        <v>SI-2210 Completion Certificate</v>
      </c>
      <c r="F670">
        <f t="shared" si="75"/>
        <v>30</v>
      </c>
      <c r="G670" t="str">
        <f t="shared" si="77"/>
        <v>REN "T:\10 - Contracts\10.02 - Variations\Site Instructions\0002 - SI Completion Sheets for upload\JKC RECEIVED\SI-02210 Completion Certificate.pdf" "SI-2210 Completion Certificate.pdf"</v>
      </c>
    </row>
    <row r="671" spans="1:7" x14ac:dyDescent="0.2">
      <c r="A671">
        <f t="shared" si="73"/>
        <v>83</v>
      </c>
      <c r="B671" t="s">
        <v>761</v>
      </c>
      <c r="C671" t="str">
        <f t="shared" si="76"/>
        <v>I-02212 Completion Certificate</v>
      </c>
      <c r="D671" t="b">
        <f t="shared" si="74"/>
        <v>0</v>
      </c>
      <c r="E671" t="str">
        <f t="shared" si="78"/>
        <v>SI-2212 Completion Certificate</v>
      </c>
      <c r="F671">
        <f t="shared" si="75"/>
        <v>30</v>
      </c>
      <c r="G671" t="str">
        <f t="shared" si="77"/>
        <v>REN "T:\10 - Contracts\10.02 - Variations\Site Instructions\0002 - SI Completion Sheets for upload\JKC RECEIVED\SI-02212 Completion Certificate.pdf" "SI-2212 Completion Certificate.pdf"</v>
      </c>
    </row>
    <row r="672" spans="1:7" x14ac:dyDescent="0.2">
      <c r="A672">
        <f t="shared" si="73"/>
        <v>83</v>
      </c>
      <c r="B672" t="s">
        <v>762</v>
      </c>
      <c r="C672" t="str">
        <f t="shared" si="76"/>
        <v>I-02218 Completion Certificate</v>
      </c>
      <c r="D672" t="b">
        <f t="shared" si="74"/>
        <v>0</v>
      </c>
      <c r="E672" t="str">
        <f t="shared" si="78"/>
        <v>SI-2218 Completion Certificate</v>
      </c>
      <c r="F672">
        <f t="shared" si="75"/>
        <v>30</v>
      </c>
      <c r="G672" t="str">
        <f t="shared" si="77"/>
        <v>REN "T:\10 - Contracts\10.02 - Variations\Site Instructions\0002 - SI Completion Sheets for upload\JKC RECEIVED\SI-02218 Completion Certificate.pdf" "SI-2218 Completion Certificate.pdf"</v>
      </c>
    </row>
    <row r="673" spans="1:7" x14ac:dyDescent="0.2">
      <c r="A673">
        <f t="shared" si="73"/>
        <v>83</v>
      </c>
      <c r="B673" t="s">
        <v>763</v>
      </c>
      <c r="C673" t="str">
        <f t="shared" si="76"/>
        <v>I-02219 Completion Certificate</v>
      </c>
      <c r="D673" t="b">
        <f t="shared" si="74"/>
        <v>0</v>
      </c>
      <c r="E673" t="str">
        <f t="shared" si="78"/>
        <v>SI-2219 Completion Certificate</v>
      </c>
      <c r="F673">
        <f t="shared" si="75"/>
        <v>30</v>
      </c>
      <c r="G673" t="str">
        <f t="shared" si="77"/>
        <v>REN "T:\10 - Contracts\10.02 - Variations\Site Instructions\0002 - SI Completion Sheets for upload\JKC RECEIVED\SI-02219 Completion Certificate.pdf" "SI-2219 Completion Certificate.pdf"</v>
      </c>
    </row>
    <row r="674" spans="1:7" x14ac:dyDescent="0.2">
      <c r="A674">
        <f t="shared" si="73"/>
        <v>83</v>
      </c>
      <c r="B674" t="s">
        <v>764</v>
      </c>
      <c r="C674" t="str">
        <f t="shared" si="76"/>
        <v>I-0222  Completion CertifiCate</v>
      </c>
      <c r="D674" t="b">
        <f t="shared" si="74"/>
        <v>0</v>
      </c>
      <c r="E674" t="str">
        <f>MID(B674,53,3)&amp;MID(B674,56,4)&amp;" Completion Certificate"</f>
        <v>SI-0222 Completion Certificate</v>
      </c>
      <c r="F674">
        <f t="shared" si="75"/>
        <v>30</v>
      </c>
      <c r="G674" t="str">
        <f t="shared" si="77"/>
        <v>REN "T:\10 - Contracts\10.02 - Variations\Site Instructions\0002 - SI Completion Sheets for upload\JKC RECEIVED\SI-0222  Completion CertifiCate.pdf" "SI-0222 Completion Certificate.pdf"</v>
      </c>
    </row>
    <row r="675" spans="1:7" x14ac:dyDescent="0.2">
      <c r="A675">
        <f t="shared" si="73"/>
        <v>83</v>
      </c>
      <c r="B675" t="s">
        <v>765</v>
      </c>
      <c r="C675" t="str">
        <f t="shared" si="76"/>
        <v>I-02220 Completion Certificate</v>
      </c>
      <c r="D675" t="b">
        <f t="shared" si="74"/>
        <v>0</v>
      </c>
      <c r="E675" t="str">
        <f t="shared" si="78"/>
        <v>SI-2220 Completion Certificate</v>
      </c>
      <c r="F675">
        <f t="shared" si="75"/>
        <v>30</v>
      </c>
      <c r="G675" t="str">
        <f t="shared" si="77"/>
        <v>REN "T:\10 - Contracts\10.02 - Variations\Site Instructions\0002 - SI Completion Sheets for upload\JKC RECEIVED\SI-02220 Completion Certificate.pdf" "SI-2220 Completion Certificate.pdf"</v>
      </c>
    </row>
    <row r="676" spans="1:7" x14ac:dyDescent="0.2">
      <c r="A676">
        <f t="shared" si="73"/>
        <v>83</v>
      </c>
      <c r="B676" t="s">
        <v>766</v>
      </c>
      <c r="C676" t="str">
        <f t="shared" si="76"/>
        <v>I-02224 Completion Certificate</v>
      </c>
      <c r="D676" t="b">
        <f t="shared" si="74"/>
        <v>0</v>
      </c>
      <c r="E676" t="str">
        <f t="shared" si="78"/>
        <v>SI-2224 Completion Certificate</v>
      </c>
      <c r="F676">
        <f t="shared" si="75"/>
        <v>30</v>
      </c>
      <c r="G676" t="str">
        <f t="shared" si="77"/>
        <v>REN "T:\10 - Contracts\10.02 - Variations\Site Instructions\0002 - SI Completion Sheets for upload\JKC RECEIVED\SI-02224 Completion Certificate.pdf" "SI-2224 Completion Certificate.pdf"</v>
      </c>
    </row>
    <row r="677" spans="1:7" x14ac:dyDescent="0.2">
      <c r="A677">
        <f t="shared" ref="A677:A728" si="79">LEN(B677)</f>
        <v>83</v>
      </c>
      <c r="B677" t="s">
        <v>767</v>
      </c>
      <c r="C677" t="str">
        <f t="shared" si="76"/>
        <v>I-02228 Completion Certificate</v>
      </c>
      <c r="D677" t="b">
        <f t="shared" ref="D677:D728" si="80">C677=E677</f>
        <v>0</v>
      </c>
      <c r="E677" t="str">
        <f t="shared" si="78"/>
        <v>SI-2228 Completion Certificate</v>
      </c>
      <c r="F677">
        <f t="shared" ref="F677:F728" si="81">LEN(E677)</f>
        <v>30</v>
      </c>
      <c r="G677" t="str">
        <f t="shared" si="77"/>
        <v>REN "T:\10 - Contracts\10.02 - Variations\Site Instructions\0002 - SI Completion Sheets for upload\JKC RECEIVED\SI-02228 Completion Certificate.pdf" "SI-2228 Completion Certificate.pdf"</v>
      </c>
    </row>
    <row r="678" spans="1:7" x14ac:dyDescent="0.2">
      <c r="A678">
        <f t="shared" si="79"/>
        <v>83</v>
      </c>
      <c r="B678" t="s">
        <v>768</v>
      </c>
      <c r="C678" t="str">
        <f t="shared" ref="C678:C729" si="82">RIGHT(B678,30)</f>
        <v>I-02229 Completion Certificate</v>
      </c>
      <c r="D678" t="b">
        <f t="shared" si="80"/>
        <v>0</v>
      </c>
      <c r="E678" t="str">
        <f t="shared" si="78"/>
        <v>SI-2229 Completion Certificate</v>
      </c>
      <c r="F678">
        <f t="shared" si="81"/>
        <v>30</v>
      </c>
      <c r="G678" t="str">
        <f t="shared" si="77"/>
        <v>REN "T:\10 - Contracts\10.02 - Variations\Site Instructions\0002 - SI Completion Sheets for upload\JKC RECEIVED\SI-02229 Completion Certificate.pdf" "SI-2229 Completion Certificate.pdf"</v>
      </c>
    </row>
    <row r="679" spans="1:7" x14ac:dyDescent="0.2">
      <c r="A679">
        <f t="shared" si="79"/>
        <v>83</v>
      </c>
      <c r="B679" t="s">
        <v>769</v>
      </c>
      <c r="C679" t="str">
        <f t="shared" si="82"/>
        <v>I-02230 Completion Certificate</v>
      </c>
      <c r="D679" t="b">
        <f t="shared" si="80"/>
        <v>0</v>
      </c>
      <c r="E679" t="str">
        <f t="shared" si="78"/>
        <v>SI-2230 Completion Certificate</v>
      </c>
      <c r="F679">
        <f t="shared" si="81"/>
        <v>30</v>
      </c>
      <c r="G679" t="str">
        <f t="shared" si="77"/>
        <v>REN "T:\10 - Contracts\10.02 - Variations\Site Instructions\0002 - SI Completion Sheets for upload\JKC RECEIVED\SI-02230 Completion Certificate.pdf" "SI-2230 Completion Certificate.pdf"</v>
      </c>
    </row>
    <row r="680" spans="1:7" x14ac:dyDescent="0.2">
      <c r="A680">
        <f t="shared" si="79"/>
        <v>83</v>
      </c>
      <c r="B680" t="s">
        <v>770</v>
      </c>
      <c r="C680" t="str">
        <f t="shared" si="82"/>
        <v>I-02232 Completion Certificate</v>
      </c>
      <c r="D680" t="b">
        <f t="shared" si="80"/>
        <v>0</v>
      </c>
      <c r="E680" t="str">
        <f t="shared" si="78"/>
        <v>SI-2232 Completion Certificate</v>
      </c>
      <c r="F680">
        <f t="shared" si="81"/>
        <v>30</v>
      </c>
      <c r="G680" t="str">
        <f t="shared" si="77"/>
        <v>REN "T:\10 - Contracts\10.02 - Variations\Site Instructions\0002 - SI Completion Sheets for upload\JKC RECEIVED\SI-02232 Completion Certificate.pdf" "SI-2232 Completion Certificate.pdf"</v>
      </c>
    </row>
    <row r="681" spans="1:7" x14ac:dyDescent="0.2">
      <c r="A681">
        <f t="shared" si="79"/>
        <v>83</v>
      </c>
      <c r="B681" t="s">
        <v>771</v>
      </c>
      <c r="C681" t="str">
        <f t="shared" si="82"/>
        <v>I-02238 Completion Certificate</v>
      </c>
      <c r="D681" t="b">
        <f t="shared" si="80"/>
        <v>0</v>
      </c>
      <c r="E681" t="str">
        <f t="shared" si="78"/>
        <v>SI-2238 Completion Certificate</v>
      </c>
      <c r="F681">
        <f t="shared" si="81"/>
        <v>30</v>
      </c>
      <c r="G681" t="str">
        <f t="shared" si="77"/>
        <v>REN "T:\10 - Contracts\10.02 - Variations\Site Instructions\0002 - SI Completion Sheets for upload\JKC RECEIVED\SI-02238 Completion Certificate.pdf" "SI-2238 Completion Certificate.pdf"</v>
      </c>
    </row>
    <row r="682" spans="1:7" x14ac:dyDescent="0.2">
      <c r="A682">
        <f t="shared" si="79"/>
        <v>83</v>
      </c>
      <c r="B682" t="s">
        <v>772</v>
      </c>
      <c r="C682" t="str">
        <f t="shared" si="82"/>
        <v>I-02246 Completion Certificate</v>
      </c>
      <c r="D682" t="b">
        <f t="shared" si="80"/>
        <v>0</v>
      </c>
      <c r="E682" t="str">
        <f t="shared" si="78"/>
        <v>SI-2246 Completion Certificate</v>
      </c>
      <c r="F682">
        <f t="shared" si="81"/>
        <v>30</v>
      </c>
      <c r="G682" t="str">
        <f t="shared" si="77"/>
        <v>REN "T:\10 - Contracts\10.02 - Variations\Site Instructions\0002 - SI Completion Sheets for upload\JKC RECEIVED\SI-02246 Completion Certificate.pdf" "SI-2246 Completion Certificate.pdf"</v>
      </c>
    </row>
    <row r="683" spans="1:7" x14ac:dyDescent="0.2">
      <c r="A683">
        <f t="shared" si="79"/>
        <v>83</v>
      </c>
      <c r="B683" t="s">
        <v>773</v>
      </c>
      <c r="C683" t="str">
        <f t="shared" si="82"/>
        <v>I-02251 Completion Certificate</v>
      </c>
      <c r="D683" t="b">
        <f t="shared" si="80"/>
        <v>0</v>
      </c>
      <c r="E683" t="str">
        <f t="shared" si="78"/>
        <v>SI-2251 Completion Certificate</v>
      </c>
      <c r="F683">
        <f t="shared" si="81"/>
        <v>30</v>
      </c>
      <c r="G683" t="str">
        <f t="shared" si="77"/>
        <v>REN "T:\10 - Contracts\10.02 - Variations\Site Instructions\0002 - SI Completion Sheets for upload\JKC RECEIVED\SI-02251 Completion Certificate.pdf" "SI-2251 Completion Certificate.pdf"</v>
      </c>
    </row>
    <row r="684" spans="1:7" x14ac:dyDescent="0.2">
      <c r="A684">
        <f t="shared" si="79"/>
        <v>83</v>
      </c>
      <c r="B684" t="s">
        <v>774</v>
      </c>
      <c r="C684" t="str">
        <f t="shared" si="82"/>
        <v>I-02253 Completion Certificate</v>
      </c>
      <c r="D684" t="b">
        <f t="shared" si="80"/>
        <v>0</v>
      </c>
      <c r="E684" t="str">
        <f t="shared" si="78"/>
        <v>SI-2253 Completion Certificate</v>
      </c>
      <c r="F684">
        <f t="shared" si="81"/>
        <v>30</v>
      </c>
      <c r="G684" t="str">
        <f t="shared" si="77"/>
        <v>REN "T:\10 - Contracts\10.02 - Variations\Site Instructions\0002 - SI Completion Sheets for upload\JKC RECEIVED\SI-02253 Completion Certificate.pdf" "SI-2253 Completion Certificate.pdf"</v>
      </c>
    </row>
    <row r="685" spans="1:7" x14ac:dyDescent="0.2">
      <c r="A685">
        <f t="shared" si="79"/>
        <v>83</v>
      </c>
      <c r="B685" t="s">
        <v>775</v>
      </c>
      <c r="C685" t="str">
        <f t="shared" si="82"/>
        <v>I-02254 completion certificate</v>
      </c>
      <c r="D685" t="b">
        <f t="shared" si="80"/>
        <v>0</v>
      </c>
      <c r="E685" t="str">
        <f t="shared" si="78"/>
        <v>SI-2254 Completion Certificate</v>
      </c>
      <c r="F685">
        <f t="shared" si="81"/>
        <v>30</v>
      </c>
      <c r="G685" t="str">
        <f t="shared" si="77"/>
        <v>REN "T:\10 - Contracts\10.02 - Variations\Site Instructions\0002 - SI Completion Sheets for upload\JKC RECEIVED\SI-02254 completion certificate.pdf" "SI-2254 Completion Certificate.pdf"</v>
      </c>
    </row>
    <row r="686" spans="1:7" x14ac:dyDescent="0.2">
      <c r="A686">
        <f t="shared" si="79"/>
        <v>83</v>
      </c>
      <c r="B686" t="s">
        <v>776</v>
      </c>
      <c r="C686" t="str">
        <f t="shared" si="82"/>
        <v>I-02255 completion certificate</v>
      </c>
      <c r="D686" t="b">
        <f t="shared" si="80"/>
        <v>0</v>
      </c>
      <c r="E686" t="str">
        <f t="shared" si="78"/>
        <v>SI-2255 Completion Certificate</v>
      </c>
      <c r="F686">
        <f t="shared" si="81"/>
        <v>30</v>
      </c>
      <c r="G686" t="str">
        <f t="shared" si="77"/>
        <v>REN "T:\10 - Contracts\10.02 - Variations\Site Instructions\0002 - SI Completion Sheets for upload\JKC RECEIVED\SI-02255 completion certificate.pdf" "SI-2255 Completion Certificate.pdf"</v>
      </c>
    </row>
    <row r="687" spans="1:7" x14ac:dyDescent="0.2">
      <c r="A687">
        <f t="shared" si="79"/>
        <v>83</v>
      </c>
      <c r="B687" t="s">
        <v>777</v>
      </c>
      <c r="C687" t="str">
        <f t="shared" si="82"/>
        <v>I-02256 Completion Certificate</v>
      </c>
      <c r="D687" t="b">
        <f t="shared" si="80"/>
        <v>0</v>
      </c>
      <c r="E687" t="str">
        <f t="shared" si="78"/>
        <v>SI-2256 Completion Certificate</v>
      </c>
      <c r="F687">
        <f t="shared" si="81"/>
        <v>30</v>
      </c>
      <c r="G687" t="str">
        <f t="shared" si="77"/>
        <v>REN "T:\10 - Contracts\10.02 - Variations\Site Instructions\0002 - SI Completion Sheets for upload\JKC RECEIVED\SI-02256 Completion Certificate.pdf" "SI-2256 Completion Certificate.pdf"</v>
      </c>
    </row>
    <row r="688" spans="1:7" x14ac:dyDescent="0.2">
      <c r="A688">
        <f t="shared" si="79"/>
        <v>83</v>
      </c>
      <c r="B688" t="s">
        <v>778</v>
      </c>
      <c r="C688" t="str">
        <f t="shared" si="82"/>
        <v>I-02259 Completion Certificate</v>
      </c>
      <c r="D688" t="b">
        <f t="shared" si="80"/>
        <v>0</v>
      </c>
      <c r="E688" t="str">
        <f t="shared" si="78"/>
        <v>SI-2259 Completion Certificate</v>
      </c>
      <c r="F688">
        <f t="shared" si="81"/>
        <v>30</v>
      </c>
      <c r="G688" t="str">
        <f t="shared" si="77"/>
        <v>REN "T:\10 - Contracts\10.02 - Variations\Site Instructions\0002 - SI Completion Sheets for upload\JKC RECEIVED\SI-02259 Completion Certificate.pdf" "SI-2259 Completion Certificate.pdf"</v>
      </c>
    </row>
    <row r="689" spans="1:7" x14ac:dyDescent="0.2">
      <c r="A689">
        <f t="shared" si="79"/>
        <v>83</v>
      </c>
      <c r="B689" t="s">
        <v>779</v>
      </c>
      <c r="C689" t="str">
        <f t="shared" si="82"/>
        <v>I-02262 Completion Certificate</v>
      </c>
      <c r="D689" t="b">
        <f t="shared" si="80"/>
        <v>0</v>
      </c>
      <c r="E689" t="str">
        <f t="shared" si="78"/>
        <v>SI-2262 Completion Certificate</v>
      </c>
      <c r="F689">
        <f t="shared" si="81"/>
        <v>30</v>
      </c>
      <c r="G689" t="str">
        <f t="shared" si="77"/>
        <v>REN "T:\10 - Contracts\10.02 - Variations\Site Instructions\0002 - SI Completion Sheets for upload\JKC RECEIVED\SI-02262 Completion Certificate.pdf" "SI-2262 Completion Certificate.pdf"</v>
      </c>
    </row>
    <row r="690" spans="1:7" x14ac:dyDescent="0.2">
      <c r="A690">
        <f t="shared" si="79"/>
        <v>83</v>
      </c>
      <c r="B690" t="s">
        <v>780</v>
      </c>
      <c r="C690" t="str">
        <f t="shared" si="82"/>
        <v>I-02263 completion certificate</v>
      </c>
      <c r="D690" t="b">
        <f t="shared" si="80"/>
        <v>0</v>
      </c>
      <c r="E690" t="str">
        <f t="shared" si="78"/>
        <v>SI-2263 Completion Certificate</v>
      </c>
      <c r="F690">
        <f t="shared" si="81"/>
        <v>30</v>
      </c>
      <c r="G690" t="str">
        <f t="shared" si="77"/>
        <v>REN "T:\10 - Contracts\10.02 - Variations\Site Instructions\0002 - SI Completion Sheets for upload\JKC RECEIVED\SI-02263 completion certificate.pdf" "SI-2263 Completion Certificate.pdf"</v>
      </c>
    </row>
    <row r="691" spans="1:7" x14ac:dyDescent="0.2">
      <c r="A691">
        <f t="shared" si="79"/>
        <v>83</v>
      </c>
      <c r="B691" t="s">
        <v>781</v>
      </c>
      <c r="C691" t="str">
        <f t="shared" si="82"/>
        <v>I-02265 Completion Certificate</v>
      </c>
      <c r="D691" t="b">
        <f t="shared" si="80"/>
        <v>0</v>
      </c>
      <c r="E691" t="str">
        <f t="shared" si="78"/>
        <v>SI-2265 Completion Certificate</v>
      </c>
      <c r="F691">
        <f t="shared" si="81"/>
        <v>30</v>
      </c>
      <c r="G691" t="str">
        <f t="shared" si="77"/>
        <v>REN "T:\10 - Contracts\10.02 - Variations\Site Instructions\0002 - SI Completion Sheets for upload\JKC RECEIVED\SI-02265 Completion Certificate.pdf" "SI-2265 Completion Certificate.pdf"</v>
      </c>
    </row>
    <row r="692" spans="1:7" x14ac:dyDescent="0.2">
      <c r="A692">
        <f t="shared" si="79"/>
        <v>83</v>
      </c>
      <c r="B692" t="s">
        <v>782</v>
      </c>
      <c r="C692" t="str">
        <f t="shared" si="82"/>
        <v>I-02266 Completion Certificate</v>
      </c>
      <c r="D692" t="b">
        <f t="shared" si="80"/>
        <v>0</v>
      </c>
      <c r="E692" t="str">
        <f t="shared" si="78"/>
        <v>SI-2266 Completion Certificate</v>
      </c>
      <c r="F692">
        <f t="shared" si="81"/>
        <v>30</v>
      </c>
      <c r="G692" t="str">
        <f t="shared" si="77"/>
        <v>REN "T:\10 - Contracts\10.02 - Variations\Site Instructions\0002 - SI Completion Sheets for upload\JKC RECEIVED\SI-02266 Completion Certificate.pdf" "SI-2266 Completion Certificate.pdf"</v>
      </c>
    </row>
    <row r="693" spans="1:7" x14ac:dyDescent="0.2">
      <c r="A693">
        <f t="shared" si="79"/>
        <v>83</v>
      </c>
      <c r="B693" t="s">
        <v>783</v>
      </c>
      <c r="C693" t="str">
        <f t="shared" si="82"/>
        <v>I-02267 Completion Certificate</v>
      </c>
      <c r="D693" t="b">
        <f t="shared" si="80"/>
        <v>0</v>
      </c>
      <c r="E693" t="str">
        <f t="shared" si="78"/>
        <v>SI-2267 Completion Certificate</v>
      </c>
      <c r="F693">
        <f t="shared" si="81"/>
        <v>30</v>
      </c>
      <c r="G693" t="str">
        <f t="shared" si="77"/>
        <v>REN "T:\10 - Contracts\10.02 - Variations\Site Instructions\0002 - SI Completion Sheets for upload\JKC RECEIVED\SI-02267 Completion Certificate.pdf" "SI-2267 Completion Certificate.pdf"</v>
      </c>
    </row>
    <row r="694" spans="1:7" x14ac:dyDescent="0.2">
      <c r="A694">
        <f t="shared" si="79"/>
        <v>83</v>
      </c>
      <c r="B694" t="s">
        <v>784</v>
      </c>
      <c r="C694" t="str">
        <f t="shared" si="82"/>
        <v>I-02269 Completion Certificate</v>
      </c>
      <c r="D694" t="b">
        <f t="shared" si="80"/>
        <v>0</v>
      </c>
      <c r="E694" t="str">
        <f t="shared" si="78"/>
        <v>SI-2269 Completion Certificate</v>
      </c>
      <c r="F694">
        <f t="shared" si="81"/>
        <v>30</v>
      </c>
      <c r="G694" t="str">
        <f t="shared" si="77"/>
        <v>REN "T:\10 - Contracts\10.02 - Variations\Site Instructions\0002 - SI Completion Sheets for upload\JKC RECEIVED\SI-02269 Completion Certificate.pdf" "SI-2269 Completion Certificate.pdf"</v>
      </c>
    </row>
    <row r="695" spans="1:7" x14ac:dyDescent="0.2">
      <c r="A695">
        <f t="shared" si="79"/>
        <v>83</v>
      </c>
      <c r="B695" t="s">
        <v>785</v>
      </c>
      <c r="C695" t="str">
        <f t="shared" si="82"/>
        <v>I-02270 Completion Certificate</v>
      </c>
      <c r="D695" t="b">
        <f t="shared" si="80"/>
        <v>0</v>
      </c>
      <c r="E695" t="str">
        <f t="shared" si="78"/>
        <v>SI-2270 Completion Certificate</v>
      </c>
      <c r="F695">
        <f t="shared" si="81"/>
        <v>30</v>
      </c>
      <c r="G695" t="str">
        <f t="shared" si="77"/>
        <v>REN "T:\10 - Contracts\10.02 - Variations\Site Instructions\0002 - SI Completion Sheets for upload\JKC RECEIVED\SI-02270 Completion Certificate.pdf" "SI-2270 Completion Certificate.pdf"</v>
      </c>
    </row>
    <row r="696" spans="1:7" x14ac:dyDescent="0.2">
      <c r="A696">
        <f t="shared" si="79"/>
        <v>83</v>
      </c>
      <c r="B696" t="s">
        <v>786</v>
      </c>
      <c r="C696" t="str">
        <f t="shared" si="82"/>
        <v>I-02279 Completion Certificate</v>
      </c>
      <c r="D696" t="b">
        <f t="shared" si="80"/>
        <v>0</v>
      </c>
      <c r="E696" t="str">
        <f t="shared" si="78"/>
        <v>SI-2279 Completion Certificate</v>
      </c>
      <c r="F696">
        <f t="shared" si="81"/>
        <v>30</v>
      </c>
      <c r="G696" t="str">
        <f t="shared" si="77"/>
        <v>REN "T:\10 - Contracts\10.02 - Variations\Site Instructions\0002 - SI Completion Sheets for upload\JKC RECEIVED\SI-02279 Completion Certificate.pdf" "SI-2279 Completion Certificate.pdf"</v>
      </c>
    </row>
    <row r="697" spans="1:7" x14ac:dyDescent="0.2">
      <c r="A697">
        <f t="shared" si="79"/>
        <v>83</v>
      </c>
      <c r="B697" t="s">
        <v>787</v>
      </c>
      <c r="C697" t="str">
        <f t="shared" si="82"/>
        <v>I-02283 Completion Certificate</v>
      </c>
      <c r="D697" t="b">
        <f t="shared" si="80"/>
        <v>0</v>
      </c>
      <c r="E697" t="str">
        <f t="shared" si="78"/>
        <v>SI-2283 Completion Certificate</v>
      </c>
      <c r="F697">
        <f t="shared" si="81"/>
        <v>30</v>
      </c>
      <c r="G697" t="str">
        <f t="shared" si="77"/>
        <v>REN "T:\10 - Contracts\10.02 - Variations\Site Instructions\0002 - SI Completion Sheets for upload\JKC RECEIVED\SI-02283 Completion Certificate.pdf" "SI-2283 Completion Certificate.pdf"</v>
      </c>
    </row>
    <row r="698" spans="1:7" x14ac:dyDescent="0.2">
      <c r="A698">
        <f t="shared" si="79"/>
        <v>83</v>
      </c>
      <c r="B698" t="s">
        <v>788</v>
      </c>
      <c r="C698" t="str">
        <f t="shared" si="82"/>
        <v>I-02284 Completion Certificate</v>
      </c>
      <c r="D698" t="b">
        <f t="shared" si="80"/>
        <v>0</v>
      </c>
      <c r="E698" t="str">
        <f t="shared" si="78"/>
        <v>SI-2284 Completion Certificate</v>
      </c>
      <c r="F698">
        <f t="shared" si="81"/>
        <v>30</v>
      </c>
      <c r="G698" t="str">
        <f t="shared" si="77"/>
        <v>REN "T:\10 - Contracts\10.02 - Variations\Site Instructions\0002 - SI Completion Sheets for upload\JKC RECEIVED\SI-02284 Completion Certificate.pdf" "SI-2284 Completion Certificate.pdf"</v>
      </c>
    </row>
    <row r="699" spans="1:7" x14ac:dyDescent="0.2">
      <c r="A699">
        <f t="shared" si="79"/>
        <v>83</v>
      </c>
      <c r="B699" t="s">
        <v>789</v>
      </c>
      <c r="C699" t="str">
        <f t="shared" si="82"/>
        <v>I-02285 Completion Certificate</v>
      </c>
      <c r="D699" t="b">
        <f t="shared" si="80"/>
        <v>0</v>
      </c>
      <c r="E699" t="str">
        <f t="shared" si="78"/>
        <v>SI-2285 Completion Certificate</v>
      </c>
      <c r="F699">
        <f t="shared" si="81"/>
        <v>30</v>
      </c>
      <c r="G699" t="str">
        <f t="shared" si="77"/>
        <v>REN "T:\10 - Contracts\10.02 - Variations\Site Instructions\0002 - SI Completion Sheets for upload\JKC RECEIVED\SI-02285 Completion Certificate.pdf" "SI-2285 Completion Certificate.pdf"</v>
      </c>
    </row>
    <row r="700" spans="1:7" x14ac:dyDescent="0.2">
      <c r="A700">
        <f t="shared" si="79"/>
        <v>83</v>
      </c>
      <c r="B700" t="s">
        <v>790</v>
      </c>
      <c r="C700" t="str">
        <f t="shared" si="82"/>
        <v>I-02288 Completion Certificate</v>
      </c>
      <c r="D700" t="b">
        <f t="shared" si="80"/>
        <v>0</v>
      </c>
      <c r="E700" t="str">
        <f t="shared" si="78"/>
        <v>SI-2288 Completion Certificate</v>
      </c>
      <c r="F700">
        <f t="shared" si="81"/>
        <v>30</v>
      </c>
      <c r="G700" t="str">
        <f t="shared" si="77"/>
        <v>REN "T:\10 - Contracts\10.02 - Variations\Site Instructions\0002 - SI Completion Sheets for upload\JKC RECEIVED\SI-02288 Completion Certificate.pdf" "SI-2288 Completion Certificate.pdf"</v>
      </c>
    </row>
    <row r="701" spans="1:7" x14ac:dyDescent="0.2">
      <c r="A701">
        <f t="shared" si="79"/>
        <v>83</v>
      </c>
      <c r="B701" t="s">
        <v>791</v>
      </c>
      <c r="C701" t="str">
        <f t="shared" si="82"/>
        <v>I-02293 Completion Certificate</v>
      </c>
      <c r="D701" t="b">
        <f t="shared" si="80"/>
        <v>0</v>
      </c>
      <c r="E701" t="str">
        <f t="shared" si="78"/>
        <v>SI-2293 Completion Certificate</v>
      </c>
      <c r="F701">
        <f t="shared" si="81"/>
        <v>30</v>
      </c>
      <c r="G701" t="str">
        <f t="shared" si="77"/>
        <v>REN "T:\10 - Contracts\10.02 - Variations\Site Instructions\0002 - SI Completion Sheets for upload\JKC RECEIVED\SI-02293 Completion Certificate.pdf" "SI-2293 Completion Certificate.pdf"</v>
      </c>
    </row>
    <row r="702" spans="1:7" x14ac:dyDescent="0.2">
      <c r="A702">
        <f t="shared" si="79"/>
        <v>83</v>
      </c>
      <c r="B702" t="s">
        <v>792</v>
      </c>
      <c r="C702" t="str">
        <f t="shared" si="82"/>
        <v>I-02294 Completion Certificate</v>
      </c>
      <c r="D702" t="b">
        <f t="shared" si="80"/>
        <v>0</v>
      </c>
      <c r="E702" t="str">
        <f t="shared" si="78"/>
        <v>SI-2294 Completion Certificate</v>
      </c>
      <c r="F702">
        <f t="shared" si="81"/>
        <v>30</v>
      </c>
      <c r="G702" t="str">
        <f t="shared" si="77"/>
        <v>REN "T:\10 - Contracts\10.02 - Variations\Site Instructions\0002 - SI Completion Sheets for upload\JKC RECEIVED\SI-02294 Completion Certificate.pdf" "SI-2294 Completion Certificate.pdf"</v>
      </c>
    </row>
    <row r="703" spans="1:7" x14ac:dyDescent="0.2">
      <c r="A703">
        <f t="shared" si="79"/>
        <v>83</v>
      </c>
      <c r="B703" t="s">
        <v>793</v>
      </c>
      <c r="C703" t="str">
        <f t="shared" si="82"/>
        <v>I-02298 Completion Certificate</v>
      </c>
      <c r="D703" t="b">
        <f t="shared" si="80"/>
        <v>0</v>
      </c>
      <c r="E703" t="str">
        <f t="shared" si="78"/>
        <v>SI-2298 Completion Certificate</v>
      </c>
      <c r="F703">
        <f t="shared" si="81"/>
        <v>30</v>
      </c>
      <c r="G703" t="str">
        <f t="shared" si="77"/>
        <v>REN "T:\10 - Contracts\10.02 - Variations\Site Instructions\0002 - SI Completion Sheets for upload\JKC RECEIVED\SI-02298 Completion Certificate.pdf" "SI-2298 Completion Certificate.pdf"</v>
      </c>
    </row>
    <row r="704" spans="1:7" x14ac:dyDescent="0.2">
      <c r="A704">
        <f t="shared" si="79"/>
        <v>83</v>
      </c>
      <c r="B704" t="s">
        <v>794</v>
      </c>
      <c r="C704" t="str">
        <f t="shared" si="82"/>
        <v>I-02299 Completion Certificate</v>
      </c>
      <c r="D704" t="b">
        <f t="shared" si="80"/>
        <v>0</v>
      </c>
      <c r="E704" t="str">
        <f t="shared" si="78"/>
        <v>SI-2299 Completion Certificate</v>
      </c>
      <c r="F704">
        <f t="shared" si="81"/>
        <v>30</v>
      </c>
      <c r="G704" t="str">
        <f t="shared" si="77"/>
        <v>REN "T:\10 - Contracts\10.02 - Variations\Site Instructions\0002 - SI Completion Sheets for upload\JKC RECEIVED\SI-02299 Completion Certificate.pdf" "SI-2299 Completion Certificate.pdf"</v>
      </c>
    </row>
    <row r="705" spans="1:7" x14ac:dyDescent="0.2">
      <c r="A705">
        <f t="shared" si="79"/>
        <v>83</v>
      </c>
      <c r="B705" t="s">
        <v>795</v>
      </c>
      <c r="C705" t="str">
        <f t="shared" si="82"/>
        <v>I-02302 Completion Certificate</v>
      </c>
      <c r="D705" t="b">
        <f t="shared" si="80"/>
        <v>0</v>
      </c>
      <c r="E705" t="str">
        <f t="shared" si="78"/>
        <v>SI-2302 Completion Certificate</v>
      </c>
      <c r="F705">
        <f t="shared" si="81"/>
        <v>30</v>
      </c>
      <c r="G705" t="str">
        <f t="shared" si="77"/>
        <v>REN "T:\10 - Contracts\10.02 - Variations\Site Instructions\0002 - SI Completion Sheets for upload\JKC RECEIVED\SI-02302 Completion Certificate.pdf" "SI-2302 Completion Certificate.pdf"</v>
      </c>
    </row>
    <row r="706" spans="1:7" x14ac:dyDescent="0.2">
      <c r="A706">
        <f t="shared" si="79"/>
        <v>83</v>
      </c>
      <c r="B706" t="s">
        <v>796</v>
      </c>
      <c r="C706" t="str">
        <f t="shared" si="82"/>
        <v>I-02306 Completion Certificate</v>
      </c>
      <c r="D706" t="b">
        <f t="shared" si="80"/>
        <v>0</v>
      </c>
      <c r="E706" t="str">
        <f t="shared" si="78"/>
        <v>SI-2306 Completion Certificate</v>
      </c>
      <c r="F706">
        <f t="shared" si="81"/>
        <v>30</v>
      </c>
      <c r="G706" t="str">
        <f t="shared" si="77"/>
        <v>REN "T:\10 - Contracts\10.02 - Variations\Site Instructions\0002 - SI Completion Sheets for upload\JKC RECEIVED\SI-02306 Completion Certificate.pdf" "SI-2306 Completion Certificate.pdf"</v>
      </c>
    </row>
    <row r="707" spans="1:7" x14ac:dyDescent="0.2">
      <c r="A707">
        <f t="shared" si="79"/>
        <v>83</v>
      </c>
      <c r="B707" t="s">
        <v>797</v>
      </c>
      <c r="C707" t="str">
        <f t="shared" si="82"/>
        <v>I-02311 Completion Certificate</v>
      </c>
      <c r="D707" t="b">
        <f t="shared" si="80"/>
        <v>0</v>
      </c>
      <c r="E707" t="str">
        <f t="shared" si="78"/>
        <v>SI-2311 Completion Certificate</v>
      </c>
      <c r="F707">
        <f t="shared" si="81"/>
        <v>30</v>
      </c>
      <c r="G707" t="str">
        <f t="shared" ref="G707:G770" si="83">"REN "&amp;CHAR(34)&amp;$G$1&amp;B707&amp;".pdf"&amp;CHAR(34)&amp;" "&amp;CHAR(34)&amp;E707&amp;".pdf"&amp;CHAR(34)</f>
        <v>REN "T:\10 - Contracts\10.02 - Variations\Site Instructions\0002 - SI Completion Sheets for upload\JKC RECEIVED\SI-02311 Completion Certificate.pdf" "SI-2311 Completion Certificate.pdf"</v>
      </c>
    </row>
    <row r="708" spans="1:7" x14ac:dyDescent="0.2">
      <c r="A708">
        <f t="shared" si="79"/>
        <v>83</v>
      </c>
      <c r="B708" t="s">
        <v>798</v>
      </c>
      <c r="C708" t="str">
        <f t="shared" si="82"/>
        <v>I-02313 Completion Certificate</v>
      </c>
      <c r="D708" t="b">
        <f t="shared" si="80"/>
        <v>0</v>
      </c>
      <c r="E708" t="str">
        <f t="shared" ref="E708:E771" si="84">MID(B708,53,3)&amp;MID(B708,57,4)&amp;" Completion Certificate"</f>
        <v>SI-2313 Completion Certificate</v>
      </c>
      <c r="F708">
        <f t="shared" si="81"/>
        <v>30</v>
      </c>
      <c r="G708" t="str">
        <f t="shared" si="83"/>
        <v>REN "T:\10 - Contracts\10.02 - Variations\Site Instructions\0002 - SI Completion Sheets for upload\JKC RECEIVED\SI-02313 Completion Certificate.pdf" "SI-2313 Completion Certificate.pdf"</v>
      </c>
    </row>
    <row r="709" spans="1:7" x14ac:dyDescent="0.2">
      <c r="A709">
        <f t="shared" si="79"/>
        <v>83</v>
      </c>
      <c r="B709" t="s">
        <v>799</v>
      </c>
      <c r="C709" t="str">
        <f t="shared" si="82"/>
        <v>I-02314 Completion Certificate</v>
      </c>
      <c r="D709" t="b">
        <f t="shared" si="80"/>
        <v>0</v>
      </c>
      <c r="E709" t="str">
        <f t="shared" si="84"/>
        <v>SI-2314 Completion Certificate</v>
      </c>
      <c r="F709">
        <f t="shared" si="81"/>
        <v>30</v>
      </c>
      <c r="G709" t="str">
        <f t="shared" si="83"/>
        <v>REN "T:\10 - Contracts\10.02 - Variations\Site Instructions\0002 - SI Completion Sheets for upload\JKC RECEIVED\SI-02314 Completion Certificate.pdf" "SI-2314 Completion Certificate.pdf"</v>
      </c>
    </row>
    <row r="710" spans="1:7" x14ac:dyDescent="0.2">
      <c r="A710">
        <f t="shared" si="79"/>
        <v>83</v>
      </c>
      <c r="B710" t="s">
        <v>800</v>
      </c>
      <c r="C710" t="str">
        <f t="shared" si="82"/>
        <v>I-02315 Completion Certificate</v>
      </c>
      <c r="D710" t="b">
        <f t="shared" si="80"/>
        <v>0</v>
      </c>
      <c r="E710" t="str">
        <f t="shared" si="84"/>
        <v>SI-2315 Completion Certificate</v>
      </c>
      <c r="F710">
        <f t="shared" si="81"/>
        <v>30</v>
      </c>
      <c r="G710" t="str">
        <f t="shared" si="83"/>
        <v>REN "T:\10 - Contracts\10.02 - Variations\Site Instructions\0002 - SI Completion Sheets for upload\JKC RECEIVED\SI-02315 Completion Certificate.pdf" "SI-2315 Completion Certificate.pdf"</v>
      </c>
    </row>
    <row r="711" spans="1:7" x14ac:dyDescent="0.2">
      <c r="A711">
        <f t="shared" si="79"/>
        <v>83</v>
      </c>
      <c r="B711" t="s">
        <v>801</v>
      </c>
      <c r="C711" t="str">
        <f t="shared" si="82"/>
        <v>I-02316 Completion Certificate</v>
      </c>
      <c r="D711" t="b">
        <f t="shared" si="80"/>
        <v>0</v>
      </c>
      <c r="E711" t="str">
        <f t="shared" si="84"/>
        <v>SI-2316 Completion Certificate</v>
      </c>
      <c r="F711">
        <f t="shared" si="81"/>
        <v>30</v>
      </c>
      <c r="G711" t="str">
        <f t="shared" si="83"/>
        <v>REN "T:\10 - Contracts\10.02 - Variations\Site Instructions\0002 - SI Completion Sheets for upload\JKC RECEIVED\SI-02316 Completion Certificate.pdf" "SI-2316 Completion Certificate.pdf"</v>
      </c>
    </row>
    <row r="712" spans="1:7" x14ac:dyDescent="0.2">
      <c r="A712">
        <f t="shared" si="79"/>
        <v>83</v>
      </c>
      <c r="B712" t="s">
        <v>802</v>
      </c>
      <c r="C712" t="str">
        <f t="shared" si="82"/>
        <v>I-02319 Completion Certificate</v>
      </c>
      <c r="D712" t="b">
        <f t="shared" si="80"/>
        <v>0</v>
      </c>
      <c r="E712" t="str">
        <f t="shared" si="84"/>
        <v>SI-2319 Completion Certificate</v>
      </c>
      <c r="F712">
        <f t="shared" si="81"/>
        <v>30</v>
      </c>
      <c r="G712" t="str">
        <f t="shared" si="83"/>
        <v>REN "T:\10 - Contracts\10.02 - Variations\Site Instructions\0002 - SI Completion Sheets for upload\JKC RECEIVED\SI-02319 Completion Certificate.pdf" "SI-2319 Completion Certificate.pdf"</v>
      </c>
    </row>
    <row r="713" spans="1:7" x14ac:dyDescent="0.2">
      <c r="A713">
        <f t="shared" si="79"/>
        <v>83</v>
      </c>
      <c r="B713" t="s">
        <v>803</v>
      </c>
      <c r="C713" t="str">
        <f t="shared" si="82"/>
        <v>I-02328 Completion Certificate</v>
      </c>
      <c r="D713" t="b">
        <f t="shared" si="80"/>
        <v>0</v>
      </c>
      <c r="E713" t="str">
        <f t="shared" si="84"/>
        <v>SI-2328 Completion Certificate</v>
      </c>
      <c r="F713">
        <f t="shared" si="81"/>
        <v>30</v>
      </c>
      <c r="G713" t="str">
        <f t="shared" si="83"/>
        <v>REN "T:\10 - Contracts\10.02 - Variations\Site Instructions\0002 - SI Completion Sheets for upload\JKC RECEIVED\SI-02328 Completion Certificate.pdf" "SI-2328 Completion Certificate.pdf"</v>
      </c>
    </row>
    <row r="714" spans="1:7" x14ac:dyDescent="0.2">
      <c r="A714">
        <f t="shared" si="79"/>
        <v>83</v>
      </c>
      <c r="B714" t="s">
        <v>804</v>
      </c>
      <c r="C714" t="str">
        <f t="shared" si="82"/>
        <v>I-02329 Completion Certificate</v>
      </c>
      <c r="D714" t="b">
        <f t="shared" si="80"/>
        <v>0</v>
      </c>
      <c r="E714" t="str">
        <f t="shared" si="84"/>
        <v>SI-2329 Completion Certificate</v>
      </c>
      <c r="F714">
        <f t="shared" si="81"/>
        <v>30</v>
      </c>
      <c r="G714" t="str">
        <f t="shared" si="83"/>
        <v>REN "T:\10 - Contracts\10.02 - Variations\Site Instructions\0002 - SI Completion Sheets for upload\JKC RECEIVED\SI-02329 Completion Certificate.pdf" "SI-2329 Completion Certificate.pdf"</v>
      </c>
    </row>
    <row r="715" spans="1:7" x14ac:dyDescent="0.2">
      <c r="A715">
        <f t="shared" si="79"/>
        <v>83</v>
      </c>
      <c r="B715" t="s">
        <v>805</v>
      </c>
      <c r="C715" t="str">
        <f t="shared" si="82"/>
        <v>I-02338 Completion Certificate</v>
      </c>
      <c r="D715" t="b">
        <f t="shared" si="80"/>
        <v>0</v>
      </c>
      <c r="E715" t="str">
        <f t="shared" si="84"/>
        <v>SI-2338 Completion Certificate</v>
      </c>
      <c r="F715">
        <f t="shared" si="81"/>
        <v>30</v>
      </c>
      <c r="G715" t="str">
        <f t="shared" si="83"/>
        <v>REN "T:\10 - Contracts\10.02 - Variations\Site Instructions\0002 - SI Completion Sheets for upload\JKC RECEIVED\SI-02338 Completion Certificate.pdf" "SI-2338 Completion Certificate.pdf"</v>
      </c>
    </row>
    <row r="716" spans="1:7" x14ac:dyDescent="0.2">
      <c r="A716">
        <f t="shared" si="79"/>
        <v>83</v>
      </c>
      <c r="B716" t="s">
        <v>806</v>
      </c>
      <c r="C716" t="str">
        <f t="shared" si="82"/>
        <v>I-02344 completion certificate</v>
      </c>
      <c r="D716" t="b">
        <f t="shared" si="80"/>
        <v>0</v>
      </c>
      <c r="E716" t="str">
        <f t="shared" si="84"/>
        <v>SI-2344 Completion Certificate</v>
      </c>
      <c r="F716">
        <f t="shared" si="81"/>
        <v>30</v>
      </c>
      <c r="G716" t="str">
        <f t="shared" si="83"/>
        <v>REN "T:\10 - Contracts\10.02 - Variations\Site Instructions\0002 - SI Completion Sheets for upload\JKC RECEIVED\SI-02344 completion certificate.pdf" "SI-2344 Completion Certificate.pdf"</v>
      </c>
    </row>
    <row r="717" spans="1:7" x14ac:dyDescent="0.2">
      <c r="A717">
        <f t="shared" si="79"/>
        <v>83</v>
      </c>
      <c r="B717" t="s">
        <v>807</v>
      </c>
      <c r="C717" t="str">
        <f t="shared" si="82"/>
        <v>I-02351 Completion Certificate</v>
      </c>
      <c r="D717" t="b">
        <f t="shared" si="80"/>
        <v>0</v>
      </c>
      <c r="E717" t="str">
        <f t="shared" si="84"/>
        <v>SI-2351 Completion Certificate</v>
      </c>
      <c r="F717">
        <f t="shared" si="81"/>
        <v>30</v>
      </c>
      <c r="G717" t="str">
        <f t="shared" si="83"/>
        <v>REN "T:\10 - Contracts\10.02 - Variations\Site Instructions\0002 - SI Completion Sheets for upload\JKC RECEIVED\SI-02351 Completion Certificate.pdf" "SI-2351 Completion Certificate.pdf"</v>
      </c>
    </row>
    <row r="718" spans="1:7" x14ac:dyDescent="0.2">
      <c r="A718">
        <f t="shared" si="79"/>
        <v>83</v>
      </c>
      <c r="B718" t="s">
        <v>808</v>
      </c>
      <c r="C718" t="str">
        <f t="shared" si="82"/>
        <v>I-02352 Completion Certificate</v>
      </c>
      <c r="D718" t="b">
        <f t="shared" si="80"/>
        <v>0</v>
      </c>
      <c r="E718" t="str">
        <f t="shared" si="84"/>
        <v>SI-2352 Completion Certificate</v>
      </c>
      <c r="F718">
        <f t="shared" si="81"/>
        <v>30</v>
      </c>
      <c r="G718" t="str">
        <f t="shared" si="83"/>
        <v>REN "T:\10 - Contracts\10.02 - Variations\Site Instructions\0002 - SI Completion Sheets for upload\JKC RECEIVED\SI-02352 Completion Certificate.pdf" "SI-2352 Completion Certificate.pdf"</v>
      </c>
    </row>
    <row r="719" spans="1:7" x14ac:dyDescent="0.2">
      <c r="A719">
        <f t="shared" si="79"/>
        <v>83</v>
      </c>
      <c r="B719" t="s">
        <v>809</v>
      </c>
      <c r="C719" t="str">
        <f t="shared" si="82"/>
        <v>I-02353 Completion Certificate</v>
      </c>
      <c r="D719" t="b">
        <f t="shared" si="80"/>
        <v>0</v>
      </c>
      <c r="E719" t="str">
        <f t="shared" si="84"/>
        <v>SI-2353 Completion Certificate</v>
      </c>
      <c r="F719">
        <f t="shared" si="81"/>
        <v>30</v>
      </c>
      <c r="G719" t="str">
        <f t="shared" si="83"/>
        <v>REN "T:\10 - Contracts\10.02 - Variations\Site Instructions\0002 - SI Completion Sheets for upload\JKC RECEIVED\SI-02353 Completion Certificate.pdf" "SI-2353 Completion Certificate.pdf"</v>
      </c>
    </row>
    <row r="720" spans="1:7" x14ac:dyDescent="0.2">
      <c r="A720">
        <f t="shared" si="79"/>
        <v>83</v>
      </c>
      <c r="B720" t="s">
        <v>810</v>
      </c>
      <c r="C720" t="str">
        <f t="shared" si="82"/>
        <v>I-02354 Completion Certificate</v>
      </c>
      <c r="D720" t="b">
        <f t="shared" si="80"/>
        <v>0</v>
      </c>
      <c r="E720" t="str">
        <f t="shared" si="84"/>
        <v>SI-2354 Completion Certificate</v>
      </c>
      <c r="F720">
        <f t="shared" si="81"/>
        <v>30</v>
      </c>
      <c r="G720" t="str">
        <f t="shared" si="83"/>
        <v>REN "T:\10 - Contracts\10.02 - Variations\Site Instructions\0002 - SI Completion Sheets for upload\JKC RECEIVED\SI-02354 Completion Certificate.pdf" "SI-2354 Completion Certificate.pdf"</v>
      </c>
    </row>
    <row r="721" spans="1:7" x14ac:dyDescent="0.2">
      <c r="A721">
        <f t="shared" si="79"/>
        <v>83</v>
      </c>
      <c r="B721" t="s">
        <v>811</v>
      </c>
      <c r="C721" t="str">
        <f t="shared" si="82"/>
        <v>I-02356 Completion Certificate</v>
      </c>
      <c r="D721" t="b">
        <f t="shared" si="80"/>
        <v>0</v>
      </c>
      <c r="E721" t="str">
        <f t="shared" si="84"/>
        <v>SI-2356 Completion Certificate</v>
      </c>
      <c r="F721">
        <f t="shared" si="81"/>
        <v>30</v>
      </c>
      <c r="G721" t="str">
        <f t="shared" si="83"/>
        <v>REN "T:\10 - Contracts\10.02 - Variations\Site Instructions\0002 - SI Completion Sheets for upload\JKC RECEIVED\SI-02356 Completion Certificate.pdf" "SI-2356 Completion Certificate.pdf"</v>
      </c>
    </row>
    <row r="722" spans="1:7" x14ac:dyDescent="0.2">
      <c r="A722">
        <f t="shared" si="79"/>
        <v>83</v>
      </c>
      <c r="B722" t="s">
        <v>812</v>
      </c>
      <c r="C722" t="str">
        <f t="shared" si="82"/>
        <v>I-02363 Completion Certificate</v>
      </c>
      <c r="D722" t="b">
        <f t="shared" si="80"/>
        <v>0</v>
      </c>
      <c r="E722" t="str">
        <f t="shared" si="84"/>
        <v>SI-2363 Completion Certificate</v>
      </c>
      <c r="F722">
        <f t="shared" si="81"/>
        <v>30</v>
      </c>
      <c r="G722" t="str">
        <f t="shared" si="83"/>
        <v>REN "T:\10 - Contracts\10.02 - Variations\Site Instructions\0002 - SI Completion Sheets for upload\JKC RECEIVED\SI-02363 Completion Certificate.pdf" "SI-2363 Completion Certificate.pdf"</v>
      </c>
    </row>
    <row r="723" spans="1:7" x14ac:dyDescent="0.2">
      <c r="A723">
        <f t="shared" si="79"/>
        <v>83</v>
      </c>
      <c r="B723" t="s">
        <v>813</v>
      </c>
      <c r="C723" t="str">
        <f t="shared" si="82"/>
        <v>I-02365 Completion Certificate</v>
      </c>
      <c r="D723" t="b">
        <f t="shared" si="80"/>
        <v>0</v>
      </c>
      <c r="E723" t="str">
        <f t="shared" si="84"/>
        <v>SI-2365 Completion Certificate</v>
      </c>
      <c r="F723">
        <f t="shared" si="81"/>
        <v>30</v>
      </c>
      <c r="G723" t="str">
        <f t="shared" si="83"/>
        <v>REN "T:\10 - Contracts\10.02 - Variations\Site Instructions\0002 - SI Completion Sheets for upload\JKC RECEIVED\SI-02365 Completion Certificate.pdf" "SI-2365 Completion Certificate.pdf"</v>
      </c>
    </row>
    <row r="724" spans="1:7" x14ac:dyDescent="0.2">
      <c r="A724">
        <f t="shared" si="79"/>
        <v>83</v>
      </c>
      <c r="B724" t="s">
        <v>814</v>
      </c>
      <c r="C724" t="str">
        <f t="shared" si="82"/>
        <v>I-02369 Completion Certificate</v>
      </c>
      <c r="D724" t="b">
        <f t="shared" si="80"/>
        <v>0</v>
      </c>
      <c r="E724" t="str">
        <f t="shared" si="84"/>
        <v>SI-2369 Completion Certificate</v>
      </c>
      <c r="F724">
        <f t="shared" si="81"/>
        <v>30</v>
      </c>
      <c r="G724" t="str">
        <f t="shared" si="83"/>
        <v>REN "T:\10 - Contracts\10.02 - Variations\Site Instructions\0002 - SI Completion Sheets for upload\JKC RECEIVED\SI-02369 Completion Certificate.pdf" "SI-2369 Completion Certificate.pdf"</v>
      </c>
    </row>
    <row r="725" spans="1:7" x14ac:dyDescent="0.2">
      <c r="A725">
        <f t="shared" si="79"/>
        <v>83</v>
      </c>
      <c r="B725" t="s">
        <v>815</v>
      </c>
      <c r="C725" t="str">
        <f t="shared" si="82"/>
        <v>I-02370 completion certificate</v>
      </c>
      <c r="D725" t="b">
        <f t="shared" si="80"/>
        <v>0</v>
      </c>
      <c r="E725" t="str">
        <f t="shared" si="84"/>
        <v>SI-2370 Completion Certificate</v>
      </c>
      <c r="F725">
        <f t="shared" si="81"/>
        <v>30</v>
      </c>
      <c r="G725" t="str">
        <f t="shared" si="83"/>
        <v>REN "T:\10 - Contracts\10.02 - Variations\Site Instructions\0002 - SI Completion Sheets for upload\JKC RECEIVED\SI-02370 completion certificate.pdf" "SI-2370 Completion Certificate.pdf"</v>
      </c>
    </row>
    <row r="726" spans="1:7" x14ac:dyDescent="0.2">
      <c r="A726">
        <f t="shared" si="79"/>
        <v>83</v>
      </c>
      <c r="B726" t="s">
        <v>816</v>
      </c>
      <c r="C726" t="str">
        <f t="shared" si="82"/>
        <v>I-02371 Completion Certificate</v>
      </c>
      <c r="D726" t="b">
        <f t="shared" si="80"/>
        <v>0</v>
      </c>
      <c r="E726" t="str">
        <f t="shared" si="84"/>
        <v>SI-2371 Completion Certificate</v>
      </c>
      <c r="F726">
        <f t="shared" si="81"/>
        <v>30</v>
      </c>
      <c r="G726" t="str">
        <f t="shared" si="83"/>
        <v>REN "T:\10 - Contracts\10.02 - Variations\Site Instructions\0002 - SI Completion Sheets for upload\JKC RECEIVED\SI-02371 Completion Certificate.pdf" "SI-2371 Completion Certificate.pdf"</v>
      </c>
    </row>
    <row r="727" spans="1:7" x14ac:dyDescent="0.2">
      <c r="A727">
        <f t="shared" si="79"/>
        <v>83</v>
      </c>
      <c r="B727" t="s">
        <v>817</v>
      </c>
      <c r="C727" t="str">
        <f t="shared" si="82"/>
        <v>I-02376 Completion Certificate</v>
      </c>
      <c r="D727" t="b">
        <f t="shared" si="80"/>
        <v>0</v>
      </c>
      <c r="E727" t="str">
        <f t="shared" si="84"/>
        <v>SI-2376 Completion Certificate</v>
      </c>
      <c r="F727">
        <f t="shared" si="81"/>
        <v>30</v>
      </c>
      <c r="G727" t="str">
        <f t="shared" si="83"/>
        <v>REN "T:\10 - Contracts\10.02 - Variations\Site Instructions\0002 - SI Completion Sheets for upload\JKC RECEIVED\SI-02376 Completion Certificate.pdf" "SI-2376 Completion Certificate.pdf"</v>
      </c>
    </row>
    <row r="728" spans="1:7" x14ac:dyDescent="0.2">
      <c r="A728">
        <f t="shared" si="79"/>
        <v>83</v>
      </c>
      <c r="B728" t="s">
        <v>818</v>
      </c>
      <c r="C728" t="str">
        <f t="shared" si="82"/>
        <v>I-02377 Completion Certificate</v>
      </c>
      <c r="D728" t="b">
        <f t="shared" si="80"/>
        <v>0</v>
      </c>
      <c r="E728" t="str">
        <f t="shared" si="84"/>
        <v>SI-2377 Completion Certificate</v>
      </c>
      <c r="F728">
        <f t="shared" si="81"/>
        <v>30</v>
      </c>
      <c r="G728" t="str">
        <f t="shared" si="83"/>
        <v>REN "T:\10 - Contracts\10.02 - Variations\Site Instructions\0002 - SI Completion Sheets for upload\JKC RECEIVED\SI-02377 Completion Certificate.pdf" "SI-2377 Completion Certificate.pdf"</v>
      </c>
    </row>
    <row r="729" spans="1:7" x14ac:dyDescent="0.2">
      <c r="A729">
        <f t="shared" ref="A729:A773" si="85">LEN(B729)</f>
        <v>83</v>
      </c>
      <c r="B729" t="s">
        <v>819</v>
      </c>
      <c r="C729" t="str">
        <f t="shared" si="82"/>
        <v>I-02380 Completion Certificate</v>
      </c>
      <c r="D729" t="b">
        <f t="shared" ref="D729:D773" si="86">C729=E729</f>
        <v>0</v>
      </c>
      <c r="E729" t="str">
        <f t="shared" si="84"/>
        <v>SI-2380 Completion Certificate</v>
      </c>
      <c r="F729">
        <f t="shared" ref="F729:F773" si="87">LEN(E729)</f>
        <v>30</v>
      </c>
      <c r="G729" t="str">
        <f t="shared" si="83"/>
        <v>REN "T:\10 - Contracts\10.02 - Variations\Site Instructions\0002 - SI Completion Sheets for upload\JKC RECEIVED\SI-02380 Completion Certificate.pdf" "SI-2380 Completion Certificate.pdf"</v>
      </c>
    </row>
    <row r="730" spans="1:7" x14ac:dyDescent="0.2">
      <c r="A730">
        <f t="shared" si="85"/>
        <v>83</v>
      </c>
      <c r="B730" t="s">
        <v>820</v>
      </c>
      <c r="C730" t="str">
        <f t="shared" ref="C730:C774" si="88">RIGHT(B730,30)</f>
        <v>I-02381 Completion Certificate</v>
      </c>
      <c r="D730" t="b">
        <f t="shared" si="86"/>
        <v>0</v>
      </c>
      <c r="E730" t="str">
        <f t="shared" si="84"/>
        <v>SI-2381 Completion Certificate</v>
      </c>
      <c r="F730">
        <f t="shared" si="87"/>
        <v>30</v>
      </c>
      <c r="G730" t="str">
        <f t="shared" si="83"/>
        <v>REN "T:\10 - Contracts\10.02 - Variations\Site Instructions\0002 - SI Completion Sheets for upload\JKC RECEIVED\SI-02381 Completion Certificate.pdf" "SI-2381 Completion Certificate.pdf"</v>
      </c>
    </row>
    <row r="731" spans="1:7" x14ac:dyDescent="0.2">
      <c r="A731">
        <f t="shared" si="85"/>
        <v>83</v>
      </c>
      <c r="B731" t="s">
        <v>821</v>
      </c>
      <c r="C731" t="str">
        <f t="shared" si="88"/>
        <v>I-02383 Completion Certificate</v>
      </c>
      <c r="D731" t="b">
        <f t="shared" si="86"/>
        <v>0</v>
      </c>
      <c r="E731" t="str">
        <f t="shared" si="84"/>
        <v>SI-2383 Completion Certificate</v>
      </c>
      <c r="F731">
        <f t="shared" si="87"/>
        <v>30</v>
      </c>
      <c r="G731" t="str">
        <f t="shared" si="83"/>
        <v>REN "T:\10 - Contracts\10.02 - Variations\Site Instructions\0002 - SI Completion Sheets for upload\JKC RECEIVED\SI-02383 Completion Certificate.pdf" "SI-2383 Completion Certificate.pdf"</v>
      </c>
    </row>
    <row r="732" spans="1:7" x14ac:dyDescent="0.2">
      <c r="A732">
        <f t="shared" si="85"/>
        <v>83</v>
      </c>
      <c r="B732" t="s">
        <v>822</v>
      </c>
      <c r="C732" t="str">
        <f t="shared" si="88"/>
        <v>I-02385 Completion Certificate</v>
      </c>
      <c r="D732" t="b">
        <f t="shared" si="86"/>
        <v>0</v>
      </c>
      <c r="E732" t="str">
        <f t="shared" si="84"/>
        <v>SI-2385 Completion Certificate</v>
      </c>
      <c r="F732">
        <f t="shared" si="87"/>
        <v>30</v>
      </c>
      <c r="G732" t="str">
        <f t="shared" si="83"/>
        <v>REN "T:\10 - Contracts\10.02 - Variations\Site Instructions\0002 - SI Completion Sheets for upload\JKC RECEIVED\SI-02385 Completion Certificate.pdf" "SI-2385 Completion Certificate.pdf"</v>
      </c>
    </row>
    <row r="733" spans="1:7" x14ac:dyDescent="0.2">
      <c r="A733">
        <f t="shared" si="85"/>
        <v>83</v>
      </c>
      <c r="B733" t="s">
        <v>823</v>
      </c>
      <c r="C733" t="str">
        <f t="shared" si="88"/>
        <v>I-02389 Completion Certificate</v>
      </c>
      <c r="D733" t="b">
        <f t="shared" si="86"/>
        <v>0</v>
      </c>
      <c r="E733" t="str">
        <f t="shared" si="84"/>
        <v>SI-2389 Completion Certificate</v>
      </c>
      <c r="F733">
        <f t="shared" si="87"/>
        <v>30</v>
      </c>
      <c r="G733" t="str">
        <f t="shared" si="83"/>
        <v>REN "T:\10 - Contracts\10.02 - Variations\Site Instructions\0002 - SI Completion Sheets for upload\JKC RECEIVED\SI-02389 Completion Certificate.pdf" "SI-2389 Completion Certificate.pdf"</v>
      </c>
    </row>
    <row r="734" spans="1:7" x14ac:dyDescent="0.2">
      <c r="A734">
        <f t="shared" si="85"/>
        <v>83</v>
      </c>
      <c r="B734" t="s">
        <v>824</v>
      </c>
      <c r="C734" t="str">
        <f t="shared" si="88"/>
        <v>I-02397 Completion Certificate</v>
      </c>
      <c r="D734" t="b">
        <f t="shared" si="86"/>
        <v>0</v>
      </c>
      <c r="E734" t="str">
        <f t="shared" si="84"/>
        <v>SI-2397 Completion Certificate</v>
      </c>
      <c r="F734">
        <f t="shared" si="87"/>
        <v>30</v>
      </c>
      <c r="G734" t="str">
        <f t="shared" si="83"/>
        <v>REN "T:\10 - Contracts\10.02 - Variations\Site Instructions\0002 - SI Completion Sheets for upload\JKC RECEIVED\SI-02397 Completion Certificate.pdf" "SI-2397 Completion Certificate.pdf"</v>
      </c>
    </row>
    <row r="735" spans="1:7" x14ac:dyDescent="0.2">
      <c r="A735">
        <f t="shared" si="85"/>
        <v>83</v>
      </c>
      <c r="B735" t="s">
        <v>825</v>
      </c>
      <c r="C735" t="str">
        <f t="shared" si="88"/>
        <v>I-02406 Completion Certificate</v>
      </c>
      <c r="D735" t="b">
        <f t="shared" si="86"/>
        <v>0</v>
      </c>
      <c r="E735" t="str">
        <f t="shared" si="84"/>
        <v>SI-2406 Completion Certificate</v>
      </c>
      <c r="F735">
        <f t="shared" si="87"/>
        <v>30</v>
      </c>
      <c r="G735" t="str">
        <f t="shared" si="83"/>
        <v>REN "T:\10 - Contracts\10.02 - Variations\Site Instructions\0002 - SI Completion Sheets for upload\JKC RECEIVED\SI-02406 Completion Certificate.pdf" "SI-2406 Completion Certificate.pdf"</v>
      </c>
    </row>
    <row r="736" spans="1:7" x14ac:dyDescent="0.2">
      <c r="A736">
        <f t="shared" si="85"/>
        <v>83</v>
      </c>
      <c r="B736" t="s">
        <v>826</v>
      </c>
      <c r="C736" t="str">
        <f t="shared" si="88"/>
        <v>I-02408 Completion Certificate</v>
      </c>
      <c r="D736" t="b">
        <f t="shared" si="86"/>
        <v>0</v>
      </c>
      <c r="E736" t="str">
        <f t="shared" si="84"/>
        <v>SI-2408 Completion Certificate</v>
      </c>
      <c r="F736">
        <f t="shared" si="87"/>
        <v>30</v>
      </c>
      <c r="G736" t="str">
        <f t="shared" si="83"/>
        <v>REN "T:\10 - Contracts\10.02 - Variations\Site Instructions\0002 - SI Completion Sheets for upload\JKC RECEIVED\SI-02408 Completion Certificate.pdf" "SI-2408 Completion Certificate.pdf"</v>
      </c>
    </row>
    <row r="737" spans="1:7" x14ac:dyDescent="0.2">
      <c r="A737">
        <f t="shared" si="85"/>
        <v>83</v>
      </c>
      <c r="B737" t="s">
        <v>827</v>
      </c>
      <c r="C737" t="str">
        <f t="shared" si="88"/>
        <v>I-02413 Completion Certificate</v>
      </c>
      <c r="D737" t="b">
        <f t="shared" si="86"/>
        <v>0</v>
      </c>
      <c r="E737" t="str">
        <f t="shared" si="84"/>
        <v>SI-2413 Completion Certificate</v>
      </c>
      <c r="F737">
        <f t="shared" si="87"/>
        <v>30</v>
      </c>
      <c r="G737" t="str">
        <f t="shared" si="83"/>
        <v>REN "T:\10 - Contracts\10.02 - Variations\Site Instructions\0002 - SI Completion Sheets for upload\JKC RECEIVED\SI-02413 Completion Certificate.pdf" "SI-2413 Completion Certificate.pdf"</v>
      </c>
    </row>
    <row r="738" spans="1:7" x14ac:dyDescent="0.2">
      <c r="A738">
        <f t="shared" si="85"/>
        <v>83</v>
      </c>
      <c r="B738" t="s">
        <v>828</v>
      </c>
      <c r="C738" t="str">
        <f t="shared" si="88"/>
        <v>I-02415 Completion Certificate</v>
      </c>
      <c r="D738" t="b">
        <f t="shared" si="86"/>
        <v>0</v>
      </c>
      <c r="E738" t="str">
        <f t="shared" si="84"/>
        <v>SI-2415 Completion Certificate</v>
      </c>
      <c r="F738">
        <f t="shared" si="87"/>
        <v>30</v>
      </c>
      <c r="G738" t="str">
        <f t="shared" si="83"/>
        <v>REN "T:\10 - Contracts\10.02 - Variations\Site Instructions\0002 - SI Completion Sheets for upload\JKC RECEIVED\SI-02415 Completion Certificate.pdf" "SI-2415 Completion Certificate.pdf"</v>
      </c>
    </row>
    <row r="739" spans="1:7" x14ac:dyDescent="0.2">
      <c r="A739">
        <f t="shared" si="85"/>
        <v>83</v>
      </c>
      <c r="B739" t="s">
        <v>829</v>
      </c>
      <c r="C739" t="str">
        <f t="shared" si="88"/>
        <v>I-02417 Completion Certificate</v>
      </c>
      <c r="D739" t="b">
        <f t="shared" si="86"/>
        <v>0</v>
      </c>
      <c r="E739" t="str">
        <f t="shared" si="84"/>
        <v>SI-2417 Completion Certificate</v>
      </c>
      <c r="F739">
        <f t="shared" si="87"/>
        <v>30</v>
      </c>
      <c r="G739" t="str">
        <f t="shared" si="83"/>
        <v>REN "T:\10 - Contracts\10.02 - Variations\Site Instructions\0002 - SI Completion Sheets for upload\JKC RECEIVED\SI-02417 Completion Certificate.pdf" "SI-2417 Completion Certificate.pdf"</v>
      </c>
    </row>
    <row r="740" spans="1:7" x14ac:dyDescent="0.2">
      <c r="A740">
        <f t="shared" si="85"/>
        <v>83</v>
      </c>
      <c r="B740" t="s">
        <v>830</v>
      </c>
      <c r="C740" t="str">
        <f t="shared" si="88"/>
        <v>I-02423 Completion Certificate</v>
      </c>
      <c r="D740" t="b">
        <f t="shared" si="86"/>
        <v>0</v>
      </c>
      <c r="E740" t="str">
        <f t="shared" si="84"/>
        <v>SI-2423 Completion Certificate</v>
      </c>
      <c r="F740">
        <f t="shared" si="87"/>
        <v>30</v>
      </c>
      <c r="G740" t="str">
        <f t="shared" si="83"/>
        <v>REN "T:\10 - Contracts\10.02 - Variations\Site Instructions\0002 - SI Completion Sheets for upload\JKC RECEIVED\SI-02423 Completion Certificate.pdf" "SI-2423 Completion Certificate.pdf"</v>
      </c>
    </row>
    <row r="741" spans="1:7" x14ac:dyDescent="0.2">
      <c r="A741">
        <f t="shared" si="85"/>
        <v>83</v>
      </c>
      <c r="B741" t="s">
        <v>831</v>
      </c>
      <c r="C741" t="str">
        <f t="shared" si="88"/>
        <v>I-02424 Completion Certificate</v>
      </c>
      <c r="D741" t="b">
        <f t="shared" si="86"/>
        <v>0</v>
      </c>
      <c r="E741" t="str">
        <f t="shared" si="84"/>
        <v>SI-2424 Completion Certificate</v>
      </c>
      <c r="F741">
        <f t="shared" si="87"/>
        <v>30</v>
      </c>
      <c r="G741" t="str">
        <f t="shared" si="83"/>
        <v>REN "T:\10 - Contracts\10.02 - Variations\Site Instructions\0002 - SI Completion Sheets for upload\JKC RECEIVED\SI-02424 Completion Certificate.pdf" "SI-2424 Completion Certificate.pdf"</v>
      </c>
    </row>
    <row r="742" spans="1:7" x14ac:dyDescent="0.2">
      <c r="A742">
        <f t="shared" si="85"/>
        <v>83</v>
      </c>
      <c r="B742" t="s">
        <v>832</v>
      </c>
      <c r="C742" t="str">
        <f t="shared" si="88"/>
        <v>I-02425 Completion Certificate</v>
      </c>
      <c r="D742" t="b">
        <f t="shared" si="86"/>
        <v>0</v>
      </c>
      <c r="E742" t="str">
        <f t="shared" si="84"/>
        <v>SI-2425 Completion Certificate</v>
      </c>
      <c r="F742">
        <f t="shared" si="87"/>
        <v>30</v>
      </c>
      <c r="G742" t="str">
        <f t="shared" si="83"/>
        <v>REN "T:\10 - Contracts\10.02 - Variations\Site Instructions\0002 - SI Completion Sheets for upload\JKC RECEIVED\SI-02425 Completion Certificate.pdf" "SI-2425 Completion Certificate.pdf"</v>
      </c>
    </row>
    <row r="743" spans="1:7" x14ac:dyDescent="0.2">
      <c r="A743">
        <f t="shared" si="85"/>
        <v>83</v>
      </c>
      <c r="B743" t="s">
        <v>833</v>
      </c>
      <c r="C743" t="str">
        <f t="shared" si="88"/>
        <v>I-02427 Completion Certificate</v>
      </c>
      <c r="D743" t="b">
        <f t="shared" si="86"/>
        <v>0</v>
      </c>
      <c r="E743" t="str">
        <f t="shared" si="84"/>
        <v>SI-2427 Completion Certificate</v>
      </c>
      <c r="F743">
        <f t="shared" si="87"/>
        <v>30</v>
      </c>
      <c r="G743" t="str">
        <f t="shared" si="83"/>
        <v>REN "T:\10 - Contracts\10.02 - Variations\Site Instructions\0002 - SI Completion Sheets for upload\JKC RECEIVED\SI-02427 Completion Certificate.pdf" "SI-2427 Completion Certificate.pdf"</v>
      </c>
    </row>
    <row r="744" spans="1:7" x14ac:dyDescent="0.2">
      <c r="A744">
        <f t="shared" si="85"/>
        <v>83</v>
      </c>
      <c r="B744" t="s">
        <v>834</v>
      </c>
      <c r="C744" t="str">
        <f t="shared" si="88"/>
        <v>I-02428 Completion Certificate</v>
      </c>
      <c r="D744" t="b">
        <f t="shared" si="86"/>
        <v>0</v>
      </c>
      <c r="E744" t="str">
        <f t="shared" si="84"/>
        <v>SI-2428 Completion Certificate</v>
      </c>
      <c r="F744">
        <f t="shared" si="87"/>
        <v>30</v>
      </c>
      <c r="G744" t="str">
        <f t="shared" si="83"/>
        <v>REN "T:\10 - Contracts\10.02 - Variations\Site Instructions\0002 - SI Completion Sheets for upload\JKC RECEIVED\SI-02428 Completion Certificate.pdf" "SI-2428 Completion Certificate.pdf"</v>
      </c>
    </row>
    <row r="745" spans="1:7" x14ac:dyDescent="0.2">
      <c r="A745">
        <f t="shared" si="85"/>
        <v>83</v>
      </c>
      <c r="B745" t="s">
        <v>835</v>
      </c>
      <c r="C745" t="str">
        <f t="shared" si="88"/>
        <v>I-02431 completion certificate</v>
      </c>
      <c r="D745" t="b">
        <f t="shared" si="86"/>
        <v>0</v>
      </c>
      <c r="E745" t="str">
        <f t="shared" si="84"/>
        <v>SI-2431 Completion Certificate</v>
      </c>
      <c r="F745">
        <f t="shared" si="87"/>
        <v>30</v>
      </c>
      <c r="G745" t="str">
        <f t="shared" si="83"/>
        <v>REN "T:\10 - Contracts\10.02 - Variations\Site Instructions\0002 - SI Completion Sheets for upload\JKC RECEIVED\SI-02431 completion certificate.pdf" "SI-2431 Completion Certificate.pdf"</v>
      </c>
    </row>
    <row r="746" spans="1:7" x14ac:dyDescent="0.2">
      <c r="A746">
        <f t="shared" si="85"/>
        <v>83</v>
      </c>
      <c r="B746" t="s">
        <v>836</v>
      </c>
      <c r="C746" t="str">
        <f t="shared" si="88"/>
        <v>I-02435 completion certificate</v>
      </c>
      <c r="D746" t="b">
        <f t="shared" si="86"/>
        <v>0</v>
      </c>
      <c r="E746" t="str">
        <f t="shared" si="84"/>
        <v>SI-2435 Completion Certificate</v>
      </c>
      <c r="F746">
        <f t="shared" si="87"/>
        <v>30</v>
      </c>
      <c r="G746" t="str">
        <f t="shared" si="83"/>
        <v>REN "T:\10 - Contracts\10.02 - Variations\Site Instructions\0002 - SI Completion Sheets for upload\JKC RECEIVED\SI-02435 completion certificate.pdf" "SI-2435 Completion Certificate.pdf"</v>
      </c>
    </row>
    <row r="747" spans="1:7" x14ac:dyDescent="0.2">
      <c r="A747">
        <f t="shared" si="85"/>
        <v>83</v>
      </c>
      <c r="B747" t="s">
        <v>837</v>
      </c>
      <c r="C747" t="str">
        <f t="shared" si="88"/>
        <v>I-02436 Completion Certificate</v>
      </c>
      <c r="D747" t="b">
        <f t="shared" si="86"/>
        <v>0</v>
      </c>
      <c r="E747" t="str">
        <f t="shared" si="84"/>
        <v>SI-2436 Completion Certificate</v>
      </c>
      <c r="F747">
        <f t="shared" si="87"/>
        <v>30</v>
      </c>
      <c r="G747" t="str">
        <f t="shared" si="83"/>
        <v>REN "T:\10 - Contracts\10.02 - Variations\Site Instructions\0002 - SI Completion Sheets for upload\JKC RECEIVED\SI-02436 Completion Certificate.pdf" "SI-2436 Completion Certificate.pdf"</v>
      </c>
    </row>
    <row r="748" spans="1:7" x14ac:dyDescent="0.2">
      <c r="A748">
        <f t="shared" si="85"/>
        <v>83</v>
      </c>
      <c r="B748" t="s">
        <v>838</v>
      </c>
      <c r="C748" t="str">
        <f t="shared" si="88"/>
        <v>I-02450 Completion Certificate</v>
      </c>
      <c r="D748" t="b">
        <f t="shared" si="86"/>
        <v>0</v>
      </c>
      <c r="E748" t="str">
        <f t="shared" si="84"/>
        <v>SI-2450 Completion Certificate</v>
      </c>
      <c r="F748">
        <f t="shared" si="87"/>
        <v>30</v>
      </c>
      <c r="G748" t="str">
        <f t="shared" si="83"/>
        <v>REN "T:\10 - Contracts\10.02 - Variations\Site Instructions\0002 - SI Completion Sheets for upload\JKC RECEIVED\SI-02450 Completion Certificate.pdf" "SI-2450 Completion Certificate.pdf"</v>
      </c>
    </row>
    <row r="749" spans="1:7" x14ac:dyDescent="0.2">
      <c r="A749">
        <f t="shared" si="85"/>
        <v>83</v>
      </c>
      <c r="B749" t="s">
        <v>839</v>
      </c>
      <c r="C749" t="str">
        <f t="shared" si="88"/>
        <v>I-02454 Completion Certificate</v>
      </c>
      <c r="D749" t="b">
        <f t="shared" si="86"/>
        <v>0</v>
      </c>
      <c r="E749" t="str">
        <f t="shared" si="84"/>
        <v>SI-2454 Completion Certificate</v>
      </c>
      <c r="F749">
        <f t="shared" si="87"/>
        <v>30</v>
      </c>
      <c r="G749" t="str">
        <f t="shared" si="83"/>
        <v>REN "T:\10 - Contracts\10.02 - Variations\Site Instructions\0002 - SI Completion Sheets for upload\JKC RECEIVED\SI-02454 Completion Certificate.pdf" "SI-2454 Completion Certificate.pdf"</v>
      </c>
    </row>
    <row r="750" spans="1:7" x14ac:dyDescent="0.2">
      <c r="A750">
        <f t="shared" si="85"/>
        <v>83</v>
      </c>
      <c r="B750" t="s">
        <v>840</v>
      </c>
      <c r="C750" t="str">
        <f t="shared" si="88"/>
        <v>I-02455 Completion Certificate</v>
      </c>
      <c r="D750" t="b">
        <f t="shared" si="86"/>
        <v>0</v>
      </c>
      <c r="E750" t="str">
        <f t="shared" si="84"/>
        <v>SI-2455 Completion Certificate</v>
      </c>
      <c r="F750">
        <f t="shared" si="87"/>
        <v>30</v>
      </c>
      <c r="G750" t="str">
        <f t="shared" si="83"/>
        <v>REN "T:\10 - Contracts\10.02 - Variations\Site Instructions\0002 - SI Completion Sheets for upload\JKC RECEIVED\SI-02455 Completion Certificate.pdf" "SI-2455 Completion Certificate.pdf"</v>
      </c>
    </row>
    <row r="751" spans="1:7" x14ac:dyDescent="0.2">
      <c r="A751">
        <f t="shared" si="85"/>
        <v>83</v>
      </c>
      <c r="B751" t="s">
        <v>841</v>
      </c>
      <c r="C751" t="str">
        <f t="shared" si="88"/>
        <v>I-02456 Completion Certificate</v>
      </c>
      <c r="D751" t="b">
        <f t="shared" si="86"/>
        <v>0</v>
      </c>
      <c r="E751" t="str">
        <f t="shared" si="84"/>
        <v>SI-2456 Completion Certificate</v>
      </c>
      <c r="F751">
        <f t="shared" si="87"/>
        <v>30</v>
      </c>
      <c r="G751" t="str">
        <f t="shared" si="83"/>
        <v>REN "T:\10 - Contracts\10.02 - Variations\Site Instructions\0002 - SI Completion Sheets for upload\JKC RECEIVED\SI-02456 Completion Certificate.pdf" "SI-2456 Completion Certificate.pdf"</v>
      </c>
    </row>
    <row r="752" spans="1:7" x14ac:dyDescent="0.2">
      <c r="A752">
        <f t="shared" si="85"/>
        <v>83</v>
      </c>
      <c r="B752" t="s">
        <v>842</v>
      </c>
      <c r="C752" t="str">
        <f t="shared" si="88"/>
        <v>I-02457 Completion Certificate</v>
      </c>
      <c r="D752" t="b">
        <f t="shared" si="86"/>
        <v>0</v>
      </c>
      <c r="E752" t="str">
        <f t="shared" si="84"/>
        <v>SI-2457 Completion Certificate</v>
      </c>
      <c r="F752">
        <f t="shared" si="87"/>
        <v>30</v>
      </c>
      <c r="G752" t="str">
        <f t="shared" si="83"/>
        <v>REN "T:\10 - Contracts\10.02 - Variations\Site Instructions\0002 - SI Completion Sheets for upload\JKC RECEIVED\SI-02457 Completion Certificate.pdf" "SI-2457 Completion Certificate.pdf"</v>
      </c>
    </row>
    <row r="753" spans="1:7" x14ac:dyDescent="0.2">
      <c r="A753">
        <f t="shared" si="85"/>
        <v>83</v>
      </c>
      <c r="B753" t="s">
        <v>843</v>
      </c>
      <c r="C753" t="str">
        <f t="shared" si="88"/>
        <v>I-02462 completion certificate</v>
      </c>
      <c r="D753" t="b">
        <f t="shared" si="86"/>
        <v>0</v>
      </c>
      <c r="E753" t="str">
        <f t="shared" si="84"/>
        <v>SI-2462 Completion Certificate</v>
      </c>
      <c r="F753">
        <f t="shared" si="87"/>
        <v>30</v>
      </c>
      <c r="G753" t="str">
        <f t="shared" si="83"/>
        <v>REN "T:\10 - Contracts\10.02 - Variations\Site Instructions\0002 - SI Completion Sheets for upload\JKC RECEIVED\SI-02462 completion certificate.pdf" "SI-2462 Completion Certificate.pdf"</v>
      </c>
    </row>
    <row r="754" spans="1:7" x14ac:dyDescent="0.2">
      <c r="A754">
        <f t="shared" si="85"/>
        <v>83</v>
      </c>
      <c r="B754" t="s">
        <v>844</v>
      </c>
      <c r="C754" t="str">
        <f t="shared" si="88"/>
        <v>I-02463 Completion Certificate</v>
      </c>
      <c r="D754" t="b">
        <f t="shared" si="86"/>
        <v>0</v>
      </c>
      <c r="E754" t="str">
        <f t="shared" si="84"/>
        <v>SI-2463 Completion Certificate</v>
      </c>
      <c r="F754">
        <f t="shared" si="87"/>
        <v>30</v>
      </c>
      <c r="G754" t="str">
        <f t="shared" si="83"/>
        <v>REN "T:\10 - Contracts\10.02 - Variations\Site Instructions\0002 - SI Completion Sheets for upload\JKC RECEIVED\SI-02463 Completion Certificate.pdf" "SI-2463 Completion Certificate.pdf"</v>
      </c>
    </row>
    <row r="755" spans="1:7" x14ac:dyDescent="0.2">
      <c r="A755">
        <f t="shared" si="85"/>
        <v>83</v>
      </c>
      <c r="B755" t="s">
        <v>845</v>
      </c>
      <c r="C755" t="str">
        <f t="shared" si="88"/>
        <v>I-02464 Completion Certificate</v>
      </c>
      <c r="D755" t="b">
        <f t="shared" si="86"/>
        <v>0</v>
      </c>
      <c r="E755" t="str">
        <f t="shared" si="84"/>
        <v>SI-2464 Completion Certificate</v>
      </c>
      <c r="F755">
        <f t="shared" si="87"/>
        <v>30</v>
      </c>
      <c r="G755" t="str">
        <f t="shared" si="83"/>
        <v>REN "T:\10 - Contracts\10.02 - Variations\Site Instructions\0002 - SI Completion Sheets for upload\JKC RECEIVED\SI-02464 Completion Certificate.pdf" "SI-2464 Completion Certificate.pdf"</v>
      </c>
    </row>
    <row r="756" spans="1:7" x14ac:dyDescent="0.2">
      <c r="A756">
        <f t="shared" si="85"/>
        <v>83</v>
      </c>
      <c r="B756" t="s">
        <v>846</v>
      </c>
      <c r="C756" t="str">
        <f t="shared" si="88"/>
        <v>I-02465 Completion Certificate</v>
      </c>
      <c r="D756" t="b">
        <f t="shared" si="86"/>
        <v>0</v>
      </c>
      <c r="E756" t="str">
        <f t="shared" si="84"/>
        <v>SI-2465 Completion Certificate</v>
      </c>
      <c r="F756">
        <f t="shared" si="87"/>
        <v>30</v>
      </c>
      <c r="G756" t="str">
        <f t="shared" si="83"/>
        <v>REN "T:\10 - Contracts\10.02 - Variations\Site Instructions\0002 - SI Completion Sheets for upload\JKC RECEIVED\SI-02465 Completion Certificate.pdf" "SI-2465 Completion Certificate.pdf"</v>
      </c>
    </row>
    <row r="757" spans="1:7" x14ac:dyDescent="0.2">
      <c r="A757">
        <f t="shared" si="85"/>
        <v>83</v>
      </c>
      <c r="B757" t="s">
        <v>847</v>
      </c>
      <c r="C757" t="str">
        <f t="shared" si="88"/>
        <v>I-02466 Completion Certificate</v>
      </c>
      <c r="D757" t="b">
        <f t="shared" si="86"/>
        <v>0</v>
      </c>
      <c r="E757" t="str">
        <f t="shared" si="84"/>
        <v>SI-2466 Completion Certificate</v>
      </c>
      <c r="F757">
        <f t="shared" si="87"/>
        <v>30</v>
      </c>
      <c r="G757" t="str">
        <f t="shared" si="83"/>
        <v>REN "T:\10 - Contracts\10.02 - Variations\Site Instructions\0002 - SI Completion Sheets for upload\JKC RECEIVED\SI-02466 Completion Certificate.pdf" "SI-2466 Completion Certificate.pdf"</v>
      </c>
    </row>
    <row r="758" spans="1:7" x14ac:dyDescent="0.2">
      <c r="A758">
        <f t="shared" si="85"/>
        <v>83</v>
      </c>
      <c r="B758" t="s">
        <v>848</v>
      </c>
      <c r="C758" t="str">
        <f t="shared" si="88"/>
        <v>I-02471 Completion Certificate</v>
      </c>
      <c r="D758" t="b">
        <f t="shared" si="86"/>
        <v>0</v>
      </c>
      <c r="E758" t="str">
        <f t="shared" si="84"/>
        <v>SI-2471 Completion Certificate</v>
      </c>
      <c r="F758">
        <f t="shared" si="87"/>
        <v>30</v>
      </c>
      <c r="G758" t="str">
        <f t="shared" si="83"/>
        <v>REN "T:\10 - Contracts\10.02 - Variations\Site Instructions\0002 - SI Completion Sheets for upload\JKC RECEIVED\SI-02471 Completion Certificate.pdf" "SI-2471 Completion Certificate.pdf"</v>
      </c>
    </row>
    <row r="759" spans="1:7" x14ac:dyDescent="0.2">
      <c r="A759">
        <f t="shared" si="85"/>
        <v>83</v>
      </c>
      <c r="B759" t="s">
        <v>849</v>
      </c>
      <c r="C759" t="str">
        <f t="shared" si="88"/>
        <v>I-02472 Completion Certificate</v>
      </c>
      <c r="D759" t="b">
        <f t="shared" si="86"/>
        <v>0</v>
      </c>
      <c r="E759" t="str">
        <f t="shared" si="84"/>
        <v>SI-2472 Completion Certificate</v>
      </c>
      <c r="F759">
        <f t="shared" si="87"/>
        <v>30</v>
      </c>
      <c r="G759" t="str">
        <f t="shared" si="83"/>
        <v>REN "T:\10 - Contracts\10.02 - Variations\Site Instructions\0002 - SI Completion Sheets for upload\JKC RECEIVED\SI-02472 Completion Certificate.pdf" "SI-2472 Completion Certificate.pdf"</v>
      </c>
    </row>
    <row r="760" spans="1:7" x14ac:dyDescent="0.2">
      <c r="A760">
        <f t="shared" si="85"/>
        <v>83</v>
      </c>
      <c r="B760" t="s">
        <v>850</v>
      </c>
      <c r="C760" t="str">
        <f t="shared" si="88"/>
        <v>I-02483 Completion Certificate</v>
      </c>
      <c r="D760" t="b">
        <f t="shared" si="86"/>
        <v>0</v>
      </c>
      <c r="E760" t="str">
        <f t="shared" si="84"/>
        <v>SI-2483 Completion Certificate</v>
      </c>
      <c r="F760">
        <f t="shared" si="87"/>
        <v>30</v>
      </c>
      <c r="G760" t="str">
        <f t="shared" si="83"/>
        <v>REN "T:\10 - Contracts\10.02 - Variations\Site Instructions\0002 - SI Completion Sheets for upload\JKC RECEIVED\SI-02483 Completion Certificate.pdf" "SI-2483 Completion Certificate.pdf"</v>
      </c>
    </row>
    <row r="761" spans="1:7" x14ac:dyDescent="0.2">
      <c r="A761">
        <f t="shared" si="85"/>
        <v>83</v>
      </c>
      <c r="B761" t="s">
        <v>851</v>
      </c>
      <c r="C761" t="str">
        <f t="shared" si="88"/>
        <v>I-02484 Completion Certificate</v>
      </c>
      <c r="D761" t="b">
        <f t="shared" si="86"/>
        <v>0</v>
      </c>
      <c r="E761" t="str">
        <f t="shared" si="84"/>
        <v>SI-2484 Completion Certificate</v>
      </c>
      <c r="F761">
        <f t="shared" si="87"/>
        <v>30</v>
      </c>
      <c r="G761" t="str">
        <f t="shared" si="83"/>
        <v>REN "T:\10 - Contracts\10.02 - Variations\Site Instructions\0002 - SI Completion Sheets for upload\JKC RECEIVED\SI-02484 Completion Certificate.pdf" "SI-2484 Completion Certificate.pdf"</v>
      </c>
    </row>
    <row r="762" spans="1:7" x14ac:dyDescent="0.2">
      <c r="A762">
        <f t="shared" si="85"/>
        <v>83</v>
      </c>
      <c r="B762" t="s">
        <v>852</v>
      </c>
      <c r="C762" t="str">
        <f t="shared" si="88"/>
        <v>I-02486 Completion Certificate</v>
      </c>
      <c r="D762" t="b">
        <f t="shared" si="86"/>
        <v>0</v>
      </c>
      <c r="E762" t="str">
        <f t="shared" si="84"/>
        <v>SI-2486 Completion Certificate</v>
      </c>
      <c r="F762">
        <f t="shared" si="87"/>
        <v>30</v>
      </c>
      <c r="G762" t="str">
        <f t="shared" si="83"/>
        <v>REN "T:\10 - Contracts\10.02 - Variations\Site Instructions\0002 - SI Completion Sheets for upload\JKC RECEIVED\SI-02486 Completion Certificate.pdf" "SI-2486 Completion Certificate.pdf"</v>
      </c>
    </row>
    <row r="763" spans="1:7" x14ac:dyDescent="0.2">
      <c r="A763">
        <f t="shared" si="85"/>
        <v>83</v>
      </c>
      <c r="B763" t="s">
        <v>853</v>
      </c>
      <c r="C763" t="str">
        <f t="shared" si="88"/>
        <v>I-02490 completion certificate</v>
      </c>
      <c r="D763" t="b">
        <f t="shared" si="86"/>
        <v>0</v>
      </c>
      <c r="E763" t="str">
        <f t="shared" si="84"/>
        <v>SI-2490 Completion Certificate</v>
      </c>
      <c r="F763">
        <f t="shared" si="87"/>
        <v>30</v>
      </c>
      <c r="G763" t="str">
        <f t="shared" si="83"/>
        <v>REN "T:\10 - Contracts\10.02 - Variations\Site Instructions\0002 - SI Completion Sheets for upload\JKC RECEIVED\SI-02490 completion certificate.pdf" "SI-2490 Completion Certificate.pdf"</v>
      </c>
    </row>
    <row r="764" spans="1:7" x14ac:dyDescent="0.2">
      <c r="A764">
        <f t="shared" si="85"/>
        <v>83</v>
      </c>
      <c r="B764" t="s">
        <v>854</v>
      </c>
      <c r="C764" t="str">
        <f t="shared" si="88"/>
        <v>I-02500 Completion Certificate</v>
      </c>
      <c r="D764" t="b">
        <f t="shared" si="86"/>
        <v>0</v>
      </c>
      <c r="E764" t="str">
        <f t="shared" si="84"/>
        <v>SI-2500 Completion Certificate</v>
      </c>
      <c r="F764">
        <f t="shared" si="87"/>
        <v>30</v>
      </c>
      <c r="G764" t="str">
        <f t="shared" si="83"/>
        <v>REN "T:\10 - Contracts\10.02 - Variations\Site Instructions\0002 - SI Completion Sheets for upload\JKC RECEIVED\SI-02500 Completion Certificate.pdf" "SI-2500 Completion Certificate.pdf"</v>
      </c>
    </row>
    <row r="765" spans="1:7" x14ac:dyDescent="0.2">
      <c r="A765">
        <f t="shared" si="85"/>
        <v>83</v>
      </c>
      <c r="B765" t="s">
        <v>855</v>
      </c>
      <c r="C765" t="str">
        <f t="shared" si="88"/>
        <v>I-02501 Completion Certificate</v>
      </c>
      <c r="D765" t="b">
        <f t="shared" si="86"/>
        <v>0</v>
      </c>
      <c r="E765" t="str">
        <f t="shared" si="84"/>
        <v>SI-2501 Completion Certificate</v>
      </c>
      <c r="F765">
        <f t="shared" si="87"/>
        <v>30</v>
      </c>
      <c r="G765" t="str">
        <f t="shared" si="83"/>
        <v>REN "T:\10 - Contracts\10.02 - Variations\Site Instructions\0002 - SI Completion Sheets for upload\JKC RECEIVED\SI-02501 Completion Certificate.pdf" "SI-2501 Completion Certificate.pdf"</v>
      </c>
    </row>
    <row r="766" spans="1:7" x14ac:dyDescent="0.2">
      <c r="A766">
        <f t="shared" si="85"/>
        <v>83</v>
      </c>
      <c r="B766" t="s">
        <v>856</v>
      </c>
      <c r="C766" t="str">
        <f t="shared" si="88"/>
        <v>I-02502 Completion Certificate</v>
      </c>
      <c r="D766" t="b">
        <f t="shared" si="86"/>
        <v>0</v>
      </c>
      <c r="E766" t="str">
        <f t="shared" si="84"/>
        <v>SI-2502 Completion Certificate</v>
      </c>
      <c r="F766">
        <f t="shared" si="87"/>
        <v>30</v>
      </c>
      <c r="G766" t="str">
        <f t="shared" si="83"/>
        <v>REN "T:\10 - Contracts\10.02 - Variations\Site Instructions\0002 - SI Completion Sheets for upload\JKC RECEIVED\SI-02502 Completion Certificate.pdf" "SI-2502 Completion Certificate.pdf"</v>
      </c>
    </row>
    <row r="767" spans="1:7" x14ac:dyDescent="0.2">
      <c r="A767">
        <f t="shared" si="85"/>
        <v>83</v>
      </c>
      <c r="B767" t="s">
        <v>857</v>
      </c>
      <c r="C767" t="str">
        <f t="shared" si="88"/>
        <v>I-02506 Completion Certificate</v>
      </c>
      <c r="D767" t="b">
        <f t="shared" si="86"/>
        <v>0</v>
      </c>
      <c r="E767" t="str">
        <f t="shared" si="84"/>
        <v>SI-2506 Completion Certificate</v>
      </c>
      <c r="F767">
        <f t="shared" si="87"/>
        <v>30</v>
      </c>
      <c r="G767" t="str">
        <f t="shared" si="83"/>
        <v>REN "T:\10 - Contracts\10.02 - Variations\Site Instructions\0002 - SI Completion Sheets for upload\JKC RECEIVED\SI-02506 Completion Certificate.pdf" "SI-2506 Completion Certificate.pdf"</v>
      </c>
    </row>
    <row r="768" spans="1:7" x14ac:dyDescent="0.2">
      <c r="A768">
        <f t="shared" si="85"/>
        <v>83</v>
      </c>
      <c r="B768" t="s">
        <v>858</v>
      </c>
      <c r="C768" t="str">
        <f t="shared" si="88"/>
        <v>I-02507 Completion Certificate</v>
      </c>
      <c r="D768" t="b">
        <f t="shared" si="86"/>
        <v>0</v>
      </c>
      <c r="E768" t="str">
        <f t="shared" si="84"/>
        <v>SI-2507 Completion Certificate</v>
      </c>
      <c r="F768">
        <f t="shared" si="87"/>
        <v>30</v>
      </c>
      <c r="G768" t="str">
        <f t="shared" si="83"/>
        <v>REN "T:\10 - Contracts\10.02 - Variations\Site Instructions\0002 - SI Completion Sheets for upload\JKC RECEIVED\SI-02507 Completion Certificate.pdf" "SI-2507 Completion Certificate.pdf"</v>
      </c>
    </row>
    <row r="769" spans="1:7" x14ac:dyDescent="0.2">
      <c r="A769">
        <f t="shared" si="85"/>
        <v>83</v>
      </c>
      <c r="B769" t="s">
        <v>859</v>
      </c>
      <c r="C769" t="str">
        <f t="shared" si="88"/>
        <v>I-02508 Completion Certificate</v>
      </c>
      <c r="D769" t="b">
        <f t="shared" si="86"/>
        <v>0</v>
      </c>
      <c r="E769" t="str">
        <f t="shared" si="84"/>
        <v>SI-2508 Completion Certificate</v>
      </c>
      <c r="F769">
        <f t="shared" si="87"/>
        <v>30</v>
      </c>
      <c r="G769" t="str">
        <f t="shared" si="83"/>
        <v>REN "T:\10 - Contracts\10.02 - Variations\Site Instructions\0002 - SI Completion Sheets for upload\JKC RECEIVED\SI-02508 Completion Certificate.pdf" "SI-2508 Completion Certificate.pdf"</v>
      </c>
    </row>
    <row r="770" spans="1:7" x14ac:dyDescent="0.2">
      <c r="A770">
        <f t="shared" si="85"/>
        <v>83</v>
      </c>
      <c r="B770" t="s">
        <v>860</v>
      </c>
      <c r="C770" t="str">
        <f t="shared" si="88"/>
        <v>I-02510 Completion Certificate</v>
      </c>
      <c r="D770" t="b">
        <f t="shared" si="86"/>
        <v>0</v>
      </c>
      <c r="E770" t="str">
        <f t="shared" si="84"/>
        <v>SI-2510 Completion Certificate</v>
      </c>
      <c r="F770">
        <f t="shared" si="87"/>
        <v>30</v>
      </c>
      <c r="G770" t="str">
        <f t="shared" si="83"/>
        <v>REN "T:\10 - Contracts\10.02 - Variations\Site Instructions\0002 - SI Completion Sheets for upload\JKC RECEIVED\SI-02510 Completion Certificate.pdf" "SI-2510 Completion Certificate.pdf"</v>
      </c>
    </row>
    <row r="771" spans="1:7" x14ac:dyDescent="0.2">
      <c r="A771">
        <f t="shared" si="85"/>
        <v>83</v>
      </c>
      <c r="B771" t="s">
        <v>861</v>
      </c>
      <c r="C771" t="str">
        <f t="shared" si="88"/>
        <v>I-02511 Completion Certificate</v>
      </c>
      <c r="D771" t="b">
        <f t="shared" si="86"/>
        <v>0</v>
      </c>
      <c r="E771" t="str">
        <f t="shared" si="84"/>
        <v>SI-2511 Completion Certificate</v>
      </c>
      <c r="F771">
        <f t="shared" si="87"/>
        <v>30</v>
      </c>
      <c r="G771" t="str">
        <f t="shared" ref="G771:G834" si="89">"REN "&amp;CHAR(34)&amp;$G$1&amp;B771&amp;".pdf"&amp;CHAR(34)&amp;" "&amp;CHAR(34)&amp;E771&amp;".pdf"&amp;CHAR(34)</f>
        <v>REN "T:\10 - Contracts\10.02 - Variations\Site Instructions\0002 - SI Completion Sheets for upload\JKC RECEIVED\SI-02511 Completion Certificate.pdf" "SI-2511 Completion Certificate.pdf"</v>
      </c>
    </row>
    <row r="772" spans="1:7" x14ac:dyDescent="0.2">
      <c r="A772">
        <f t="shared" si="85"/>
        <v>83</v>
      </c>
      <c r="B772" t="s">
        <v>862</v>
      </c>
      <c r="C772" t="str">
        <f t="shared" si="88"/>
        <v>I-02512 Completion Certificate</v>
      </c>
      <c r="D772" t="b">
        <f t="shared" si="86"/>
        <v>0</v>
      </c>
      <c r="E772" t="str">
        <f t="shared" ref="E772:E795" si="90">MID(B772,53,3)&amp;MID(B772,57,4)&amp;" Completion Certificate"</f>
        <v>SI-2512 Completion Certificate</v>
      </c>
      <c r="F772">
        <f t="shared" si="87"/>
        <v>30</v>
      </c>
      <c r="G772" t="str">
        <f t="shared" si="89"/>
        <v>REN "T:\10 - Contracts\10.02 - Variations\Site Instructions\0002 - SI Completion Sheets for upload\JKC RECEIVED\SI-02512 Completion Certificate.pdf" "SI-2512 Completion Certificate.pdf"</v>
      </c>
    </row>
    <row r="773" spans="1:7" x14ac:dyDescent="0.2">
      <c r="A773">
        <f t="shared" si="85"/>
        <v>83</v>
      </c>
      <c r="B773" t="s">
        <v>863</v>
      </c>
      <c r="C773" t="str">
        <f t="shared" si="88"/>
        <v>I-02514 completion certificate</v>
      </c>
      <c r="D773" t="b">
        <f t="shared" si="86"/>
        <v>0</v>
      </c>
      <c r="E773" t="str">
        <f t="shared" si="90"/>
        <v>SI-2514 Completion Certificate</v>
      </c>
      <c r="F773">
        <f t="shared" si="87"/>
        <v>30</v>
      </c>
      <c r="G773" t="str">
        <f t="shared" si="89"/>
        <v>REN "T:\10 - Contracts\10.02 - Variations\Site Instructions\0002 - SI Completion Sheets for upload\JKC RECEIVED\SI-02514 completion certificate.pdf" "SI-2514 Completion Certificate.pdf"</v>
      </c>
    </row>
    <row r="774" spans="1:7" x14ac:dyDescent="0.2">
      <c r="A774">
        <f t="shared" ref="A774:A795" si="91">LEN(B774)</f>
        <v>83</v>
      </c>
      <c r="B774" t="s">
        <v>864</v>
      </c>
      <c r="C774" t="str">
        <f t="shared" si="88"/>
        <v>I-02518 Completion Certificate</v>
      </c>
      <c r="D774" t="b">
        <f t="shared" ref="D774:D795" si="92">C774=E774</f>
        <v>0</v>
      </c>
      <c r="E774" t="str">
        <f t="shared" si="90"/>
        <v>SI-2518 Completion Certificate</v>
      </c>
      <c r="F774">
        <f t="shared" ref="F774:F795" si="93">LEN(E774)</f>
        <v>30</v>
      </c>
      <c r="G774" t="str">
        <f t="shared" si="89"/>
        <v>REN "T:\10 - Contracts\10.02 - Variations\Site Instructions\0002 - SI Completion Sheets for upload\JKC RECEIVED\SI-02518 Completion Certificate.pdf" "SI-2518 Completion Certificate.pdf"</v>
      </c>
    </row>
    <row r="775" spans="1:7" x14ac:dyDescent="0.2">
      <c r="A775">
        <f t="shared" si="91"/>
        <v>83</v>
      </c>
      <c r="B775" t="s">
        <v>865</v>
      </c>
      <c r="C775" t="str">
        <f t="shared" ref="C775:C795" si="94">RIGHT(B775,30)</f>
        <v>I-02531 Completion Certificate</v>
      </c>
      <c r="D775" t="b">
        <f t="shared" si="92"/>
        <v>0</v>
      </c>
      <c r="E775" t="str">
        <f t="shared" si="90"/>
        <v>SI-2531 Completion Certificate</v>
      </c>
      <c r="F775">
        <f t="shared" si="93"/>
        <v>30</v>
      </c>
      <c r="G775" t="str">
        <f t="shared" si="89"/>
        <v>REN "T:\10 - Contracts\10.02 - Variations\Site Instructions\0002 - SI Completion Sheets for upload\JKC RECEIVED\SI-02531 Completion Certificate.pdf" "SI-2531 Completion Certificate.pdf"</v>
      </c>
    </row>
    <row r="776" spans="1:7" x14ac:dyDescent="0.2">
      <c r="A776">
        <f t="shared" si="91"/>
        <v>83</v>
      </c>
      <c r="B776" t="s">
        <v>866</v>
      </c>
      <c r="C776" t="str">
        <f t="shared" si="94"/>
        <v>I-02535 Completion Certificate</v>
      </c>
      <c r="D776" t="b">
        <f t="shared" si="92"/>
        <v>0</v>
      </c>
      <c r="E776" t="str">
        <f t="shared" si="90"/>
        <v>SI-2535 Completion Certificate</v>
      </c>
      <c r="F776">
        <f t="shared" si="93"/>
        <v>30</v>
      </c>
      <c r="G776" t="str">
        <f t="shared" si="89"/>
        <v>REN "T:\10 - Contracts\10.02 - Variations\Site Instructions\0002 - SI Completion Sheets for upload\JKC RECEIVED\SI-02535 Completion Certificate.pdf" "SI-2535 Completion Certificate.pdf"</v>
      </c>
    </row>
    <row r="777" spans="1:7" x14ac:dyDescent="0.2">
      <c r="A777">
        <f t="shared" si="91"/>
        <v>83</v>
      </c>
      <c r="B777" t="s">
        <v>867</v>
      </c>
      <c r="C777" t="str">
        <f t="shared" si="94"/>
        <v>I-02544 Completion Certificate</v>
      </c>
      <c r="D777" t="b">
        <f t="shared" si="92"/>
        <v>0</v>
      </c>
      <c r="E777" t="str">
        <f t="shared" si="90"/>
        <v>SI-2544 Completion Certificate</v>
      </c>
      <c r="F777">
        <f t="shared" si="93"/>
        <v>30</v>
      </c>
      <c r="G777" t="str">
        <f t="shared" si="89"/>
        <v>REN "T:\10 - Contracts\10.02 - Variations\Site Instructions\0002 - SI Completion Sheets for upload\JKC RECEIVED\SI-02544 Completion Certificate.pdf" "SI-2544 Completion Certificate.pdf"</v>
      </c>
    </row>
    <row r="778" spans="1:7" x14ac:dyDescent="0.2">
      <c r="A778">
        <f t="shared" si="91"/>
        <v>83</v>
      </c>
      <c r="B778" t="s">
        <v>868</v>
      </c>
      <c r="C778" t="str">
        <f t="shared" si="94"/>
        <v>I-02547 Completion Certificate</v>
      </c>
      <c r="D778" t="b">
        <f t="shared" si="92"/>
        <v>0</v>
      </c>
      <c r="E778" t="str">
        <f t="shared" si="90"/>
        <v>SI-2547 Completion Certificate</v>
      </c>
      <c r="F778">
        <f t="shared" si="93"/>
        <v>30</v>
      </c>
      <c r="G778" t="str">
        <f t="shared" si="89"/>
        <v>REN "T:\10 - Contracts\10.02 - Variations\Site Instructions\0002 - SI Completion Sheets for upload\JKC RECEIVED\SI-02547 Completion Certificate.pdf" "SI-2547 Completion Certificate.pdf"</v>
      </c>
    </row>
    <row r="779" spans="1:7" x14ac:dyDescent="0.2">
      <c r="A779">
        <f t="shared" si="91"/>
        <v>83</v>
      </c>
      <c r="B779" t="s">
        <v>869</v>
      </c>
      <c r="C779" t="str">
        <f t="shared" si="94"/>
        <v>I-02548 Completion Certificate</v>
      </c>
      <c r="D779" t="b">
        <f t="shared" si="92"/>
        <v>0</v>
      </c>
      <c r="E779" t="str">
        <f t="shared" si="90"/>
        <v>SI-2548 Completion Certificate</v>
      </c>
      <c r="F779">
        <f t="shared" si="93"/>
        <v>30</v>
      </c>
      <c r="G779" t="str">
        <f t="shared" si="89"/>
        <v>REN "T:\10 - Contracts\10.02 - Variations\Site Instructions\0002 - SI Completion Sheets for upload\JKC RECEIVED\SI-02548 Completion Certificate.pdf" "SI-2548 Completion Certificate.pdf"</v>
      </c>
    </row>
    <row r="780" spans="1:7" x14ac:dyDescent="0.2">
      <c r="A780">
        <f t="shared" si="91"/>
        <v>83</v>
      </c>
      <c r="B780" t="s">
        <v>870</v>
      </c>
      <c r="C780" t="str">
        <f t="shared" si="94"/>
        <v>I-02561 Completion Certificate</v>
      </c>
      <c r="D780" t="b">
        <f t="shared" si="92"/>
        <v>0</v>
      </c>
      <c r="E780" t="str">
        <f t="shared" si="90"/>
        <v>SI-2561 Completion Certificate</v>
      </c>
      <c r="F780">
        <f t="shared" si="93"/>
        <v>30</v>
      </c>
      <c r="G780" t="str">
        <f t="shared" si="89"/>
        <v>REN "T:\10 - Contracts\10.02 - Variations\Site Instructions\0002 - SI Completion Sheets for upload\JKC RECEIVED\SI-02561 Completion Certificate.pdf" "SI-2561 Completion Certificate.pdf"</v>
      </c>
    </row>
    <row r="781" spans="1:7" x14ac:dyDescent="0.2">
      <c r="A781">
        <f t="shared" si="91"/>
        <v>83</v>
      </c>
      <c r="B781" t="s">
        <v>871</v>
      </c>
      <c r="C781" t="str">
        <f t="shared" si="94"/>
        <v>I-02563 Completion Certificate</v>
      </c>
      <c r="D781" t="b">
        <f t="shared" si="92"/>
        <v>0</v>
      </c>
      <c r="E781" t="str">
        <f t="shared" si="90"/>
        <v>SI-2563 Completion Certificate</v>
      </c>
      <c r="F781">
        <f t="shared" si="93"/>
        <v>30</v>
      </c>
      <c r="G781" t="str">
        <f t="shared" si="89"/>
        <v>REN "T:\10 - Contracts\10.02 - Variations\Site Instructions\0002 - SI Completion Sheets for upload\JKC RECEIVED\SI-02563 Completion Certificate.pdf" "SI-2563 Completion Certificate.pdf"</v>
      </c>
    </row>
    <row r="782" spans="1:7" x14ac:dyDescent="0.2">
      <c r="A782">
        <f t="shared" si="91"/>
        <v>83</v>
      </c>
      <c r="B782" t="s">
        <v>872</v>
      </c>
      <c r="C782" t="str">
        <f t="shared" si="94"/>
        <v>I-02565 Completion Certificate</v>
      </c>
      <c r="D782" t="b">
        <f t="shared" si="92"/>
        <v>0</v>
      </c>
      <c r="E782" t="str">
        <f t="shared" si="90"/>
        <v>SI-2565 Completion Certificate</v>
      </c>
      <c r="F782">
        <f t="shared" si="93"/>
        <v>30</v>
      </c>
      <c r="G782" t="str">
        <f t="shared" si="89"/>
        <v>REN "T:\10 - Contracts\10.02 - Variations\Site Instructions\0002 - SI Completion Sheets for upload\JKC RECEIVED\SI-02565 Completion Certificate.pdf" "SI-2565 Completion Certificate.pdf"</v>
      </c>
    </row>
    <row r="783" spans="1:7" x14ac:dyDescent="0.2">
      <c r="A783">
        <f t="shared" si="91"/>
        <v>83</v>
      </c>
      <c r="B783" t="s">
        <v>873</v>
      </c>
      <c r="C783" t="str">
        <f t="shared" si="94"/>
        <v>I-02567 Completion Certificate</v>
      </c>
      <c r="D783" t="b">
        <f t="shared" si="92"/>
        <v>0</v>
      </c>
      <c r="E783" t="str">
        <f t="shared" si="90"/>
        <v>SI-2567 Completion Certificate</v>
      </c>
      <c r="F783">
        <f t="shared" si="93"/>
        <v>30</v>
      </c>
      <c r="G783" t="str">
        <f t="shared" si="89"/>
        <v>REN "T:\10 - Contracts\10.02 - Variations\Site Instructions\0002 - SI Completion Sheets for upload\JKC RECEIVED\SI-02567 Completion Certificate.pdf" "SI-2567 Completion Certificate.pdf"</v>
      </c>
    </row>
    <row r="784" spans="1:7" x14ac:dyDescent="0.2">
      <c r="A784">
        <f t="shared" si="91"/>
        <v>83</v>
      </c>
      <c r="B784" t="s">
        <v>874</v>
      </c>
      <c r="C784" t="str">
        <f t="shared" si="94"/>
        <v>I-02575 Completion Certificate</v>
      </c>
      <c r="D784" t="b">
        <f t="shared" si="92"/>
        <v>0</v>
      </c>
      <c r="E784" t="str">
        <f t="shared" si="90"/>
        <v>SI-2575 Completion Certificate</v>
      </c>
      <c r="F784">
        <f t="shared" si="93"/>
        <v>30</v>
      </c>
      <c r="G784" t="str">
        <f t="shared" si="89"/>
        <v>REN "T:\10 - Contracts\10.02 - Variations\Site Instructions\0002 - SI Completion Sheets for upload\JKC RECEIVED\SI-02575 Completion Certificate.pdf" "SI-2575 Completion Certificate.pdf"</v>
      </c>
    </row>
    <row r="785" spans="1:7" x14ac:dyDescent="0.2">
      <c r="A785">
        <f t="shared" si="91"/>
        <v>83</v>
      </c>
      <c r="B785" t="s">
        <v>875</v>
      </c>
      <c r="C785" t="str">
        <f t="shared" si="94"/>
        <v>I-02577 Completion Certificate</v>
      </c>
      <c r="D785" t="b">
        <f t="shared" si="92"/>
        <v>0</v>
      </c>
      <c r="E785" t="str">
        <f t="shared" si="90"/>
        <v>SI-2577 Completion Certificate</v>
      </c>
      <c r="F785">
        <f t="shared" si="93"/>
        <v>30</v>
      </c>
      <c r="G785" t="str">
        <f t="shared" si="89"/>
        <v>REN "T:\10 - Contracts\10.02 - Variations\Site Instructions\0002 - SI Completion Sheets for upload\JKC RECEIVED\SI-02577 Completion Certificate.pdf" "SI-2577 Completion Certificate.pdf"</v>
      </c>
    </row>
    <row r="786" spans="1:7" x14ac:dyDescent="0.2">
      <c r="A786">
        <f t="shared" si="91"/>
        <v>83</v>
      </c>
      <c r="B786" t="s">
        <v>876</v>
      </c>
      <c r="C786" t="str">
        <f t="shared" si="94"/>
        <v>I-02580 Completion Certificate</v>
      </c>
      <c r="D786" t="b">
        <f t="shared" si="92"/>
        <v>0</v>
      </c>
      <c r="E786" t="str">
        <f t="shared" si="90"/>
        <v>SI-2580 Completion Certificate</v>
      </c>
      <c r="F786">
        <f t="shared" si="93"/>
        <v>30</v>
      </c>
      <c r="G786" t="str">
        <f t="shared" si="89"/>
        <v>REN "T:\10 - Contracts\10.02 - Variations\Site Instructions\0002 - SI Completion Sheets for upload\JKC RECEIVED\SI-02580 Completion Certificate.pdf" "SI-2580 Completion Certificate.pdf"</v>
      </c>
    </row>
    <row r="787" spans="1:7" x14ac:dyDescent="0.2">
      <c r="A787">
        <f t="shared" si="91"/>
        <v>83</v>
      </c>
      <c r="B787" t="s">
        <v>877</v>
      </c>
      <c r="C787" t="str">
        <f t="shared" si="94"/>
        <v>I-02582 Completion Certificate</v>
      </c>
      <c r="D787" t="b">
        <f t="shared" si="92"/>
        <v>0</v>
      </c>
      <c r="E787" t="str">
        <f t="shared" si="90"/>
        <v>SI-2582 Completion Certificate</v>
      </c>
      <c r="F787">
        <f t="shared" si="93"/>
        <v>30</v>
      </c>
      <c r="G787" t="str">
        <f t="shared" si="89"/>
        <v>REN "T:\10 - Contracts\10.02 - Variations\Site Instructions\0002 - SI Completion Sheets for upload\JKC RECEIVED\SI-02582 Completion Certificate.pdf" "SI-2582 Completion Certificate.pdf"</v>
      </c>
    </row>
    <row r="788" spans="1:7" x14ac:dyDescent="0.2">
      <c r="A788">
        <f t="shared" si="91"/>
        <v>83</v>
      </c>
      <c r="B788" t="s">
        <v>878</v>
      </c>
      <c r="C788" t="str">
        <f t="shared" si="94"/>
        <v>I-02590 Completion Certificate</v>
      </c>
      <c r="D788" t="b">
        <f t="shared" si="92"/>
        <v>0</v>
      </c>
      <c r="E788" t="str">
        <f t="shared" si="90"/>
        <v>SI-2590 Completion Certificate</v>
      </c>
      <c r="F788">
        <f t="shared" si="93"/>
        <v>30</v>
      </c>
      <c r="G788" t="str">
        <f t="shared" si="89"/>
        <v>REN "T:\10 - Contracts\10.02 - Variations\Site Instructions\0002 - SI Completion Sheets for upload\JKC RECEIVED\SI-02590 Completion Certificate.pdf" "SI-2590 Completion Certificate.pdf"</v>
      </c>
    </row>
    <row r="789" spans="1:7" x14ac:dyDescent="0.2">
      <c r="A789">
        <f t="shared" si="91"/>
        <v>83</v>
      </c>
      <c r="B789" t="s">
        <v>879</v>
      </c>
      <c r="C789" t="str">
        <f t="shared" si="94"/>
        <v>I-02591 Completion Certificate</v>
      </c>
      <c r="D789" t="b">
        <f t="shared" si="92"/>
        <v>0</v>
      </c>
      <c r="E789" t="str">
        <f t="shared" si="90"/>
        <v>SI-2591 Completion Certificate</v>
      </c>
      <c r="F789">
        <f t="shared" si="93"/>
        <v>30</v>
      </c>
      <c r="G789" t="str">
        <f t="shared" si="89"/>
        <v>REN "T:\10 - Contracts\10.02 - Variations\Site Instructions\0002 - SI Completion Sheets for upload\JKC RECEIVED\SI-02591 Completion Certificate.pdf" "SI-2591 Completion Certificate.pdf"</v>
      </c>
    </row>
    <row r="790" spans="1:7" x14ac:dyDescent="0.2">
      <c r="A790">
        <f t="shared" si="91"/>
        <v>83</v>
      </c>
      <c r="B790" t="s">
        <v>880</v>
      </c>
      <c r="C790" t="str">
        <f t="shared" si="94"/>
        <v>I-02598 Completion Certificate</v>
      </c>
      <c r="D790" t="b">
        <f t="shared" si="92"/>
        <v>0</v>
      </c>
      <c r="E790" t="str">
        <f t="shared" si="90"/>
        <v>SI-2598 Completion Certificate</v>
      </c>
      <c r="F790">
        <f t="shared" si="93"/>
        <v>30</v>
      </c>
      <c r="G790" t="str">
        <f t="shared" si="89"/>
        <v>REN "T:\10 - Contracts\10.02 - Variations\Site Instructions\0002 - SI Completion Sheets for upload\JKC RECEIVED\SI-02598 Completion Certificate.pdf" "SI-2598 Completion Certificate.pdf"</v>
      </c>
    </row>
    <row r="791" spans="1:7" x14ac:dyDescent="0.2">
      <c r="A791">
        <f t="shared" si="91"/>
        <v>83</v>
      </c>
      <c r="B791" t="s">
        <v>881</v>
      </c>
      <c r="C791" t="str">
        <f t="shared" si="94"/>
        <v>I-02604 Completion Certificate</v>
      </c>
      <c r="D791" t="b">
        <f t="shared" si="92"/>
        <v>0</v>
      </c>
      <c r="E791" t="str">
        <f t="shared" si="90"/>
        <v>SI-2604 Completion Certificate</v>
      </c>
      <c r="F791">
        <f t="shared" si="93"/>
        <v>30</v>
      </c>
      <c r="G791" t="str">
        <f t="shared" si="89"/>
        <v>REN "T:\10 - Contracts\10.02 - Variations\Site Instructions\0002 - SI Completion Sheets for upload\JKC RECEIVED\SI-02604 Completion Certificate.pdf" "SI-2604 Completion Certificate.pdf"</v>
      </c>
    </row>
    <row r="792" spans="1:7" x14ac:dyDescent="0.2">
      <c r="A792">
        <f t="shared" si="91"/>
        <v>83</v>
      </c>
      <c r="B792" t="s">
        <v>882</v>
      </c>
      <c r="C792" t="str">
        <f t="shared" si="94"/>
        <v>I-02626 Completion Certificate</v>
      </c>
      <c r="D792" t="b">
        <f t="shared" si="92"/>
        <v>0</v>
      </c>
      <c r="E792" t="str">
        <f t="shared" si="90"/>
        <v>SI-2626 Completion Certificate</v>
      </c>
      <c r="F792">
        <f t="shared" si="93"/>
        <v>30</v>
      </c>
      <c r="G792" t="str">
        <f t="shared" si="89"/>
        <v>REN "T:\10 - Contracts\10.02 - Variations\Site Instructions\0002 - SI Completion Sheets for upload\JKC RECEIVED\SI-02626 Completion Certificate.pdf" "SI-2626 Completion Certificate.pdf"</v>
      </c>
    </row>
    <row r="793" spans="1:7" x14ac:dyDescent="0.2">
      <c r="A793">
        <f t="shared" si="91"/>
        <v>83</v>
      </c>
      <c r="B793" t="s">
        <v>883</v>
      </c>
      <c r="C793" t="str">
        <f t="shared" si="94"/>
        <v>I-02633 Completion Certificate</v>
      </c>
      <c r="D793" t="b">
        <f t="shared" si="92"/>
        <v>0</v>
      </c>
      <c r="E793" t="str">
        <f t="shared" si="90"/>
        <v>SI-2633 Completion Certificate</v>
      </c>
      <c r="F793">
        <f t="shared" si="93"/>
        <v>30</v>
      </c>
      <c r="G793" t="str">
        <f t="shared" si="89"/>
        <v>REN "T:\10 - Contracts\10.02 - Variations\Site Instructions\0002 - SI Completion Sheets for upload\JKC RECEIVED\SI-02633 Completion Certificate.pdf" "SI-2633 Completion Certificate.pdf"</v>
      </c>
    </row>
    <row r="794" spans="1:7" x14ac:dyDescent="0.2">
      <c r="A794">
        <f t="shared" si="91"/>
        <v>83</v>
      </c>
      <c r="B794" t="s">
        <v>884</v>
      </c>
      <c r="C794" t="str">
        <f t="shared" si="94"/>
        <v>I-02645 Completion Certificate</v>
      </c>
      <c r="D794" t="b">
        <f t="shared" si="92"/>
        <v>0</v>
      </c>
      <c r="E794" t="str">
        <f t="shared" si="90"/>
        <v>SI-2645 Completion Certificate</v>
      </c>
      <c r="F794">
        <f t="shared" si="93"/>
        <v>30</v>
      </c>
      <c r="G794" t="str">
        <f t="shared" si="89"/>
        <v>REN "T:\10 - Contracts\10.02 - Variations\Site Instructions\0002 - SI Completion Sheets for upload\JKC RECEIVED\SI-02645 Completion Certificate.pdf" "SI-2645 Completion Certificate.pdf"</v>
      </c>
    </row>
    <row r="795" spans="1:7" x14ac:dyDescent="0.2">
      <c r="A795">
        <f t="shared" si="91"/>
        <v>83</v>
      </c>
      <c r="B795" t="s">
        <v>885</v>
      </c>
      <c r="C795" t="str">
        <f t="shared" si="94"/>
        <v>I-02670 Completion Certificate</v>
      </c>
      <c r="D795" t="b">
        <f t="shared" si="92"/>
        <v>0</v>
      </c>
      <c r="E795" t="str">
        <f t="shared" si="90"/>
        <v>SI-2670 Completion Certificate</v>
      </c>
      <c r="F795">
        <f t="shared" si="93"/>
        <v>30</v>
      </c>
      <c r="G795" t="str">
        <f t="shared" si="89"/>
        <v>REN "T:\10 - Contracts\10.02 - Variations\Site Instructions\0002 - SI Completion Sheets for upload\JKC RECEIVED\SI-02670 Completion Certificate.pdf" "SI-2670 Completion Certificate.pdf"</v>
      </c>
    </row>
    <row r="796" spans="1:7" x14ac:dyDescent="0.2">
      <c r="A796">
        <f t="shared" ref="A796" si="95">LEN(B796)</f>
        <v>83</v>
      </c>
      <c r="B796" t="s">
        <v>886</v>
      </c>
      <c r="C796" t="str">
        <f t="shared" ref="C796" si="96">RIGHT(B796,30)</f>
        <v>I-0355  Completion Certificate</v>
      </c>
      <c r="D796" t="b">
        <f t="shared" ref="D796" si="97">C796=E796</f>
        <v>0</v>
      </c>
      <c r="E796" t="str">
        <f t="shared" ref="E796" si="98">MID(B796,53,7)&amp;" Completion Certificate"</f>
        <v>SI-0355 Completion Certificate</v>
      </c>
      <c r="F796">
        <f t="shared" ref="F796" si="99">LEN(E796)</f>
        <v>30</v>
      </c>
      <c r="G796" t="str">
        <f t="shared" si="89"/>
        <v>REN "T:\10 - Contracts\10.02 - Variations\Site Instructions\0002 - SI Completion Sheets for upload\JKC RECEIVED\SI-0355  Completion Certificate.pdf" "SI-0355 Completion Certificate.pdf"</v>
      </c>
    </row>
    <row r="797" spans="1:7" x14ac:dyDescent="0.2">
      <c r="A797">
        <f t="shared" ref="A797" si="100">LEN(B797)</f>
        <v>86</v>
      </c>
      <c r="B797" t="s">
        <v>887</v>
      </c>
      <c r="C797" t="str">
        <f t="shared" ref="C797" si="101">RIGHT(B797,30)</f>
        <v>404 rev Completion Certificate</v>
      </c>
      <c r="D797" t="b">
        <f t="shared" ref="D797" si="102">C797=E797</f>
        <v>0</v>
      </c>
      <c r="E797" t="str">
        <f t="shared" ref="E797:E799" si="103">MID(B797,53,7)&amp;" Completion Certificate"</f>
        <v>SI-0404 Completion Certificate</v>
      </c>
      <c r="F797">
        <f t="shared" ref="F797" si="104">LEN(E797)</f>
        <v>30</v>
      </c>
      <c r="G797" t="str">
        <f t="shared" si="89"/>
        <v>REN "T:\10 - Contracts\10.02 - Variations\Site Instructions\0002 - SI Completion Sheets for upload\JKC RECEIVED\SI-0404 rev Completion Certificate.pdf" "SI-0404 Completion Certificate.pdf"</v>
      </c>
    </row>
    <row r="798" spans="1:7" x14ac:dyDescent="0.2">
      <c r="A798">
        <f t="shared" ref="A798:A800" si="105">LEN(B798)</f>
        <v>81</v>
      </c>
      <c r="B798" t="s">
        <v>888</v>
      </c>
      <c r="C798" t="str">
        <f t="shared" ref="C798:C801" si="106">RIGHT(B798,30)</f>
        <v>\SI-0440 Completion Certifiate</v>
      </c>
      <c r="D798" t="b">
        <f t="shared" ref="D798:D800" si="107">C798=E798</f>
        <v>0</v>
      </c>
      <c r="E798" t="str">
        <f t="shared" si="103"/>
        <v>SI-0440 Completion Certificate</v>
      </c>
      <c r="F798">
        <f t="shared" ref="F798:F800" si="108">LEN(E798)</f>
        <v>30</v>
      </c>
      <c r="G798" t="str">
        <f t="shared" si="89"/>
        <v>REN "T:\10 - Contracts\10.02 - Variations\Site Instructions\0002 - SI Completion Sheets for upload\JKC RECEIVED\SI-0440 Completion Certifiate.pdf" "SI-0440 Completion Certificate.pdf"</v>
      </c>
    </row>
    <row r="799" spans="1:7" x14ac:dyDescent="0.2">
      <c r="A799">
        <f t="shared" si="105"/>
        <v>84</v>
      </c>
      <c r="B799" t="s">
        <v>889</v>
      </c>
      <c r="C799" t="str">
        <f t="shared" si="106"/>
        <v>-0448 Completion Certificate 2</v>
      </c>
      <c r="D799" t="b">
        <f t="shared" si="107"/>
        <v>0</v>
      </c>
      <c r="E799" t="str">
        <f t="shared" si="103"/>
        <v>SI-0448 Completion Certificate</v>
      </c>
      <c r="F799">
        <f t="shared" si="108"/>
        <v>30</v>
      </c>
      <c r="G799" t="str">
        <f t="shared" si="89"/>
        <v>REN "T:\10 - Contracts\10.02 - Variations\Site Instructions\0002 - SI Completion Sheets for upload\JKC RECEIVED\SI-0448 Completion Certificate 2.pdf" "SI-0448 Completion Certificate.pdf"</v>
      </c>
    </row>
    <row r="800" spans="1:7" x14ac:dyDescent="0.2">
      <c r="A800">
        <f t="shared" si="105"/>
        <v>83</v>
      </c>
      <c r="B800" t="s">
        <v>890</v>
      </c>
      <c r="C800" t="str">
        <f t="shared" si="106"/>
        <v>I-0492  Completion CertifiCate</v>
      </c>
      <c r="D800" t="b">
        <f t="shared" si="107"/>
        <v>0</v>
      </c>
      <c r="E800" t="str">
        <f t="shared" ref="E800:E803" si="109">MID(B800,53,7)&amp;" Completion Certificate"</f>
        <v>SI-0492 Completion Certificate</v>
      </c>
      <c r="F800">
        <f t="shared" si="108"/>
        <v>30</v>
      </c>
      <c r="G800" t="str">
        <f t="shared" si="89"/>
        <v>REN "T:\10 - Contracts\10.02 - Variations\Site Instructions\0002 - SI Completion Sheets for upload\JKC RECEIVED\SI-0492  Completion CertifiCate.pdf" "SI-0492 Completion Certificate.pdf"</v>
      </c>
    </row>
    <row r="801" spans="1:7" x14ac:dyDescent="0.2">
      <c r="A801">
        <f t="shared" ref="A801:A804" si="110">LEN(B801)</f>
        <v>105</v>
      </c>
      <c r="B801" t="s">
        <v>891</v>
      </c>
      <c r="C801" t="str">
        <f t="shared" si="106"/>
        <v>ificate (Cancelled by SI-0691)</v>
      </c>
      <c r="D801" t="b">
        <f t="shared" ref="D801:D804" si="111">C801=E801</f>
        <v>0</v>
      </c>
      <c r="E801" t="str">
        <f t="shared" si="109"/>
        <v>SI-0502 Completion Certificate</v>
      </c>
      <c r="F801">
        <f t="shared" ref="F801:F804" si="112">LEN(E801)</f>
        <v>30</v>
      </c>
      <c r="G801" t="str">
        <f t="shared" si="89"/>
        <v>REN "T:\10 - Contracts\10.02 - Variations\Site Instructions\0002 - SI Completion Sheets for upload\JKC RECEIVED\SI-0502 Completion Certificate (Cancelled by SI-0691).pdf" "SI-0502 Completion Certificate.pdf"</v>
      </c>
    </row>
    <row r="802" spans="1:7" x14ac:dyDescent="0.2">
      <c r="A802">
        <f t="shared" si="110"/>
        <v>83</v>
      </c>
      <c r="B802" t="s">
        <v>892</v>
      </c>
      <c r="C802" t="str">
        <f t="shared" ref="C802:C804" si="113">RIGHT(B802,30)</f>
        <v>I-0514  Completion CertifiCate</v>
      </c>
      <c r="D802" t="b">
        <f t="shared" si="111"/>
        <v>0</v>
      </c>
      <c r="E802" t="str">
        <f t="shared" si="109"/>
        <v>SI-0514 Completion Certificate</v>
      </c>
      <c r="F802">
        <f t="shared" si="112"/>
        <v>30</v>
      </c>
      <c r="G802" t="str">
        <f t="shared" si="89"/>
        <v>REN "T:\10 - Contracts\10.02 - Variations\Site Instructions\0002 - SI Completion Sheets for upload\JKC RECEIVED\SI-0514  Completion CertifiCate.pdf" "SI-0514 Completion Certificate.pdf"</v>
      </c>
    </row>
    <row r="803" spans="1:7" x14ac:dyDescent="0.2">
      <c r="A803">
        <f t="shared" si="110"/>
        <v>83</v>
      </c>
      <c r="B803" t="s">
        <v>893</v>
      </c>
      <c r="C803" t="str">
        <f t="shared" si="113"/>
        <v>I-0528  Completion CertifiCate</v>
      </c>
      <c r="D803" t="b">
        <f t="shared" si="111"/>
        <v>0</v>
      </c>
      <c r="E803" t="str">
        <f t="shared" si="109"/>
        <v>SI-0528 Completion Certificate</v>
      </c>
      <c r="F803">
        <f t="shared" si="112"/>
        <v>30</v>
      </c>
      <c r="G803" t="str">
        <f t="shared" si="89"/>
        <v>REN "T:\10 - Contracts\10.02 - Variations\Site Instructions\0002 - SI Completion Sheets for upload\JKC RECEIVED\SI-0528  Completion CertifiCate.pdf" "SI-0528 Completion Certificate.pdf"</v>
      </c>
    </row>
    <row r="804" spans="1:7" x14ac:dyDescent="0.2">
      <c r="A804">
        <f t="shared" si="110"/>
        <v>83</v>
      </c>
      <c r="B804" t="s">
        <v>894</v>
      </c>
      <c r="C804" t="str">
        <f t="shared" si="113"/>
        <v>I-0568  Completion CertifiCate</v>
      </c>
      <c r="D804" t="b">
        <f t="shared" si="111"/>
        <v>0</v>
      </c>
      <c r="E804" t="str">
        <f t="shared" ref="E804:E806" si="114">MID(B804,53,7)&amp;" Completion Certificate"</f>
        <v>SI-0568 Completion Certificate</v>
      </c>
      <c r="F804">
        <f t="shared" si="112"/>
        <v>30</v>
      </c>
      <c r="G804" t="str">
        <f t="shared" si="89"/>
        <v>REN "T:\10 - Contracts\10.02 - Variations\Site Instructions\0002 - SI Completion Sheets for upload\JKC RECEIVED\SI-0568  Completion CertifiCate.pdf" "SI-0568 Completion Certificate.pdf"</v>
      </c>
    </row>
    <row r="805" spans="1:7" x14ac:dyDescent="0.2">
      <c r="A805">
        <f t="shared" ref="A805:A806" si="115">LEN(B805)</f>
        <v>81</v>
      </c>
      <c r="B805" t="s">
        <v>895</v>
      </c>
      <c r="C805" t="str">
        <f t="shared" ref="C805:C806" si="116">RIGHT(B805,30)</f>
        <v>\SI-0584Completion Certificate</v>
      </c>
      <c r="D805" t="b">
        <f t="shared" ref="D805:D806" si="117">C805=E805</f>
        <v>0</v>
      </c>
      <c r="E805" t="str">
        <f t="shared" si="114"/>
        <v>SI-0584 Completion Certificate</v>
      </c>
      <c r="F805">
        <f t="shared" ref="F805:F806" si="118">LEN(E805)</f>
        <v>30</v>
      </c>
      <c r="G805" t="str">
        <f t="shared" si="89"/>
        <v>REN "T:\10 - Contracts\10.02 - Variations\Site Instructions\0002 - SI Completion Sheets for upload\JKC RECEIVED\SI-0584Completion Certificate.pdf" "SI-0584 Completion Certificate.pdf"</v>
      </c>
    </row>
    <row r="806" spans="1:7" x14ac:dyDescent="0.2">
      <c r="A806">
        <f t="shared" si="115"/>
        <v>84</v>
      </c>
      <c r="B806" t="s">
        <v>896</v>
      </c>
      <c r="C806" t="str">
        <f t="shared" si="116"/>
        <v>-0603 Completion Certification</v>
      </c>
      <c r="D806" t="b">
        <f t="shared" si="117"/>
        <v>0</v>
      </c>
      <c r="E806" t="str">
        <f t="shared" si="114"/>
        <v>SI-0603 Completion Certificate</v>
      </c>
      <c r="F806">
        <f t="shared" si="118"/>
        <v>30</v>
      </c>
      <c r="G806" t="str">
        <f t="shared" si="89"/>
        <v>REN "T:\10 - Contracts\10.02 - Variations\Site Instructions\0002 - SI Completion Sheets for upload\JKC RECEIVED\SI-0603 Completion Certification.pdf" "SI-0603 Completion Certificate.pdf"</v>
      </c>
    </row>
    <row r="807" spans="1:7" x14ac:dyDescent="0.2">
      <c r="A807">
        <f t="shared" ref="A807:A808" si="119">LEN(B807)</f>
        <v>83</v>
      </c>
      <c r="B807" t="s">
        <v>897</v>
      </c>
      <c r="C807" t="str">
        <f t="shared" ref="C807:C808" si="120">RIGHT(B807,30)</f>
        <v>I-0685  Completion CertifiCate</v>
      </c>
      <c r="D807" t="b">
        <f t="shared" ref="D807:D808" si="121">C807=E807</f>
        <v>0</v>
      </c>
      <c r="E807" t="str">
        <f t="shared" ref="E807:E808" si="122">MID(B807,53,7)&amp;" Completion Certificate"</f>
        <v>SI-0685 Completion Certificate</v>
      </c>
      <c r="F807">
        <f t="shared" ref="F807:F808" si="123">LEN(E807)</f>
        <v>30</v>
      </c>
      <c r="G807" t="str">
        <f t="shared" si="89"/>
        <v>REN "T:\10 - Contracts\10.02 - Variations\Site Instructions\0002 - SI Completion Sheets for upload\JKC RECEIVED\SI-0685  Completion CertifiCate.pdf" "SI-0685 Completion Certificate.pdf"</v>
      </c>
    </row>
    <row r="808" spans="1:7" x14ac:dyDescent="0.2">
      <c r="A808">
        <f t="shared" si="119"/>
        <v>102</v>
      </c>
      <c r="B808" t="s">
        <v>898</v>
      </c>
      <c r="C808" t="str">
        <f t="shared" si="120"/>
        <v>ertificate (Cancelled SI-0502)</v>
      </c>
      <c r="D808" t="b">
        <f t="shared" si="121"/>
        <v>0</v>
      </c>
      <c r="E808" t="str">
        <f t="shared" si="122"/>
        <v>SI-0691 Completion Certificate</v>
      </c>
      <c r="F808">
        <f t="shared" si="123"/>
        <v>30</v>
      </c>
      <c r="G808" t="str">
        <f t="shared" si="89"/>
        <v>REN "T:\10 - Contracts\10.02 - Variations\Site Instructions\0002 - SI Completion Sheets for upload\JKC RECEIVED\SI-0691 Completion Certificate (Cancelled SI-0502).pdf" "SI-0691 Completion Certificate.pdf"</v>
      </c>
    </row>
    <row r="809" spans="1:7" x14ac:dyDescent="0.2">
      <c r="A809">
        <f t="shared" ref="A809:A810" si="124">LEN(B809)</f>
        <v>83</v>
      </c>
      <c r="B809" t="s">
        <v>899</v>
      </c>
      <c r="C809" t="str">
        <f t="shared" ref="C809:C810" si="125">RIGHT(B809,30)</f>
        <v>I-0767  Completion CertifiCate</v>
      </c>
      <c r="D809" t="b">
        <f t="shared" ref="D809:D810" si="126">C809=E809</f>
        <v>0</v>
      </c>
      <c r="E809" t="str">
        <f t="shared" ref="E809:E810" si="127">MID(B809,53,7)&amp;" Completion Certificate"</f>
        <v>SI-0767 Completion Certificate</v>
      </c>
      <c r="F809">
        <f t="shared" ref="F809:F810" si="128">LEN(E809)</f>
        <v>30</v>
      </c>
      <c r="G809" t="str">
        <f t="shared" si="89"/>
        <v>REN "T:\10 - Contracts\10.02 - Variations\Site Instructions\0002 - SI Completion Sheets for upload\JKC RECEIVED\SI-0767  Completion CertifiCate.pdf" "SI-0767 Completion Certificate.pdf"</v>
      </c>
    </row>
    <row r="810" spans="1:7" x14ac:dyDescent="0.2">
      <c r="A810">
        <f t="shared" si="124"/>
        <v>83</v>
      </c>
      <c r="B810" t="s">
        <v>900</v>
      </c>
      <c r="C810" t="str">
        <f t="shared" si="125"/>
        <v>I-0772  Completion CertifiCate</v>
      </c>
      <c r="D810" t="b">
        <f t="shared" si="126"/>
        <v>0</v>
      </c>
      <c r="E810" t="str">
        <f t="shared" si="127"/>
        <v>SI-0772 Completion Certificate</v>
      </c>
      <c r="F810">
        <f t="shared" si="128"/>
        <v>30</v>
      </c>
      <c r="G810" t="str">
        <f t="shared" si="89"/>
        <v>REN "T:\10 - Contracts\10.02 - Variations\Site Instructions\0002 - SI Completion Sheets for upload\JKC RECEIVED\SI-0772  Completion CertifiCate.pdf" "SI-0772 Completion Certificate.pdf"</v>
      </c>
    </row>
    <row r="811" spans="1:7" x14ac:dyDescent="0.2">
      <c r="A811">
        <f t="shared" ref="A811:A812" si="129">LEN(B811)</f>
        <v>83</v>
      </c>
      <c r="B811" t="s">
        <v>901</v>
      </c>
      <c r="C811" t="str">
        <f t="shared" ref="C811:C812" si="130">RIGHT(B811,30)</f>
        <v>I-0801  Completion CertifiCate</v>
      </c>
      <c r="D811" t="b">
        <f t="shared" ref="D811:D812" si="131">C811=E811</f>
        <v>0</v>
      </c>
      <c r="E811" t="str">
        <f t="shared" ref="E811:E812" si="132">MID(B811,53,7)&amp;" Completion Certificate"</f>
        <v>SI-0801 Completion Certificate</v>
      </c>
      <c r="F811">
        <f t="shared" ref="F811:F812" si="133">LEN(E811)</f>
        <v>30</v>
      </c>
      <c r="G811" t="str">
        <f t="shared" si="89"/>
        <v>REN "T:\10 - Contracts\10.02 - Variations\Site Instructions\0002 - SI Completion Sheets for upload\JKC RECEIVED\SI-0801  Completion CertifiCate.pdf" "SI-0801 Completion Certificate.pdf"</v>
      </c>
    </row>
    <row r="812" spans="1:7" x14ac:dyDescent="0.2">
      <c r="A812">
        <f t="shared" si="129"/>
        <v>83</v>
      </c>
      <c r="B812" t="s">
        <v>902</v>
      </c>
      <c r="C812" t="str">
        <f t="shared" si="130"/>
        <v>I-0845  Completion CertifiCate</v>
      </c>
      <c r="D812" t="b">
        <f t="shared" si="131"/>
        <v>0</v>
      </c>
      <c r="E812" t="str">
        <f t="shared" si="132"/>
        <v>SI-0845 Completion Certificate</v>
      </c>
      <c r="F812">
        <f t="shared" si="133"/>
        <v>30</v>
      </c>
      <c r="G812" t="str">
        <f t="shared" si="89"/>
        <v>REN "T:\10 - Contracts\10.02 - Variations\Site Instructions\0002 - SI Completion Sheets for upload\JKC RECEIVED\SI-0845  Completion CertifiCate.pdf" "SI-0845 Completion Certificate.pdf"</v>
      </c>
    </row>
    <row r="813" spans="1:7" x14ac:dyDescent="0.2">
      <c r="A813">
        <f t="shared" ref="A813:A814" si="134">LEN(B813)</f>
        <v>83</v>
      </c>
      <c r="B813" t="s">
        <v>903</v>
      </c>
      <c r="C813" t="str">
        <f t="shared" ref="C813:C814" si="135">RIGHT(B813,30)</f>
        <v>I-0886  Completion CertifiCate</v>
      </c>
      <c r="D813" t="b">
        <f t="shared" ref="D813:D814" si="136">C813=E813</f>
        <v>0</v>
      </c>
      <c r="E813" t="str">
        <f t="shared" ref="E813:E815" si="137">MID(B813,53,7)&amp;" Completion Certificate"</f>
        <v>SI-0886 Completion Certificate</v>
      </c>
      <c r="F813">
        <f t="shared" ref="F813:F814" si="138">LEN(E813)</f>
        <v>30</v>
      </c>
      <c r="G813" t="str">
        <f t="shared" si="89"/>
        <v>REN "T:\10 - Contracts\10.02 - Variations\Site Instructions\0002 - SI Completion Sheets for upload\JKC RECEIVED\SI-0886  Completion CertifiCate.pdf" "SI-0886 Completion Certificate.pdf"</v>
      </c>
    </row>
    <row r="814" spans="1:7" x14ac:dyDescent="0.2">
      <c r="A814">
        <f t="shared" si="134"/>
        <v>82</v>
      </c>
      <c r="B814" t="s">
        <v>904</v>
      </c>
      <c r="C814" t="str">
        <f t="shared" si="135"/>
        <v>SI-0889-Completion Certificate</v>
      </c>
      <c r="D814" t="b">
        <f t="shared" si="136"/>
        <v>0</v>
      </c>
      <c r="E814" t="str">
        <f t="shared" si="137"/>
        <v>SI-0889 Completion Certificate</v>
      </c>
      <c r="F814">
        <f t="shared" si="138"/>
        <v>30</v>
      </c>
      <c r="G814" t="str">
        <f t="shared" si="89"/>
        <v>REN "T:\10 - Contracts\10.02 - Variations\Site Instructions\0002 - SI Completion Sheets for upload\JKC RECEIVED\SI-0889-Completion Certificate.pdf" "SI-0889 Completion Certificate.pdf"</v>
      </c>
    </row>
    <row r="815" spans="1:7" x14ac:dyDescent="0.2">
      <c r="A815">
        <f t="shared" ref="A815:A823" si="139">LEN(B815)</f>
        <v>85</v>
      </c>
      <c r="B815" t="s">
        <v>905</v>
      </c>
      <c r="C815" t="str">
        <f t="shared" ref="C815:C823" si="140">RIGHT(B815,30)</f>
        <v>0957 SI Completion Certificate</v>
      </c>
      <c r="D815" t="b">
        <f t="shared" ref="D815:D823" si="141">C815=E815</f>
        <v>0</v>
      </c>
      <c r="E815" t="str">
        <f t="shared" si="137"/>
        <v>SI-0957 Completion Certificate</v>
      </c>
      <c r="F815">
        <f t="shared" ref="F815:F823" si="142">LEN(E815)</f>
        <v>30</v>
      </c>
      <c r="G815" t="str">
        <f t="shared" si="89"/>
        <v>REN "T:\10 - Contracts\10.02 - Variations\Site Instructions\0002 - SI Completion Sheets for upload\JKC RECEIVED\SI-0957 SI Completion Certificate.pdf" "SI-0957 Completion Certificate.pdf"</v>
      </c>
    </row>
    <row r="816" spans="1:7" x14ac:dyDescent="0.2">
      <c r="A816">
        <f t="shared" si="139"/>
        <v>83</v>
      </c>
      <c r="B816" t="s">
        <v>906</v>
      </c>
      <c r="C816" t="str">
        <f t="shared" si="140"/>
        <v>I-0985  Completion Certificate</v>
      </c>
      <c r="D816" t="b">
        <f t="shared" si="141"/>
        <v>0</v>
      </c>
      <c r="E816" t="str">
        <f t="shared" ref="E816:E829" si="143">MID(B816,53,7)&amp;" Completion Certificate"</f>
        <v>SI-0985 Completion Certificate</v>
      </c>
      <c r="F816">
        <f t="shared" si="142"/>
        <v>30</v>
      </c>
      <c r="G816" t="str">
        <f t="shared" si="89"/>
        <v>REN "T:\10 - Contracts\10.02 - Variations\Site Instructions\0002 - SI Completion Sheets for upload\JKC RECEIVED\SI-0985  Completion Certificate.pdf" "SI-0985 Completion Certificate.pdf"</v>
      </c>
    </row>
    <row r="817" spans="1:7" x14ac:dyDescent="0.2">
      <c r="A817">
        <f t="shared" si="139"/>
        <v>83</v>
      </c>
      <c r="B817" t="s">
        <v>907</v>
      </c>
      <c r="C817" t="str">
        <f t="shared" si="140"/>
        <v>I-0995  Completion CertifiCate</v>
      </c>
      <c r="D817" t="b">
        <f t="shared" si="141"/>
        <v>0</v>
      </c>
      <c r="E817" t="str">
        <f t="shared" si="143"/>
        <v>SI-0995 Completion Certificate</v>
      </c>
      <c r="F817">
        <f t="shared" si="142"/>
        <v>30</v>
      </c>
      <c r="G817" t="str">
        <f t="shared" si="89"/>
        <v>REN "T:\10 - Contracts\10.02 - Variations\Site Instructions\0002 - SI Completion Sheets for upload\JKC RECEIVED\SI-0995  Completion CertifiCate.pdf" "SI-0995 Completion Certificate.pdf"</v>
      </c>
    </row>
    <row r="818" spans="1:7" x14ac:dyDescent="0.2">
      <c r="A818">
        <f t="shared" si="139"/>
        <v>83</v>
      </c>
      <c r="B818" t="s">
        <v>908</v>
      </c>
      <c r="C818" t="str">
        <f t="shared" si="140"/>
        <v>I-1114  Completion Certificate</v>
      </c>
      <c r="D818" t="b">
        <f t="shared" si="141"/>
        <v>0</v>
      </c>
      <c r="E818" t="str">
        <f t="shared" si="143"/>
        <v>SI-1114 Completion Certificate</v>
      </c>
      <c r="F818">
        <f t="shared" si="142"/>
        <v>30</v>
      </c>
      <c r="G818" t="str">
        <f t="shared" si="89"/>
        <v>REN "T:\10 - Contracts\10.02 - Variations\Site Instructions\0002 - SI Completion Sheets for upload\JKC RECEIVED\SI-1114  Completion Certificate.pdf" "SI-1114 Completion Certificate.pdf"</v>
      </c>
    </row>
    <row r="819" spans="1:7" x14ac:dyDescent="0.2">
      <c r="A819">
        <f t="shared" si="139"/>
        <v>83</v>
      </c>
      <c r="B819" t="s">
        <v>909</v>
      </c>
      <c r="C819" t="str">
        <f t="shared" si="140"/>
        <v>I-1134  Completion CertifiCate</v>
      </c>
      <c r="D819" t="b">
        <f t="shared" si="141"/>
        <v>0</v>
      </c>
      <c r="E819" t="str">
        <f t="shared" si="143"/>
        <v>SI-1134 Completion Certificate</v>
      </c>
      <c r="F819">
        <f t="shared" si="142"/>
        <v>30</v>
      </c>
      <c r="G819" t="str">
        <f t="shared" si="89"/>
        <v>REN "T:\10 - Contracts\10.02 - Variations\Site Instructions\0002 - SI Completion Sheets for upload\JKC RECEIVED\SI-1134  Completion CertifiCate.pdf" "SI-1134 Completion Certificate.pdf"</v>
      </c>
    </row>
    <row r="820" spans="1:7" x14ac:dyDescent="0.2">
      <c r="A820">
        <f t="shared" si="139"/>
        <v>83</v>
      </c>
      <c r="B820" t="s">
        <v>910</v>
      </c>
      <c r="C820" t="str">
        <f t="shared" si="140"/>
        <v>I-1182  Completion Certificate</v>
      </c>
      <c r="D820" t="b">
        <f t="shared" si="141"/>
        <v>0</v>
      </c>
      <c r="E820" t="str">
        <f t="shared" si="143"/>
        <v>SI-1182 Completion Certificate</v>
      </c>
      <c r="F820">
        <f t="shared" si="142"/>
        <v>30</v>
      </c>
      <c r="G820" t="str">
        <f t="shared" si="89"/>
        <v>REN "T:\10 - Contracts\10.02 - Variations\Site Instructions\0002 - SI Completion Sheets for upload\JKC RECEIVED\SI-1182  Completion Certificate.pdf" "SI-1182 Completion Certificate.pdf"</v>
      </c>
    </row>
    <row r="821" spans="1:7" x14ac:dyDescent="0.2">
      <c r="A821">
        <f t="shared" si="139"/>
        <v>83</v>
      </c>
      <c r="B821" t="s">
        <v>911</v>
      </c>
      <c r="C821" t="str">
        <f t="shared" si="140"/>
        <v>I-1183  Completion Certificate</v>
      </c>
      <c r="D821" t="b">
        <f t="shared" si="141"/>
        <v>0</v>
      </c>
      <c r="E821" t="str">
        <f t="shared" si="143"/>
        <v>SI-1183 Completion Certificate</v>
      </c>
      <c r="F821">
        <f t="shared" si="142"/>
        <v>30</v>
      </c>
      <c r="G821" t="str">
        <f t="shared" si="89"/>
        <v>REN "T:\10 - Contracts\10.02 - Variations\Site Instructions\0002 - SI Completion Sheets for upload\JKC RECEIVED\SI-1183  Completion Certificate.pdf" "SI-1183 Completion Certificate.pdf"</v>
      </c>
    </row>
    <row r="822" spans="1:7" x14ac:dyDescent="0.2">
      <c r="A822">
        <f t="shared" si="139"/>
        <v>83</v>
      </c>
      <c r="B822" t="s">
        <v>912</v>
      </c>
      <c r="C822" t="str">
        <f t="shared" si="140"/>
        <v>I-1239  Completion CertifiCate</v>
      </c>
      <c r="D822" t="b">
        <f t="shared" si="141"/>
        <v>0</v>
      </c>
      <c r="E822" t="str">
        <f t="shared" si="143"/>
        <v>SI-1239 Completion Certificate</v>
      </c>
      <c r="F822">
        <f t="shared" si="142"/>
        <v>30</v>
      </c>
      <c r="G822" t="str">
        <f t="shared" si="89"/>
        <v>REN "T:\10 - Contracts\10.02 - Variations\Site Instructions\0002 - SI Completion Sheets for upload\JKC RECEIVED\SI-1239  Completion CertifiCate.pdf" "SI-1239 Completion Certificate.pdf"</v>
      </c>
    </row>
    <row r="823" spans="1:7" x14ac:dyDescent="0.2">
      <c r="A823">
        <f t="shared" si="139"/>
        <v>83</v>
      </c>
      <c r="B823" t="s">
        <v>913</v>
      </c>
      <c r="C823" t="str">
        <f t="shared" si="140"/>
        <v>I-1274  Completion CertifiCate</v>
      </c>
      <c r="D823" t="b">
        <f t="shared" si="141"/>
        <v>0</v>
      </c>
      <c r="E823" t="str">
        <f t="shared" si="143"/>
        <v>SI-1274 Completion Certificate</v>
      </c>
      <c r="F823">
        <f t="shared" si="142"/>
        <v>30</v>
      </c>
      <c r="G823" t="str">
        <f t="shared" si="89"/>
        <v>REN "T:\10 - Contracts\10.02 - Variations\Site Instructions\0002 - SI Completion Sheets for upload\JKC RECEIVED\SI-1274  Completion CertifiCate.pdf" "SI-1274 Completion Certificate.pdf"</v>
      </c>
    </row>
    <row r="824" spans="1:7" x14ac:dyDescent="0.2">
      <c r="A824">
        <f t="shared" ref="A824:A839" si="144">LEN(B824)</f>
        <v>83</v>
      </c>
      <c r="B824" t="s">
        <v>914</v>
      </c>
      <c r="C824" t="str">
        <f t="shared" ref="C824:C839" si="145">RIGHT(B824,30)</f>
        <v>I-1323  Completion Certificate</v>
      </c>
      <c r="D824" t="b">
        <f t="shared" ref="D824:D839" si="146">C824=E824</f>
        <v>0</v>
      </c>
      <c r="E824" t="str">
        <f t="shared" si="143"/>
        <v>SI-1323 Completion Certificate</v>
      </c>
      <c r="F824">
        <f t="shared" ref="F824:F839" si="147">LEN(E824)</f>
        <v>30</v>
      </c>
      <c r="G824" t="str">
        <f t="shared" si="89"/>
        <v>REN "T:\10 - Contracts\10.02 - Variations\Site Instructions\0002 - SI Completion Sheets for upload\JKC RECEIVED\SI-1323  Completion Certificate.pdf" "SI-1323 Completion Certificate.pdf"</v>
      </c>
    </row>
    <row r="825" spans="1:7" x14ac:dyDescent="0.2">
      <c r="A825">
        <f t="shared" si="144"/>
        <v>83</v>
      </c>
      <c r="B825" t="s">
        <v>915</v>
      </c>
      <c r="C825" t="str">
        <f t="shared" si="145"/>
        <v>I-1396  Completion CertifiCate</v>
      </c>
      <c r="D825" t="b">
        <f t="shared" si="146"/>
        <v>0</v>
      </c>
      <c r="E825" t="str">
        <f t="shared" si="143"/>
        <v>SI-1396 Completion Certificate</v>
      </c>
      <c r="F825">
        <f t="shared" si="147"/>
        <v>30</v>
      </c>
      <c r="G825" t="str">
        <f t="shared" si="89"/>
        <v>REN "T:\10 - Contracts\10.02 - Variations\Site Instructions\0002 - SI Completion Sheets for upload\JKC RECEIVED\SI-1396  Completion CertifiCate.pdf" "SI-1396 Completion Certificate.pdf"</v>
      </c>
    </row>
    <row r="826" spans="1:7" x14ac:dyDescent="0.2">
      <c r="A826">
        <f t="shared" si="144"/>
        <v>83</v>
      </c>
      <c r="B826" t="s">
        <v>916</v>
      </c>
      <c r="C826" t="str">
        <f t="shared" si="145"/>
        <v>I-1445  Completion CertifiCate</v>
      </c>
      <c r="D826" t="b">
        <f t="shared" si="146"/>
        <v>0</v>
      </c>
      <c r="E826" t="str">
        <f t="shared" si="143"/>
        <v>SI-1445 Completion Certificate</v>
      </c>
      <c r="F826">
        <f t="shared" si="147"/>
        <v>30</v>
      </c>
      <c r="G826" t="str">
        <f t="shared" si="89"/>
        <v>REN "T:\10 - Contracts\10.02 - Variations\Site Instructions\0002 - SI Completion Sheets for upload\JKC RECEIVED\SI-1445  Completion CertifiCate.pdf" "SI-1445 Completion Certificate.pdf"</v>
      </c>
    </row>
    <row r="827" spans="1:7" x14ac:dyDescent="0.2">
      <c r="A827">
        <f t="shared" si="144"/>
        <v>83</v>
      </c>
      <c r="B827" t="s">
        <v>917</v>
      </c>
      <c r="C827" t="str">
        <f t="shared" si="145"/>
        <v>I-1467  Completion CertifiCate</v>
      </c>
      <c r="D827" t="b">
        <f t="shared" si="146"/>
        <v>0</v>
      </c>
      <c r="E827" t="str">
        <f t="shared" si="143"/>
        <v>SI-1467 Completion Certificate</v>
      </c>
      <c r="F827">
        <f t="shared" si="147"/>
        <v>30</v>
      </c>
      <c r="G827" t="str">
        <f t="shared" si="89"/>
        <v>REN "T:\10 - Contracts\10.02 - Variations\Site Instructions\0002 - SI Completion Sheets for upload\JKC RECEIVED\SI-1467  Completion CertifiCate.pdf" "SI-1467 Completion Certificate.pdf"</v>
      </c>
    </row>
    <row r="828" spans="1:7" x14ac:dyDescent="0.2">
      <c r="A828">
        <f t="shared" si="144"/>
        <v>83</v>
      </c>
      <c r="B828" t="s">
        <v>918</v>
      </c>
      <c r="C828" t="str">
        <f t="shared" si="145"/>
        <v>I-1470  Completion CertifiCate</v>
      </c>
      <c r="D828" t="b">
        <f t="shared" si="146"/>
        <v>0</v>
      </c>
      <c r="E828" t="str">
        <f t="shared" si="143"/>
        <v>SI-1470 Completion Certificate</v>
      </c>
      <c r="F828">
        <f t="shared" si="147"/>
        <v>30</v>
      </c>
      <c r="G828" t="str">
        <f t="shared" si="89"/>
        <v>REN "T:\10 - Contracts\10.02 - Variations\Site Instructions\0002 - SI Completion Sheets for upload\JKC RECEIVED\SI-1470  Completion CertifiCate.pdf" "SI-1470 Completion Certificate.pdf"</v>
      </c>
    </row>
    <row r="829" spans="1:7" x14ac:dyDescent="0.2">
      <c r="A829">
        <f t="shared" si="144"/>
        <v>83</v>
      </c>
      <c r="B829" t="s">
        <v>919</v>
      </c>
      <c r="C829" t="str">
        <f t="shared" si="145"/>
        <v>I-1572  Completion CertifiCate</v>
      </c>
      <c r="D829" t="b">
        <f t="shared" si="146"/>
        <v>0</v>
      </c>
      <c r="E829" t="str">
        <f t="shared" si="143"/>
        <v>SI-1572 Completion Certificate</v>
      </c>
      <c r="F829">
        <f t="shared" si="147"/>
        <v>30</v>
      </c>
      <c r="G829" t="str">
        <f t="shared" si="89"/>
        <v>REN "T:\10 - Contracts\10.02 - Variations\Site Instructions\0002 - SI Completion Sheets for upload\JKC RECEIVED\SI-1572  Completion CertifiCate.pdf" "SI-1572 Completion Certificate.pdf"</v>
      </c>
    </row>
    <row r="830" spans="1:7" x14ac:dyDescent="0.2">
      <c r="A830">
        <f t="shared" si="144"/>
        <v>83</v>
      </c>
      <c r="B830" t="s">
        <v>920</v>
      </c>
      <c r="C830" t="str">
        <f t="shared" si="145"/>
        <v>I-1587  Completion Certificate</v>
      </c>
      <c r="D830" t="b">
        <f t="shared" si="146"/>
        <v>0</v>
      </c>
      <c r="E830" t="str">
        <f t="shared" ref="E830:E843" si="148">MID(B830,53,7)&amp;" Completion Certificate"</f>
        <v>SI-1587 Completion Certificate</v>
      </c>
      <c r="F830">
        <f t="shared" si="147"/>
        <v>30</v>
      </c>
      <c r="G830" t="str">
        <f t="shared" si="89"/>
        <v>REN "T:\10 - Contracts\10.02 - Variations\Site Instructions\0002 - SI Completion Sheets for upload\JKC RECEIVED\SI-1587  Completion Certificate.pdf" "SI-1587 Completion Certificate.pdf"</v>
      </c>
    </row>
    <row r="831" spans="1:7" x14ac:dyDescent="0.2">
      <c r="A831">
        <f t="shared" si="144"/>
        <v>83</v>
      </c>
      <c r="B831" t="s">
        <v>921</v>
      </c>
      <c r="C831" t="str">
        <f t="shared" si="145"/>
        <v>I-1638  Completion CertifiCate</v>
      </c>
      <c r="D831" t="b">
        <f t="shared" si="146"/>
        <v>0</v>
      </c>
      <c r="E831" t="str">
        <f t="shared" si="148"/>
        <v>SI-1638 Completion Certificate</v>
      </c>
      <c r="F831">
        <f t="shared" si="147"/>
        <v>30</v>
      </c>
      <c r="G831" t="str">
        <f t="shared" si="89"/>
        <v>REN "T:\10 - Contracts\10.02 - Variations\Site Instructions\0002 - SI Completion Sheets for upload\JKC RECEIVED\SI-1638  Completion CertifiCate.pdf" "SI-1638 Completion Certificate.pdf"</v>
      </c>
    </row>
    <row r="832" spans="1:7" x14ac:dyDescent="0.2">
      <c r="A832">
        <f t="shared" si="144"/>
        <v>83</v>
      </c>
      <c r="B832" t="s">
        <v>922</v>
      </c>
      <c r="C832" t="str">
        <f t="shared" si="145"/>
        <v>I-1644  Completion CertifiCate</v>
      </c>
      <c r="D832" t="b">
        <f t="shared" si="146"/>
        <v>0</v>
      </c>
      <c r="E832" t="str">
        <f t="shared" si="148"/>
        <v>SI-1644 Completion Certificate</v>
      </c>
      <c r="F832">
        <f t="shared" si="147"/>
        <v>30</v>
      </c>
      <c r="G832" t="str">
        <f t="shared" si="89"/>
        <v>REN "T:\10 - Contracts\10.02 - Variations\Site Instructions\0002 - SI Completion Sheets for upload\JKC RECEIVED\SI-1644  Completion CertifiCate.pdf" "SI-1644 Completion Certificate.pdf"</v>
      </c>
    </row>
    <row r="833" spans="1:7" x14ac:dyDescent="0.2">
      <c r="A833">
        <f t="shared" si="144"/>
        <v>83</v>
      </c>
      <c r="B833" t="s">
        <v>923</v>
      </c>
      <c r="C833" t="str">
        <f t="shared" si="145"/>
        <v>I-1678  Completion CertifiCate</v>
      </c>
      <c r="D833" t="b">
        <f t="shared" si="146"/>
        <v>0</v>
      </c>
      <c r="E833" t="str">
        <f t="shared" si="148"/>
        <v>SI-1678 Completion Certificate</v>
      </c>
      <c r="F833">
        <f t="shared" si="147"/>
        <v>30</v>
      </c>
      <c r="G833" t="str">
        <f t="shared" si="89"/>
        <v>REN "T:\10 - Contracts\10.02 - Variations\Site Instructions\0002 - SI Completion Sheets for upload\JKC RECEIVED\SI-1678  Completion CertifiCate.pdf" "SI-1678 Completion Certificate.pdf"</v>
      </c>
    </row>
    <row r="834" spans="1:7" x14ac:dyDescent="0.2">
      <c r="A834">
        <f t="shared" si="144"/>
        <v>83</v>
      </c>
      <c r="B834" t="s">
        <v>924</v>
      </c>
      <c r="C834" t="str">
        <f t="shared" si="145"/>
        <v>I-1720  Completion CertifiCate</v>
      </c>
      <c r="D834" t="b">
        <f t="shared" si="146"/>
        <v>0</v>
      </c>
      <c r="E834" t="str">
        <f t="shared" si="148"/>
        <v>SI-1720 Completion Certificate</v>
      </c>
      <c r="F834">
        <f t="shared" si="147"/>
        <v>30</v>
      </c>
      <c r="G834" t="str">
        <f t="shared" si="89"/>
        <v>REN "T:\10 - Contracts\10.02 - Variations\Site Instructions\0002 - SI Completion Sheets for upload\JKC RECEIVED\SI-1720  Completion CertifiCate.pdf" "SI-1720 Completion Certificate.pdf"</v>
      </c>
    </row>
    <row r="835" spans="1:7" x14ac:dyDescent="0.2">
      <c r="A835">
        <f t="shared" si="144"/>
        <v>83</v>
      </c>
      <c r="B835" t="s">
        <v>925</v>
      </c>
      <c r="C835" t="str">
        <f t="shared" si="145"/>
        <v>I-1737  Completion Certificate</v>
      </c>
      <c r="D835" t="b">
        <f t="shared" si="146"/>
        <v>0</v>
      </c>
      <c r="E835" t="str">
        <f t="shared" si="148"/>
        <v>SI-1737 Completion Certificate</v>
      </c>
      <c r="F835">
        <f t="shared" si="147"/>
        <v>30</v>
      </c>
      <c r="G835" t="str">
        <f t="shared" ref="G835:G898" si="149">"REN "&amp;CHAR(34)&amp;$G$1&amp;B835&amp;".pdf"&amp;CHAR(34)&amp;" "&amp;CHAR(34)&amp;E835&amp;".pdf"&amp;CHAR(34)</f>
        <v>REN "T:\10 - Contracts\10.02 - Variations\Site Instructions\0002 - SI Completion Sheets for upload\JKC RECEIVED\SI-1737  Completion Certificate.pdf" "SI-1737 Completion Certificate.pdf"</v>
      </c>
    </row>
    <row r="836" spans="1:7" x14ac:dyDescent="0.2">
      <c r="A836">
        <f t="shared" si="144"/>
        <v>83</v>
      </c>
      <c r="B836" t="s">
        <v>926</v>
      </c>
      <c r="C836" t="str">
        <f t="shared" si="145"/>
        <v>I-1772  Completion CertifiCate</v>
      </c>
      <c r="D836" t="b">
        <f t="shared" si="146"/>
        <v>0</v>
      </c>
      <c r="E836" t="str">
        <f t="shared" si="148"/>
        <v>SI-1772 Completion Certificate</v>
      </c>
      <c r="F836">
        <f t="shared" si="147"/>
        <v>30</v>
      </c>
      <c r="G836" t="str">
        <f t="shared" si="149"/>
        <v>REN "T:\10 - Contracts\10.02 - Variations\Site Instructions\0002 - SI Completion Sheets for upload\JKC RECEIVED\SI-1772  Completion CertifiCate.pdf" "SI-1772 Completion Certificate.pdf"</v>
      </c>
    </row>
    <row r="837" spans="1:7" x14ac:dyDescent="0.2">
      <c r="A837">
        <f t="shared" si="144"/>
        <v>83</v>
      </c>
      <c r="B837" t="s">
        <v>927</v>
      </c>
      <c r="C837" t="str">
        <f t="shared" si="145"/>
        <v>I-1778  Completion CertifiCate</v>
      </c>
      <c r="D837" t="b">
        <f t="shared" si="146"/>
        <v>0</v>
      </c>
      <c r="E837" t="str">
        <f t="shared" si="148"/>
        <v>SI-1778 Completion Certificate</v>
      </c>
      <c r="F837">
        <f t="shared" si="147"/>
        <v>30</v>
      </c>
      <c r="G837" t="str">
        <f t="shared" si="149"/>
        <v>REN "T:\10 - Contracts\10.02 - Variations\Site Instructions\0002 - SI Completion Sheets for upload\JKC RECEIVED\SI-1778  Completion CertifiCate.pdf" "SI-1778 Completion Certificate.pdf"</v>
      </c>
    </row>
    <row r="838" spans="1:7" x14ac:dyDescent="0.2">
      <c r="A838">
        <f t="shared" si="144"/>
        <v>83</v>
      </c>
      <c r="B838" t="s">
        <v>928</v>
      </c>
      <c r="C838" t="str">
        <f t="shared" si="145"/>
        <v>I-1779  Completion CertifiCate</v>
      </c>
      <c r="D838" t="b">
        <f t="shared" si="146"/>
        <v>0</v>
      </c>
      <c r="E838" t="str">
        <f t="shared" si="148"/>
        <v>SI-1779 Completion Certificate</v>
      </c>
      <c r="F838">
        <f t="shared" si="147"/>
        <v>30</v>
      </c>
      <c r="G838" t="str">
        <f t="shared" si="149"/>
        <v>REN "T:\10 - Contracts\10.02 - Variations\Site Instructions\0002 - SI Completion Sheets for upload\JKC RECEIVED\SI-1779  Completion CertifiCate.pdf" "SI-1779 Completion Certificate.pdf"</v>
      </c>
    </row>
    <row r="839" spans="1:7" x14ac:dyDescent="0.2">
      <c r="A839">
        <f t="shared" si="144"/>
        <v>83</v>
      </c>
      <c r="B839" t="s">
        <v>929</v>
      </c>
      <c r="C839" t="str">
        <f t="shared" si="145"/>
        <v>I-1832  Completion Certificate</v>
      </c>
      <c r="D839" t="b">
        <f t="shared" si="146"/>
        <v>0</v>
      </c>
      <c r="E839" t="str">
        <f t="shared" si="148"/>
        <v>SI-1832 Completion Certificate</v>
      </c>
      <c r="F839">
        <f t="shared" si="147"/>
        <v>30</v>
      </c>
      <c r="G839" t="str">
        <f t="shared" si="149"/>
        <v>REN "T:\10 - Contracts\10.02 - Variations\Site Instructions\0002 - SI Completion Sheets for upload\JKC RECEIVED\SI-1832  Completion Certificate.pdf" "SI-1832 Completion Certificate.pdf"</v>
      </c>
    </row>
    <row r="840" spans="1:7" x14ac:dyDescent="0.2">
      <c r="A840">
        <f t="shared" ref="A840:A847" si="150">LEN(B840)</f>
        <v>83</v>
      </c>
      <c r="B840" t="s">
        <v>930</v>
      </c>
      <c r="C840" t="str">
        <f t="shared" ref="C840:C847" si="151">RIGHT(B840,30)</f>
        <v>I-1845  Completion CertifiCate</v>
      </c>
      <c r="D840" t="b">
        <f t="shared" ref="D840:D847" si="152">C840=E840</f>
        <v>0</v>
      </c>
      <c r="E840" t="str">
        <f t="shared" si="148"/>
        <v>SI-1845 Completion Certificate</v>
      </c>
      <c r="F840">
        <f t="shared" ref="F840:F847" si="153">LEN(E840)</f>
        <v>30</v>
      </c>
      <c r="G840" t="str">
        <f t="shared" si="149"/>
        <v>REN "T:\10 - Contracts\10.02 - Variations\Site Instructions\0002 - SI Completion Sheets for upload\JKC RECEIVED\SI-1845  Completion CertifiCate.pdf" "SI-1845 Completion Certificate.pdf"</v>
      </c>
    </row>
    <row r="841" spans="1:7" x14ac:dyDescent="0.2">
      <c r="A841">
        <f t="shared" si="150"/>
        <v>83</v>
      </c>
      <c r="B841" t="s">
        <v>931</v>
      </c>
      <c r="C841" t="str">
        <f t="shared" si="151"/>
        <v>I-1899  Completion CertifiCate</v>
      </c>
      <c r="D841" t="b">
        <f t="shared" si="152"/>
        <v>0</v>
      </c>
      <c r="E841" t="str">
        <f t="shared" si="148"/>
        <v>SI-1899 Completion Certificate</v>
      </c>
      <c r="F841">
        <f t="shared" si="153"/>
        <v>30</v>
      </c>
      <c r="G841" t="str">
        <f t="shared" si="149"/>
        <v>REN "T:\10 - Contracts\10.02 - Variations\Site Instructions\0002 - SI Completion Sheets for upload\JKC RECEIVED\SI-1899  Completion CertifiCate.pdf" "SI-1899 Completion Certificate.pdf"</v>
      </c>
    </row>
    <row r="842" spans="1:7" x14ac:dyDescent="0.2">
      <c r="A842">
        <f t="shared" si="150"/>
        <v>83</v>
      </c>
      <c r="B842" t="s">
        <v>932</v>
      </c>
      <c r="C842" t="str">
        <f t="shared" si="151"/>
        <v>I-2049  Completion CertifiCate</v>
      </c>
      <c r="D842" t="b">
        <f t="shared" si="152"/>
        <v>0</v>
      </c>
      <c r="E842" t="str">
        <f t="shared" si="148"/>
        <v>SI-2049 Completion Certificate</v>
      </c>
      <c r="F842">
        <f t="shared" si="153"/>
        <v>30</v>
      </c>
      <c r="G842" t="str">
        <f t="shared" si="149"/>
        <v>REN "T:\10 - Contracts\10.02 - Variations\Site Instructions\0002 - SI Completion Sheets for upload\JKC RECEIVED\SI-2049  Completion CertifiCate.pdf" "SI-2049 Completion Certificate.pdf"</v>
      </c>
    </row>
    <row r="843" spans="1:7" x14ac:dyDescent="0.2">
      <c r="A843">
        <f t="shared" si="150"/>
        <v>83</v>
      </c>
      <c r="B843" t="s">
        <v>933</v>
      </c>
      <c r="C843" t="str">
        <f t="shared" si="151"/>
        <v>I-2156  Completion Certificate</v>
      </c>
      <c r="D843" t="b">
        <f t="shared" si="152"/>
        <v>0</v>
      </c>
      <c r="E843" t="str">
        <f t="shared" si="148"/>
        <v>SI-2156 Completion Certificate</v>
      </c>
      <c r="F843">
        <f t="shared" si="153"/>
        <v>30</v>
      </c>
      <c r="G843" t="str">
        <f t="shared" si="149"/>
        <v>REN "T:\10 - Contracts\10.02 - Variations\Site Instructions\0002 - SI Completion Sheets for upload\JKC RECEIVED\SI-2156  Completion Certificate.pdf" "SI-2156 Completion Certificate.pdf"</v>
      </c>
    </row>
    <row r="844" spans="1:7" x14ac:dyDescent="0.2">
      <c r="A844">
        <f t="shared" si="150"/>
        <v>83</v>
      </c>
      <c r="B844" t="s">
        <v>934</v>
      </c>
      <c r="C844" t="str">
        <f t="shared" si="151"/>
        <v>I-2257  Completion CertifiCate</v>
      </c>
      <c r="D844" t="b">
        <f t="shared" si="152"/>
        <v>0</v>
      </c>
      <c r="E844" t="str">
        <f t="shared" ref="E844:E847" si="154">MID(B844,53,7)&amp;" Completion Certificate"</f>
        <v>SI-2257 Completion Certificate</v>
      </c>
      <c r="F844">
        <f t="shared" si="153"/>
        <v>30</v>
      </c>
      <c r="G844" t="str">
        <f t="shared" si="149"/>
        <v>REN "T:\10 - Contracts\10.02 - Variations\Site Instructions\0002 - SI Completion Sheets for upload\JKC RECEIVED\SI-2257  Completion CertifiCate.pdf" "SI-2257 Completion Certificate.pdf"</v>
      </c>
    </row>
    <row r="845" spans="1:7" x14ac:dyDescent="0.2">
      <c r="A845">
        <f t="shared" si="150"/>
        <v>83</v>
      </c>
      <c r="B845" t="s">
        <v>935</v>
      </c>
      <c r="C845" t="str">
        <f t="shared" si="151"/>
        <v>I-2289  Completion Certificate</v>
      </c>
      <c r="D845" t="b">
        <f t="shared" si="152"/>
        <v>0</v>
      </c>
      <c r="E845" t="str">
        <f t="shared" si="154"/>
        <v>SI-2289 Completion Certificate</v>
      </c>
      <c r="F845">
        <f t="shared" si="153"/>
        <v>30</v>
      </c>
      <c r="G845" t="str">
        <f t="shared" si="149"/>
        <v>REN "T:\10 - Contracts\10.02 - Variations\Site Instructions\0002 - SI Completion Sheets for upload\JKC RECEIVED\SI-2289  Completion Certificate.pdf" "SI-2289 Completion Certificate.pdf"</v>
      </c>
    </row>
    <row r="846" spans="1:7" x14ac:dyDescent="0.2">
      <c r="A846">
        <f t="shared" si="150"/>
        <v>83</v>
      </c>
      <c r="B846" t="s">
        <v>936</v>
      </c>
      <c r="C846" t="str">
        <f t="shared" si="151"/>
        <v>I-2309  Completion CertifiCate</v>
      </c>
      <c r="D846" t="b">
        <f t="shared" si="152"/>
        <v>0</v>
      </c>
      <c r="E846" t="str">
        <f t="shared" si="154"/>
        <v>SI-2309 Completion Certificate</v>
      </c>
      <c r="F846">
        <f t="shared" si="153"/>
        <v>30</v>
      </c>
      <c r="G846" t="str">
        <f t="shared" si="149"/>
        <v>REN "T:\10 - Contracts\10.02 - Variations\Site Instructions\0002 - SI Completion Sheets for upload\JKC RECEIVED\SI-2309  Completion CertifiCate.pdf" "SI-2309 Completion Certificate.pdf"</v>
      </c>
    </row>
    <row r="847" spans="1:7" x14ac:dyDescent="0.2">
      <c r="A847">
        <f t="shared" si="150"/>
        <v>83</v>
      </c>
      <c r="B847" t="s">
        <v>937</v>
      </c>
      <c r="C847" t="str">
        <f t="shared" si="151"/>
        <v>I-2338  Completion Certificate</v>
      </c>
      <c r="D847" t="b">
        <f t="shared" si="152"/>
        <v>0</v>
      </c>
      <c r="E847" t="str">
        <f t="shared" si="154"/>
        <v>SI-2338 Completion Certificate</v>
      </c>
      <c r="F847">
        <f t="shared" si="153"/>
        <v>30</v>
      </c>
      <c r="G847" t="str">
        <f t="shared" si="149"/>
        <v>REN "T:\10 - Contracts\10.02 - Variations\Site Instructions\0002 - SI Completion Sheets for upload\JKC RECEIVED\SI-2338  Completion Certificate.pdf" "SI-2338 Completion Certificate.pdf"</v>
      </c>
    </row>
    <row r="848" spans="1:7" x14ac:dyDescent="0.2">
      <c r="A848">
        <f t="shared" ref="A848:A849" si="155">LEN(B848)</f>
        <v>121</v>
      </c>
      <c r="B848" t="s">
        <v>938</v>
      </c>
      <c r="C848" t="str">
        <f t="shared" ref="C848:C849" si="156">RIGHT(B848,30)</f>
        <v>\SI-0584Completion Certificate</v>
      </c>
      <c r="D848" t="b">
        <f t="shared" ref="D848:D849" si="157">C848=E848</f>
        <v>0</v>
      </c>
      <c r="E848" t="str">
        <f t="shared" ref="E848" si="158">MID(B848,93,7)&amp;" Completion Certificate"</f>
        <v>SI-0584 Completion Certificate</v>
      </c>
      <c r="F848">
        <f t="shared" ref="F848:F849" si="159">LEN(E848)</f>
        <v>30</v>
      </c>
      <c r="G848" t="str">
        <f t="shared" si="149"/>
        <v>REN "T:\10 - Contracts\10.02 - Variations\Site Instructions\0002 - SI Completion Sheets for upload\JKC RECEIVED\Zips\SI Completion Certificate 21.01.16\SI-0584Completion Certificate.pdf" "SI-0584 Completion Certificate.pdf"</v>
      </c>
    </row>
    <row r="849" spans="1:7" x14ac:dyDescent="0.2">
      <c r="A849">
        <f t="shared" si="155"/>
        <v>91</v>
      </c>
      <c r="B849" t="s">
        <v>939</v>
      </c>
      <c r="C849" t="str">
        <f t="shared" si="156"/>
        <v>I-01983 Completion Certificate</v>
      </c>
      <c r="D849" t="b">
        <f t="shared" si="157"/>
        <v>0</v>
      </c>
      <c r="E849" t="str">
        <f>MID(B849,61,7)&amp;" Completion Certificate"</f>
        <v>SI-0198 Completion Certificate</v>
      </c>
      <c r="F849">
        <f t="shared" si="159"/>
        <v>30</v>
      </c>
      <c r="G849" t="str">
        <f t="shared" si="149"/>
        <v>REN "T:\10 - Contracts\10.02 - Variations\Site Instructions\0002 - SI Completion Sheets for upload\Ready to send to JKC\SI-01983 Completion Certificate.pdf" "SI-0198 Completion Certificate.pdf"</v>
      </c>
    </row>
    <row r="850" spans="1:7" x14ac:dyDescent="0.2">
      <c r="A850">
        <f t="shared" ref="A850:A858" si="160">LEN(B850)</f>
        <v>49</v>
      </c>
      <c r="B850" t="s">
        <v>940</v>
      </c>
      <c r="C850" t="str">
        <f t="shared" ref="C850:C859" si="161">RIGHT(B850,30)</f>
        <v>\Signed Completion Certificate</v>
      </c>
      <c r="D850" t="b">
        <f t="shared" ref="D850:D858" si="162">C850=E850</f>
        <v>0</v>
      </c>
      <c r="E850" t="str">
        <f t="shared" ref="E850:E858" si="163">LEFT(B850,7)&amp;" Completion Certificate"</f>
        <v>SI-0020 Completion Certificate</v>
      </c>
      <c r="F850">
        <f t="shared" ref="F850:F858" si="164">LEN(E850)</f>
        <v>30</v>
      </c>
      <c r="G850" t="str">
        <f t="shared" si="149"/>
        <v>REN "T:\10 - Contracts\10.02 - Variations\Site Instructions\SI-0020\SI Complete\Signed Completion Certificate.pdf" "SI-0020 Completion Certificate.pdf"</v>
      </c>
    </row>
    <row r="851" spans="1:7" x14ac:dyDescent="0.2">
      <c r="A851">
        <f t="shared" si="160"/>
        <v>45</v>
      </c>
      <c r="B851" t="s">
        <v>941</v>
      </c>
      <c r="C851" t="str">
        <f t="shared" si="161"/>
        <v>Completion Certificate SI-0035</v>
      </c>
      <c r="D851" t="b">
        <f t="shared" si="162"/>
        <v>0</v>
      </c>
      <c r="E851" t="str">
        <f t="shared" si="163"/>
        <v>SI-0035 Completion Certificate</v>
      </c>
      <c r="F851">
        <f t="shared" si="164"/>
        <v>30</v>
      </c>
      <c r="G851" t="str">
        <f t="shared" si="149"/>
        <v>REN "T:\10 - Contracts\10.02 - Variations\Site Instructions\SI-0035\Signed Completion Certificate SI-0035.pdf" "SI-0035 Completion Certificate.pdf"</v>
      </c>
    </row>
    <row r="852" spans="1:7" x14ac:dyDescent="0.2">
      <c r="A852">
        <f t="shared" si="160"/>
        <v>38</v>
      </c>
      <c r="B852" t="s">
        <v>942</v>
      </c>
      <c r="C852" t="str">
        <f t="shared" si="161"/>
        <v>Completion Certificate SI-0039</v>
      </c>
      <c r="D852" t="b">
        <f t="shared" si="162"/>
        <v>0</v>
      </c>
      <c r="E852" t="str">
        <f t="shared" si="163"/>
        <v>SI-0039 Completion Certificate</v>
      </c>
      <c r="F852">
        <f t="shared" si="164"/>
        <v>30</v>
      </c>
      <c r="G852" t="str">
        <f t="shared" si="149"/>
        <v>REN "T:\10 - Contracts\10.02 - Variations\Site Instructions\SI-0039\Completion Certificate SI-0039.pdf" "SI-0039 Completion Certificate.pdf"</v>
      </c>
    </row>
    <row r="853" spans="1:7" x14ac:dyDescent="0.2">
      <c r="A853">
        <f t="shared" si="160"/>
        <v>38</v>
      </c>
      <c r="B853" t="s">
        <v>943</v>
      </c>
      <c r="C853" t="str">
        <f t="shared" si="161"/>
        <v>Completion Certificate SI-0043</v>
      </c>
      <c r="D853" t="b">
        <f t="shared" si="162"/>
        <v>0</v>
      </c>
      <c r="E853" t="str">
        <f t="shared" si="163"/>
        <v>SI-0043 Completion Certificate</v>
      </c>
      <c r="F853">
        <f t="shared" si="164"/>
        <v>30</v>
      </c>
      <c r="G853" t="str">
        <f t="shared" si="149"/>
        <v>REN "T:\10 - Contracts\10.02 - Variations\Site Instructions\SI-0043\Completion Certificate SI-0043.pdf" "SI-0043 Completion Certificate.pdf"</v>
      </c>
    </row>
    <row r="854" spans="1:7" x14ac:dyDescent="0.2">
      <c r="A854">
        <f t="shared" si="160"/>
        <v>38</v>
      </c>
      <c r="B854" t="s">
        <v>944</v>
      </c>
      <c r="C854" t="str">
        <f t="shared" si="161"/>
        <v>Completion Certificate SI-0053</v>
      </c>
      <c r="D854" t="b">
        <f t="shared" si="162"/>
        <v>0</v>
      </c>
      <c r="E854" t="str">
        <f t="shared" si="163"/>
        <v>SI-0053 Completion Certificate</v>
      </c>
      <c r="F854">
        <f t="shared" si="164"/>
        <v>30</v>
      </c>
      <c r="G854" t="str">
        <f t="shared" si="149"/>
        <v>REN "T:\10 - Contracts\10.02 - Variations\Site Instructions\SI-0053\Completion Certificate SI-0053.pdf" "SI-0053 Completion Certificate.pdf"</v>
      </c>
    </row>
    <row r="855" spans="1:7" x14ac:dyDescent="0.2">
      <c r="A855">
        <f t="shared" si="160"/>
        <v>38</v>
      </c>
      <c r="B855" t="s">
        <v>945</v>
      </c>
      <c r="C855" t="str">
        <f t="shared" si="161"/>
        <v>Completion Certificate SI-0071</v>
      </c>
      <c r="D855" t="b">
        <f t="shared" si="162"/>
        <v>0</v>
      </c>
      <c r="E855" t="str">
        <f t="shared" si="163"/>
        <v>SI-0071 Completion Certificate</v>
      </c>
      <c r="F855">
        <f t="shared" si="164"/>
        <v>30</v>
      </c>
      <c r="G855" t="str">
        <f t="shared" si="149"/>
        <v>REN "T:\10 - Contracts\10.02 - Variations\Site Instructions\SI-0071\Completion Certificate SI-0071.pdf" "SI-0071 Completion Certificate.pdf"</v>
      </c>
    </row>
    <row r="856" spans="1:7" x14ac:dyDescent="0.2">
      <c r="A856">
        <f t="shared" si="160"/>
        <v>31</v>
      </c>
      <c r="B856" t="s">
        <v>946</v>
      </c>
      <c r="C856" t="str">
        <f t="shared" si="161"/>
        <v>I-0108\SI-0108 Completion Cert</v>
      </c>
      <c r="D856" t="b">
        <f t="shared" si="162"/>
        <v>0</v>
      </c>
      <c r="E856" t="str">
        <f t="shared" si="163"/>
        <v>SI-0108 Completion Certificate</v>
      </c>
      <c r="F856">
        <f t="shared" si="164"/>
        <v>30</v>
      </c>
      <c r="G856" t="str">
        <f t="shared" si="149"/>
        <v>REN "T:\10 - Contracts\10.02 - Variations\Site Instructions\SI-0108\SI-0108 Completion Cert.pdf" "SI-0108 Completion Certificate.pdf"</v>
      </c>
    </row>
    <row r="857" spans="1:7" x14ac:dyDescent="0.2">
      <c r="A857">
        <f t="shared" si="160"/>
        <v>38</v>
      </c>
      <c r="B857" t="s">
        <v>947</v>
      </c>
      <c r="C857" t="str">
        <f t="shared" si="161"/>
        <v>Completion Certificate SI-0124</v>
      </c>
      <c r="D857" t="b">
        <f t="shared" si="162"/>
        <v>0</v>
      </c>
      <c r="E857" t="str">
        <f t="shared" si="163"/>
        <v>SI-0124 Completion Certificate</v>
      </c>
      <c r="F857">
        <f t="shared" si="164"/>
        <v>30</v>
      </c>
      <c r="G857" t="str">
        <f t="shared" si="149"/>
        <v>REN "T:\10 - Contracts\10.02 - Variations\Site Instructions\SI-0124\Completion Certificate SI-0124.pdf" "SI-0124 Completion Certificate.pdf"</v>
      </c>
    </row>
    <row r="858" spans="1:7" x14ac:dyDescent="0.2">
      <c r="A858">
        <f t="shared" si="160"/>
        <v>45</v>
      </c>
      <c r="B858" t="s">
        <v>948</v>
      </c>
      <c r="C858" t="str">
        <f t="shared" si="161"/>
        <v>Completion Certificate SI-0126</v>
      </c>
      <c r="D858" t="b">
        <f t="shared" si="162"/>
        <v>0</v>
      </c>
      <c r="E858" t="str">
        <f t="shared" si="163"/>
        <v>SI-0126 Completion Certificate</v>
      </c>
      <c r="F858">
        <f t="shared" si="164"/>
        <v>30</v>
      </c>
      <c r="G858" t="str">
        <f t="shared" si="149"/>
        <v>REN "T:\10 - Contracts\10.02 - Variations\Site Instructions\SI-0126\Signed Completion Certificate SI-0126.pdf" "SI-0126 Completion Certificate.pdf"</v>
      </c>
    </row>
    <row r="859" spans="1:7" x14ac:dyDescent="0.2">
      <c r="A859">
        <f t="shared" ref="A859:A875" si="165">LEN(B859)</f>
        <v>38</v>
      </c>
      <c r="B859" t="s">
        <v>949</v>
      </c>
      <c r="C859" t="str">
        <f t="shared" si="161"/>
        <v>SI-0132 Completion Cert Signed</v>
      </c>
      <c r="D859" t="b">
        <f t="shared" ref="D859:D875" si="166">C859=E859</f>
        <v>0</v>
      </c>
      <c r="E859" t="str">
        <f t="shared" ref="E859:E877" si="167">LEFT(B859,7)&amp;" Completion Certificate"</f>
        <v>SI-0132 Completion Certificate</v>
      </c>
      <c r="F859">
        <f t="shared" ref="F859:F875" si="168">LEN(E859)</f>
        <v>30</v>
      </c>
      <c r="G859" t="str">
        <f t="shared" si="149"/>
        <v>REN "T:\10 - Contracts\10.02 - Variations\Site Instructions\SI-0132\SI-0132 Completion Cert Signed.pdf" "SI-0132 Completion Certificate.pdf"</v>
      </c>
    </row>
    <row r="860" spans="1:7" x14ac:dyDescent="0.2">
      <c r="A860">
        <f t="shared" si="165"/>
        <v>38</v>
      </c>
      <c r="B860" t="s">
        <v>950</v>
      </c>
      <c r="C860" t="str">
        <f t="shared" ref="C860:C876" si="169">RIGHT(B860,30)</f>
        <v>Completion Certificate SI-0141</v>
      </c>
      <c r="D860" t="b">
        <f t="shared" si="166"/>
        <v>0</v>
      </c>
      <c r="E860" t="str">
        <f t="shared" si="167"/>
        <v>SI-0141 Completion Certificate</v>
      </c>
      <c r="F860">
        <f t="shared" si="168"/>
        <v>30</v>
      </c>
      <c r="G860" t="str">
        <f t="shared" si="149"/>
        <v>REN "T:\10 - Contracts\10.02 - Variations\Site Instructions\SI-0141\Completion Certificate SI-0141.pdf" "SI-0141 Completion Certificate.pdf"</v>
      </c>
    </row>
    <row r="861" spans="1:7" x14ac:dyDescent="0.2">
      <c r="A861">
        <f t="shared" si="165"/>
        <v>47</v>
      </c>
      <c r="B861" t="s">
        <v>951</v>
      </c>
      <c r="C861" t="str">
        <f t="shared" si="169"/>
        <v>ompletion Cert - not QC signed</v>
      </c>
      <c r="D861" t="b">
        <f t="shared" si="166"/>
        <v>0</v>
      </c>
      <c r="E861" t="str">
        <f t="shared" si="167"/>
        <v>SI-0147 Completion Certificate</v>
      </c>
      <c r="F861">
        <f t="shared" si="168"/>
        <v>30</v>
      </c>
      <c r="G861" t="str">
        <f t="shared" si="149"/>
        <v>REN "T:\10 - Contracts\10.02 - Variations\Site Instructions\SI-0147\SI-0147 Completion Cert - not QC signed.pdf" "SI-0147 Completion Certificate.pdf"</v>
      </c>
    </row>
    <row r="862" spans="1:7" x14ac:dyDescent="0.2">
      <c r="A862">
        <f t="shared" si="165"/>
        <v>38</v>
      </c>
      <c r="B862" t="s">
        <v>952</v>
      </c>
      <c r="C862" t="str">
        <f t="shared" si="169"/>
        <v>Si.0154 Completion Cert Signed</v>
      </c>
      <c r="D862" t="b">
        <f t="shared" si="166"/>
        <v>0</v>
      </c>
      <c r="E862" t="str">
        <f t="shared" si="167"/>
        <v>SI-0154 Completion Certificate</v>
      </c>
      <c r="F862">
        <f t="shared" si="168"/>
        <v>30</v>
      </c>
      <c r="G862" t="str">
        <f t="shared" si="149"/>
        <v>REN "T:\10 - Contracts\10.02 - Variations\Site Instructions\SI-0154\Si.0154 Completion Cert Signed.pdf" "SI-0154 Completion Certificate.pdf"</v>
      </c>
    </row>
    <row r="863" spans="1:7" x14ac:dyDescent="0.2">
      <c r="A863">
        <f t="shared" si="165"/>
        <v>45</v>
      </c>
      <c r="B863" t="s">
        <v>953</v>
      </c>
      <c r="C863" t="str">
        <f t="shared" si="169"/>
        <v>Completion Certificate SI-0162</v>
      </c>
      <c r="D863" t="b">
        <f t="shared" si="166"/>
        <v>0</v>
      </c>
      <c r="E863" t="str">
        <f t="shared" si="167"/>
        <v>SI-0162 Completion Certificate</v>
      </c>
      <c r="F863">
        <f t="shared" si="168"/>
        <v>30</v>
      </c>
      <c r="G863" t="str">
        <f t="shared" si="149"/>
        <v>REN "T:\10 - Contracts\10.02 - Variations\Site Instructions\SI-0162\Signed Completion Certificate SI-0162.pdf" "SI-0162 Completion Certificate.pdf"</v>
      </c>
    </row>
    <row r="864" spans="1:7" x14ac:dyDescent="0.2">
      <c r="A864">
        <f t="shared" si="165"/>
        <v>45</v>
      </c>
      <c r="B864" t="s">
        <v>954</v>
      </c>
      <c r="C864" t="str">
        <f t="shared" si="169"/>
        <v>Completion Certificate SI-0167</v>
      </c>
      <c r="D864" t="b">
        <f t="shared" si="166"/>
        <v>0</v>
      </c>
      <c r="E864" t="str">
        <f t="shared" si="167"/>
        <v>SI-0167 Completion Certificate</v>
      </c>
      <c r="F864">
        <f t="shared" si="168"/>
        <v>30</v>
      </c>
      <c r="G864" t="str">
        <f t="shared" si="149"/>
        <v>REN "T:\10 - Contracts\10.02 - Variations\Site Instructions\SI-0167\Signed Completion Certificate SI-0167.pdf" "SI-0167 Completion Certificate.pdf"</v>
      </c>
    </row>
    <row r="865" spans="1:7" x14ac:dyDescent="0.2">
      <c r="A865">
        <f t="shared" si="165"/>
        <v>38</v>
      </c>
      <c r="B865" t="s">
        <v>955</v>
      </c>
      <c r="C865" t="str">
        <f t="shared" si="169"/>
        <v>Completion Certificate SI-0168</v>
      </c>
      <c r="D865" t="b">
        <f t="shared" si="166"/>
        <v>0</v>
      </c>
      <c r="E865" t="str">
        <f t="shared" si="167"/>
        <v>SI-0168 Completion Certificate</v>
      </c>
      <c r="F865">
        <f t="shared" si="168"/>
        <v>30</v>
      </c>
      <c r="G865" t="str">
        <f t="shared" si="149"/>
        <v>REN "T:\10 - Contracts\10.02 - Variations\Site Instructions\SI-0168\Completion Certificate SI-0168.pdf" "SI-0168 Completion Certificate.pdf"</v>
      </c>
    </row>
    <row r="866" spans="1:7" x14ac:dyDescent="0.2">
      <c r="A866">
        <f t="shared" si="165"/>
        <v>45</v>
      </c>
      <c r="B866" t="s">
        <v>956</v>
      </c>
      <c r="C866" t="str">
        <f t="shared" si="169"/>
        <v>Completion Certificate SI-0169</v>
      </c>
      <c r="D866" t="b">
        <f t="shared" si="166"/>
        <v>0</v>
      </c>
      <c r="E866" t="str">
        <f t="shared" si="167"/>
        <v>SI-0169 Completion Certificate</v>
      </c>
      <c r="F866">
        <f t="shared" si="168"/>
        <v>30</v>
      </c>
      <c r="G866" t="str">
        <f t="shared" si="149"/>
        <v>REN "T:\10 - Contracts\10.02 - Variations\Site Instructions\SI-0169\Signed Completion Certificate SI-0169.pdf" "SI-0169 Completion Certificate.pdf"</v>
      </c>
    </row>
    <row r="867" spans="1:7" x14ac:dyDescent="0.2">
      <c r="A867">
        <f t="shared" si="165"/>
        <v>32</v>
      </c>
      <c r="B867" t="s">
        <v>957</v>
      </c>
      <c r="C867" t="str">
        <f t="shared" si="169"/>
        <v>-0181\COMPLETION CERTIFICATE 2</v>
      </c>
      <c r="D867" t="b">
        <f t="shared" si="166"/>
        <v>0</v>
      </c>
      <c r="E867" t="str">
        <f t="shared" si="167"/>
        <v>SI-0181 Completion Certificate</v>
      </c>
      <c r="F867">
        <f t="shared" si="168"/>
        <v>30</v>
      </c>
      <c r="G867" t="str">
        <f t="shared" si="149"/>
        <v>REN "T:\10 - Contracts\10.02 - Variations\Site Instructions\SI-0181\COMPLETION CERTIFICATE 2.pdf" "SI-0181 Completion Certificate.pdf"</v>
      </c>
    </row>
    <row r="868" spans="1:7" x14ac:dyDescent="0.2">
      <c r="A868">
        <f t="shared" si="165"/>
        <v>38</v>
      </c>
      <c r="B868" t="s">
        <v>958</v>
      </c>
      <c r="C868" t="str">
        <f t="shared" si="169"/>
        <v>Completion Certificate SI-0181</v>
      </c>
      <c r="D868" t="b">
        <f t="shared" si="166"/>
        <v>0</v>
      </c>
      <c r="E868" t="str">
        <f t="shared" si="167"/>
        <v>SI-0181 Completion Certificate</v>
      </c>
      <c r="F868">
        <f t="shared" si="168"/>
        <v>30</v>
      </c>
      <c r="G868" t="str">
        <f t="shared" si="149"/>
        <v>REN "T:\10 - Contracts\10.02 - Variations\Site Instructions\SI-0181\Completion Certificate SI-0181.pdf" "SI-0181 Completion Certificate.pdf"</v>
      </c>
    </row>
    <row r="869" spans="1:7" x14ac:dyDescent="0.2">
      <c r="A869">
        <f t="shared" si="165"/>
        <v>37</v>
      </c>
      <c r="B869" t="s">
        <v>959</v>
      </c>
      <c r="C869" t="str">
        <f t="shared" si="169"/>
        <v>\Signed Completion Certificate</v>
      </c>
      <c r="D869" t="b">
        <f t="shared" si="166"/>
        <v>0</v>
      </c>
      <c r="E869" t="str">
        <f t="shared" si="167"/>
        <v>SI-0186 Completion Certificate</v>
      </c>
      <c r="F869">
        <f t="shared" si="168"/>
        <v>30</v>
      </c>
      <c r="G869" t="str">
        <f t="shared" si="149"/>
        <v>REN "T:\10 - Contracts\10.02 - Variations\Site Instructions\SI-0186\Signed Completion Certificate.pdf" "SI-0186 Completion Certificate.pdf"</v>
      </c>
    </row>
    <row r="870" spans="1:7" x14ac:dyDescent="0.2">
      <c r="A870">
        <f t="shared" si="165"/>
        <v>38</v>
      </c>
      <c r="B870" t="s">
        <v>960</v>
      </c>
      <c r="C870" t="str">
        <f t="shared" si="169"/>
        <v>Completion Certificate SI-0190</v>
      </c>
      <c r="D870" t="b">
        <f t="shared" si="166"/>
        <v>0</v>
      </c>
      <c r="E870" t="str">
        <f t="shared" si="167"/>
        <v>SI-0190 Completion Certificate</v>
      </c>
      <c r="F870">
        <f t="shared" si="168"/>
        <v>30</v>
      </c>
      <c r="G870" t="str">
        <f t="shared" si="149"/>
        <v>REN "T:\10 - Contracts\10.02 - Variations\Site Instructions\SI-0190\Completion Certificate SI-0190.pdf" "SI-0190 Completion Certificate.pdf"</v>
      </c>
    </row>
    <row r="871" spans="1:7" x14ac:dyDescent="0.2">
      <c r="A871">
        <f t="shared" si="165"/>
        <v>32</v>
      </c>
      <c r="B871" t="s">
        <v>961</v>
      </c>
      <c r="C871" t="str">
        <f t="shared" si="169"/>
        <v>-0194\COMPLETION CERTIFICATE 2</v>
      </c>
      <c r="D871" t="b">
        <f t="shared" si="166"/>
        <v>0</v>
      </c>
      <c r="E871" t="str">
        <f t="shared" si="167"/>
        <v>SI-0194 Completion Certificate</v>
      </c>
      <c r="F871">
        <f t="shared" si="168"/>
        <v>30</v>
      </c>
      <c r="G871" t="str">
        <f t="shared" si="149"/>
        <v>REN "T:\10 - Contracts\10.02 - Variations\Site Instructions\SI-0194\COMPLETION CERTIFICATE 2.pdf" "SI-0194 Completion Certificate.pdf"</v>
      </c>
    </row>
    <row r="872" spans="1:7" x14ac:dyDescent="0.2">
      <c r="A872">
        <f t="shared" si="165"/>
        <v>38</v>
      </c>
      <c r="B872" t="s">
        <v>962</v>
      </c>
      <c r="C872" t="str">
        <f t="shared" si="169"/>
        <v>Completion Certificate SI-0194</v>
      </c>
      <c r="D872" t="b">
        <f t="shared" si="166"/>
        <v>0</v>
      </c>
      <c r="E872" t="str">
        <f t="shared" si="167"/>
        <v>SI-0194 Completion Certificate</v>
      </c>
      <c r="F872">
        <f t="shared" si="168"/>
        <v>30</v>
      </c>
      <c r="G872" t="str">
        <f t="shared" si="149"/>
        <v>REN "T:\10 - Contracts\10.02 - Variations\Site Instructions\SI-0194\Completion Certificate SI-0194.pdf" "SI-0194 Completion Certificate.pdf"</v>
      </c>
    </row>
    <row r="873" spans="1:7" x14ac:dyDescent="0.2">
      <c r="A873">
        <f t="shared" si="165"/>
        <v>38</v>
      </c>
      <c r="B873" t="s">
        <v>963</v>
      </c>
      <c r="C873" t="str">
        <f t="shared" si="169"/>
        <v>Completion Certificate SI-0197</v>
      </c>
      <c r="D873" t="b">
        <f t="shared" si="166"/>
        <v>0</v>
      </c>
      <c r="E873" t="str">
        <f t="shared" si="167"/>
        <v>SI-0197 Completion Certificate</v>
      </c>
      <c r="F873">
        <f t="shared" si="168"/>
        <v>30</v>
      </c>
      <c r="G873" t="str">
        <f t="shared" si="149"/>
        <v>REN "T:\10 - Contracts\10.02 - Variations\Site Instructions\SI-0197\Completion Certificate SI-0197.pdf" "SI-0197 Completion Certificate.pdf"</v>
      </c>
    </row>
    <row r="874" spans="1:7" x14ac:dyDescent="0.2">
      <c r="A874">
        <f t="shared" si="165"/>
        <v>45</v>
      </c>
      <c r="B874" t="s">
        <v>964</v>
      </c>
      <c r="C874" t="str">
        <f t="shared" si="169"/>
        <v>Completion Certificate SI-0198</v>
      </c>
      <c r="D874" t="b">
        <f t="shared" si="166"/>
        <v>0</v>
      </c>
      <c r="E874" t="str">
        <f t="shared" si="167"/>
        <v>SI-0198 Completion Certificate</v>
      </c>
      <c r="F874">
        <f t="shared" si="168"/>
        <v>30</v>
      </c>
      <c r="G874" t="str">
        <f t="shared" si="149"/>
        <v>REN "T:\10 - Contracts\10.02 - Variations\Site Instructions\SI-0198\Signed Completion Certificate SI-0198.pdf" "SI-0198 Completion Certificate.pdf"</v>
      </c>
    </row>
    <row r="875" spans="1:7" x14ac:dyDescent="0.2">
      <c r="A875">
        <f t="shared" si="165"/>
        <v>38</v>
      </c>
      <c r="B875" t="s">
        <v>965</v>
      </c>
      <c r="C875" t="str">
        <f t="shared" si="169"/>
        <v>Completion Certificate SI-0200</v>
      </c>
      <c r="D875" t="b">
        <f t="shared" si="166"/>
        <v>0</v>
      </c>
      <c r="E875" t="str">
        <f t="shared" si="167"/>
        <v>SI-0200 Completion Certificate</v>
      </c>
      <c r="F875">
        <f t="shared" si="168"/>
        <v>30</v>
      </c>
      <c r="G875" t="str">
        <f t="shared" si="149"/>
        <v>REN "T:\10 - Contracts\10.02 - Variations\Site Instructions\SI-0200\Completion Certificate SI-0200.pdf" "SI-0200 Completion Certificate.pdf"</v>
      </c>
    </row>
    <row r="876" spans="1:7" x14ac:dyDescent="0.2">
      <c r="A876">
        <f t="shared" ref="A876:A886" si="170">LEN(B876)</f>
        <v>38</v>
      </c>
      <c r="B876" t="s">
        <v>966</v>
      </c>
      <c r="C876" t="str">
        <f t="shared" si="169"/>
        <v>Completion Certificate SI-0203</v>
      </c>
      <c r="D876" t="b">
        <f t="shared" ref="D876:D886" si="171">C876=E876</f>
        <v>0</v>
      </c>
      <c r="E876" t="str">
        <f t="shared" si="167"/>
        <v>SI-0203 Completion Certificate</v>
      </c>
      <c r="F876">
        <f t="shared" ref="F876:F886" si="172">LEN(E876)</f>
        <v>30</v>
      </c>
      <c r="G876" t="str">
        <f t="shared" si="149"/>
        <v>REN "T:\10 - Contracts\10.02 - Variations\Site Instructions\SI-0203\Completion Certificate SI-0203.pdf" "SI-0203 Completion Certificate.pdf"</v>
      </c>
    </row>
    <row r="877" spans="1:7" x14ac:dyDescent="0.2">
      <c r="A877">
        <f t="shared" si="170"/>
        <v>30</v>
      </c>
      <c r="B877" t="s">
        <v>967</v>
      </c>
      <c r="C877" t="str">
        <f t="shared" ref="C877:C886" si="173">RIGHT(B877,30)</f>
        <v>SI-0204\COMPLETION CERTIFICATE</v>
      </c>
      <c r="D877" t="b">
        <f t="shared" si="171"/>
        <v>0</v>
      </c>
      <c r="E877" t="str">
        <f t="shared" si="167"/>
        <v>SI-0204 Completion Certificate</v>
      </c>
      <c r="F877">
        <f t="shared" si="172"/>
        <v>30</v>
      </c>
      <c r="G877" t="str">
        <f t="shared" si="149"/>
        <v>REN "T:\10 - Contracts\10.02 - Variations\Site Instructions\SI-0204\COMPLETION CERTIFICATE.pdf" "SI-0204 Completion Certificate.pdf"</v>
      </c>
    </row>
    <row r="878" spans="1:7" x14ac:dyDescent="0.2">
      <c r="A878">
        <f t="shared" si="170"/>
        <v>38</v>
      </c>
      <c r="B878" t="s">
        <v>968</v>
      </c>
      <c r="C878" t="str">
        <f t="shared" si="173"/>
        <v>Completion Certificate SI-0213</v>
      </c>
      <c r="D878" t="b">
        <f t="shared" si="171"/>
        <v>0</v>
      </c>
      <c r="E878" t="str">
        <f t="shared" ref="E878:E890" si="174">LEFT(B878,7)&amp;" Completion Certificate"</f>
        <v>SI-0213 Completion Certificate</v>
      </c>
      <c r="F878">
        <f t="shared" si="172"/>
        <v>30</v>
      </c>
      <c r="G878" t="str">
        <f t="shared" si="149"/>
        <v>REN "T:\10 - Contracts\10.02 - Variations\Site Instructions\SI-0213\Completion Certificate SI-0213.pdf" "SI-0213 Completion Certificate.pdf"</v>
      </c>
    </row>
    <row r="879" spans="1:7" x14ac:dyDescent="0.2">
      <c r="A879">
        <f t="shared" si="170"/>
        <v>31</v>
      </c>
      <c r="B879" t="s">
        <v>969</v>
      </c>
      <c r="C879" t="str">
        <f t="shared" si="173"/>
        <v>I-0216\SI-0216 Completion Cert</v>
      </c>
      <c r="D879" t="b">
        <f t="shared" si="171"/>
        <v>0</v>
      </c>
      <c r="E879" t="str">
        <f t="shared" si="174"/>
        <v>SI-0216 Completion Certificate</v>
      </c>
      <c r="F879">
        <f t="shared" si="172"/>
        <v>30</v>
      </c>
      <c r="G879" t="str">
        <f t="shared" si="149"/>
        <v>REN "T:\10 - Contracts\10.02 - Variations\Site Instructions\SI-0216\SI-0216 Completion Cert.pdf" "SI-0216 Completion Certificate.pdf"</v>
      </c>
    </row>
    <row r="880" spans="1:7" x14ac:dyDescent="0.2">
      <c r="A880">
        <f t="shared" si="170"/>
        <v>45</v>
      </c>
      <c r="B880" t="s">
        <v>970</v>
      </c>
      <c r="C880" t="str">
        <f t="shared" si="173"/>
        <v>Completion Certificate SI-0223</v>
      </c>
      <c r="D880" t="b">
        <f t="shared" si="171"/>
        <v>0</v>
      </c>
      <c r="E880" t="str">
        <f t="shared" si="174"/>
        <v>SI-0223 Completion Certificate</v>
      </c>
      <c r="F880">
        <f t="shared" si="172"/>
        <v>30</v>
      </c>
      <c r="G880" t="str">
        <f t="shared" si="149"/>
        <v>REN "T:\10 - Contracts\10.02 - Variations\Site Instructions\SI-0223\Signed Completion Certificate SI-0223.pdf" "SI-0223 Completion Certificate.pdf"</v>
      </c>
    </row>
    <row r="881" spans="1:7" x14ac:dyDescent="0.2">
      <c r="A881">
        <f t="shared" si="170"/>
        <v>30</v>
      </c>
      <c r="B881" t="s">
        <v>971</v>
      </c>
      <c r="C881" t="str">
        <f t="shared" si="173"/>
        <v>SI-0224\Completion Certificate</v>
      </c>
      <c r="D881" t="b">
        <f t="shared" si="171"/>
        <v>0</v>
      </c>
      <c r="E881" t="str">
        <f t="shared" si="174"/>
        <v>SI-0224 Completion Certificate</v>
      </c>
      <c r="F881">
        <f t="shared" si="172"/>
        <v>30</v>
      </c>
      <c r="G881" t="str">
        <f t="shared" si="149"/>
        <v>REN "T:\10 - Contracts\10.02 - Variations\Site Instructions\SI-0224\Completion Certificate.pdf" "SI-0224 Completion Certificate.pdf"</v>
      </c>
    </row>
    <row r="882" spans="1:7" x14ac:dyDescent="0.2">
      <c r="A882">
        <f t="shared" si="170"/>
        <v>45</v>
      </c>
      <c r="B882" t="s">
        <v>972</v>
      </c>
      <c r="C882" t="str">
        <f t="shared" si="173"/>
        <v>Completion Certificate SI-0240</v>
      </c>
      <c r="D882" t="b">
        <f t="shared" si="171"/>
        <v>0</v>
      </c>
      <c r="E882" t="str">
        <f t="shared" si="174"/>
        <v>SI-0240 Completion Certificate</v>
      </c>
      <c r="F882">
        <f t="shared" si="172"/>
        <v>30</v>
      </c>
      <c r="G882" t="str">
        <f t="shared" si="149"/>
        <v>REN "T:\10 - Contracts\10.02 - Variations\Site Instructions\SI-0240\Signed Completion Certificate SI-0240.pdf" "SI-0240 Completion Certificate.pdf"</v>
      </c>
    </row>
    <row r="883" spans="1:7" x14ac:dyDescent="0.2">
      <c r="A883">
        <f t="shared" si="170"/>
        <v>38</v>
      </c>
      <c r="B883" t="s">
        <v>973</v>
      </c>
      <c r="C883" t="str">
        <f t="shared" si="173"/>
        <v>Si.0253 Completion Cert Signed</v>
      </c>
      <c r="D883" t="b">
        <f t="shared" si="171"/>
        <v>0</v>
      </c>
      <c r="E883" t="str">
        <f t="shared" si="174"/>
        <v>SI-0253 Completion Certificate</v>
      </c>
      <c r="F883">
        <f t="shared" si="172"/>
        <v>30</v>
      </c>
      <c r="G883" t="str">
        <f t="shared" si="149"/>
        <v>REN "T:\10 - Contracts\10.02 - Variations\Site Instructions\SI-0253\Si.0253 Completion Cert Signed.pdf" "SI-0253 Completion Certificate.pdf"</v>
      </c>
    </row>
    <row r="884" spans="1:7" x14ac:dyDescent="0.2">
      <c r="A884">
        <f t="shared" si="170"/>
        <v>38</v>
      </c>
      <c r="B884" t="s">
        <v>974</v>
      </c>
      <c r="C884" t="str">
        <f t="shared" si="173"/>
        <v>Si.0254 Completion Cert Signed</v>
      </c>
      <c r="D884" t="b">
        <f t="shared" si="171"/>
        <v>0</v>
      </c>
      <c r="E884" t="str">
        <f t="shared" si="174"/>
        <v>SI-0254 Completion Certificate</v>
      </c>
      <c r="F884">
        <f t="shared" si="172"/>
        <v>30</v>
      </c>
      <c r="G884" t="str">
        <f t="shared" si="149"/>
        <v>REN "T:\10 - Contracts\10.02 - Variations\Site Instructions\SI-0254\Si.0254 Completion Cert Signed.pdf" "SI-0254 Completion Certificate.pdf"</v>
      </c>
    </row>
    <row r="885" spans="1:7" x14ac:dyDescent="0.2">
      <c r="A885">
        <f t="shared" si="170"/>
        <v>43</v>
      </c>
      <c r="B885" t="s">
        <v>975</v>
      </c>
      <c r="C885" t="str">
        <f t="shared" si="173"/>
        <v>59 Completion Cert- QC to sign</v>
      </c>
      <c r="D885" t="b">
        <f t="shared" si="171"/>
        <v>0</v>
      </c>
      <c r="E885" t="str">
        <f t="shared" si="174"/>
        <v>SI-0259 Completion Certificate</v>
      </c>
      <c r="F885">
        <f t="shared" si="172"/>
        <v>30</v>
      </c>
      <c r="G885" t="str">
        <f t="shared" si="149"/>
        <v>REN "T:\10 - Contracts\10.02 - Variations\Site Instructions\SI-0259\SI 0259 Completion Cert- QC to sign.pdf" "SI-0259 Completion Certificate.pdf"</v>
      </c>
    </row>
    <row r="886" spans="1:7" x14ac:dyDescent="0.2">
      <c r="A886">
        <f t="shared" si="170"/>
        <v>31</v>
      </c>
      <c r="B886" t="s">
        <v>976</v>
      </c>
      <c r="C886" t="str">
        <f t="shared" si="173"/>
        <v>I-0261\SI-0261 Completion Cert</v>
      </c>
      <c r="D886" t="b">
        <f t="shared" si="171"/>
        <v>0</v>
      </c>
      <c r="E886" t="str">
        <f t="shared" si="174"/>
        <v>SI-0261 Completion Certificate</v>
      </c>
      <c r="F886">
        <f t="shared" si="172"/>
        <v>30</v>
      </c>
      <c r="G886" t="str">
        <f t="shared" si="149"/>
        <v>REN "T:\10 - Contracts\10.02 - Variations\Site Instructions\SI-0261\SI-0261 Completion Cert.pdf" "SI-0261 Completion Certificate.pdf"</v>
      </c>
    </row>
    <row r="887" spans="1:7" x14ac:dyDescent="0.2">
      <c r="A887">
        <f t="shared" ref="A887:A902" si="175">LEN(B887)</f>
        <v>38</v>
      </c>
      <c r="B887" t="s">
        <v>977</v>
      </c>
      <c r="C887" t="str">
        <f t="shared" ref="C887:C903" si="176">RIGHT(B887,30)</f>
        <v>Completion Certificate SI-0279</v>
      </c>
      <c r="D887" t="b">
        <f t="shared" ref="D887:D902" si="177">C887=E887</f>
        <v>0</v>
      </c>
      <c r="E887" t="str">
        <f t="shared" si="174"/>
        <v>SI-0279 Completion Certificate</v>
      </c>
      <c r="F887">
        <f t="shared" ref="F887:F902" si="178">LEN(E887)</f>
        <v>30</v>
      </c>
      <c r="G887" t="str">
        <f t="shared" si="149"/>
        <v>REN "T:\10 - Contracts\10.02 - Variations\Site Instructions\SI-0279\Completion Certificate SI-0279.pdf" "SI-0279 Completion Certificate.pdf"</v>
      </c>
    </row>
    <row r="888" spans="1:7" x14ac:dyDescent="0.2">
      <c r="A888">
        <f t="shared" si="175"/>
        <v>45</v>
      </c>
      <c r="B888" t="s">
        <v>978</v>
      </c>
      <c r="C888" t="str">
        <f t="shared" si="176"/>
        <v>Completion Certificate SI-0280</v>
      </c>
      <c r="D888" t="b">
        <f t="shared" si="177"/>
        <v>0</v>
      </c>
      <c r="E888" t="str">
        <f t="shared" si="174"/>
        <v>SI-0280 Completion Certificate</v>
      </c>
      <c r="F888">
        <f t="shared" si="178"/>
        <v>30</v>
      </c>
      <c r="G888" t="str">
        <f t="shared" si="149"/>
        <v>REN "T:\10 - Contracts\10.02 - Variations\Site Instructions\SI-0280\Signed Completion Certificate SI-0280.pdf" "SI-0280 Completion Certificate.pdf"</v>
      </c>
    </row>
    <row r="889" spans="1:7" x14ac:dyDescent="0.2">
      <c r="A889">
        <f t="shared" si="175"/>
        <v>45</v>
      </c>
      <c r="B889" t="s">
        <v>979</v>
      </c>
      <c r="C889" t="str">
        <f t="shared" si="176"/>
        <v>Completion Certificate SI-0282</v>
      </c>
      <c r="D889" t="b">
        <f t="shared" si="177"/>
        <v>0</v>
      </c>
      <c r="E889" t="str">
        <f t="shared" si="174"/>
        <v>SI-0282 Completion Certificate</v>
      </c>
      <c r="F889">
        <f t="shared" si="178"/>
        <v>30</v>
      </c>
      <c r="G889" t="str">
        <f t="shared" si="149"/>
        <v>REN "T:\10 - Contracts\10.02 - Variations\Site Instructions\SI-0282\Signed Completion Certificate SI-0282.pdf" "SI-0282 Completion Certificate.pdf"</v>
      </c>
    </row>
    <row r="890" spans="1:7" x14ac:dyDescent="0.2">
      <c r="A890">
        <f t="shared" si="175"/>
        <v>32</v>
      </c>
      <c r="B890" t="s">
        <v>980</v>
      </c>
      <c r="C890" t="str">
        <f t="shared" si="176"/>
        <v>-0290\SI-00290 Completion Cert</v>
      </c>
      <c r="D890" t="b">
        <f t="shared" si="177"/>
        <v>0</v>
      </c>
      <c r="E890" t="str">
        <f t="shared" si="174"/>
        <v>SI-0290 Completion Certificate</v>
      </c>
      <c r="F890">
        <f t="shared" si="178"/>
        <v>30</v>
      </c>
      <c r="G890" t="str">
        <f t="shared" si="149"/>
        <v>REN "T:\10 - Contracts\10.02 - Variations\Site Instructions\SI-0290\SI-00290 Completion Cert.pdf" "SI-0290 Completion Certificate.pdf"</v>
      </c>
    </row>
    <row r="891" spans="1:7" x14ac:dyDescent="0.2">
      <c r="A891">
        <f t="shared" si="175"/>
        <v>38</v>
      </c>
      <c r="B891" t="s">
        <v>981</v>
      </c>
      <c r="C891" t="str">
        <f t="shared" si="176"/>
        <v>Completion Certificate SI-0291</v>
      </c>
      <c r="D891" t="b">
        <f t="shared" si="177"/>
        <v>0</v>
      </c>
      <c r="E891" t="str">
        <f t="shared" ref="E891:E910" si="179">LEFT(B891,7)&amp;" Completion Certificate"</f>
        <v>SI-0291 Completion Certificate</v>
      </c>
      <c r="F891">
        <f t="shared" si="178"/>
        <v>30</v>
      </c>
      <c r="G891" t="str">
        <f t="shared" si="149"/>
        <v>REN "T:\10 - Contracts\10.02 - Variations\Site Instructions\SI-0291\Completion Certificate SI-0291.pdf" "SI-0291 Completion Certificate.pdf"</v>
      </c>
    </row>
    <row r="892" spans="1:7" x14ac:dyDescent="0.2">
      <c r="A892">
        <f t="shared" si="175"/>
        <v>38</v>
      </c>
      <c r="B892" t="s">
        <v>982</v>
      </c>
      <c r="C892" t="str">
        <f t="shared" si="176"/>
        <v>Completion Certificate SI-0294</v>
      </c>
      <c r="D892" t="b">
        <f t="shared" si="177"/>
        <v>0</v>
      </c>
      <c r="E892" t="str">
        <f t="shared" si="179"/>
        <v>SI-0294 Completion Certificate</v>
      </c>
      <c r="F892">
        <f t="shared" si="178"/>
        <v>30</v>
      </c>
      <c r="G892" t="str">
        <f t="shared" si="149"/>
        <v>REN "T:\10 - Contracts\10.02 - Variations\Site Instructions\SI-0294\Completion Certificate SI-0294.pdf" "SI-0294 Completion Certificate.pdf"</v>
      </c>
    </row>
    <row r="893" spans="1:7" x14ac:dyDescent="0.2">
      <c r="A893">
        <f t="shared" si="175"/>
        <v>31</v>
      </c>
      <c r="B893" t="s">
        <v>983</v>
      </c>
      <c r="C893" t="str">
        <f t="shared" si="176"/>
        <v>I-0295\SI-0295 Completion Cert</v>
      </c>
      <c r="D893" t="b">
        <f t="shared" si="177"/>
        <v>0</v>
      </c>
      <c r="E893" t="str">
        <f t="shared" si="179"/>
        <v>SI-0295 Completion Certificate</v>
      </c>
      <c r="F893">
        <f t="shared" si="178"/>
        <v>30</v>
      </c>
      <c r="G893" t="str">
        <f t="shared" si="149"/>
        <v>REN "T:\10 - Contracts\10.02 - Variations\Site Instructions\SI-0295\SI-0295 Completion Cert.pdf" "SI-0295 Completion Certificate.pdf"</v>
      </c>
    </row>
    <row r="894" spans="1:7" x14ac:dyDescent="0.2">
      <c r="A894">
        <f t="shared" si="175"/>
        <v>39</v>
      </c>
      <c r="B894" t="s">
        <v>984</v>
      </c>
      <c r="C894" t="str">
        <f t="shared" si="176"/>
        <v>I-00300 Completion Certificate</v>
      </c>
      <c r="D894" t="b">
        <f t="shared" si="177"/>
        <v>0</v>
      </c>
      <c r="E894" t="str">
        <f t="shared" si="179"/>
        <v>SI-0300 Completion Certificate</v>
      </c>
      <c r="F894">
        <f t="shared" si="178"/>
        <v>30</v>
      </c>
      <c r="G894" t="str">
        <f t="shared" si="149"/>
        <v>REN "T:\10 - Contracts\10.02 - Variations\Site Instructions\SI-0300\SI-00300 Completion Certificate.pdf" "SI-0300 Completion Certificate.pdf"</v>
      </c>
    </row>
    <row r="895" spans="1:7" x14ac:dyDescent="0.2">
      <c r="A895">
        <f t="shared" si="175"/>
        <v>31</v>
      </c>
      <c r="B895" t="s">
        <v>985</v>
      </c>
      <c r="C895" t="str">
        <f t="shared" si="176"/>
        <v>I-0302\SI-0302 Completion Cert</v>
      </c>
      <c r="D895" t="b">
        <f t="shared" si="177"/>
        <v>0</v>
      </c>
      <c r="E895" t="str">
        <f t="shared" si="179"/>
        <v>SI-0302 Completion Certificate</v>
      </c>
      <c r="F895">
        <f t="shared" si="178"/>
        <v>30</v>
      </c>
      <c r="G895" t="str">
        <f t="shared" si="149"/>
        <v>REN "T:\10 - Contracts\10.02 - Variations\Site Instructions\SI-0302\SI-0302 Completion Cert.pdf" "SI-0302 Completion Certificate.pdf"</v>
      </c>
    </row>
    <row r="896" spans="1:7" x14ac:dyDescent="0.2">
      <c r="A896">
        <f t="shared" si="175"/>
        <v>38</v>
      </c>
      <c r="B896" t="s">
        <v>986</v>
      </c>
      <c r="C896" t="str">
        <f t="shared" si="176"/>
        <v>Completion Certificate SI-0312</v>
      </c>
      <c r="D896" t="b">
        <f t="shared" si="177"/>
        <v>0</v>
      </c>
      <c r="E896" t="str">
        <f t="shared" si="179"/>
        <v>SI-0312 Completion Certificate</v>
      </c>
      <c r="F896">
        <f t="shared" si="178"/>
        <v>30</v>
      </c>
      <c r="G896" t="str">
        <f t="shared" si="149"/>
        <v>REN "T:\10 - Contracts\10.02 - Variations\Site Instructions\SI-0312\Completion Certificate SI-0312.pdf" "SI-0312 Completion Certificate.pdf"</v>
      </c>
    </row>
    <row r="897" spans="1:7" x14ac:dyDescent="0.2">
      <c r="A897">
        <f t="shared" si="175"/>
        <v>40</v>
      </c>
      <c r="B897" t="s">
        <v>987</v>
      </c>
      <c r="C897" t="str">
        <f t="shared" si="176"/>
        <v>-0321 Completion Certificate 2</v>
      </c>
      <c r="D897" t="b">
        <f t="shared" si="177"/>
        <v>0</v>
      </c>
      <c r="E897" t="str">
        <f t="shared" si="179"/>
        <v>SI-0321 Completion Certificate</v>
      </c>
      <c r="F897">
        <f t="shared" si="178"/>
        <v>30</v>
      </c>
      <c r="G897" t="str">
        <f t="shared" si="149"/>
        <v>REN "T:\10 - Contracts\10.02 - Variations\Site Instructions\SI-0321\SI-0321 Completion Certificate 2.pdf" "SI-0321 Completion Certificate.pdf"</v>
      </c>
    </row>
    <row r="898" spans="1:7" x14ac:dyDescent="0.2">
      <c r="A898">
        <f t="shared" si="175"/>
        <v>32</v>
      </c>
      <c r="B898" t="s">
        <v>988</v>
      </c>
      <c r="C898" t="str">
        <f t="shared" si="176"/>
        <v>-0322\SI-0322  Completion Cert</v>
      </c>
      <c r="D898" t="b">
        <f t="shared" si="177"/>
        <v>0</v>
      </c>
      <c r="E898" t="str">
        <f t="shared" si="179"/>
        <v>SI-0322 Completion Certificate</v>
      </c>
      <c r="F898">
        <f t="shared" si="178"/>
        <v>30</v>
      </c>
      <c r="G898" t="str">
        <f t="shared" si="149"/>
        <v>REN "T:\10 - Contracts\10.02 - Variations\Site Instructions\SI-0322\SI-0322  Completion Cert.pdf" "SI-0322 Completion Certificate.pdf"</v>
      </c>
    </row>
    <row r="899" spans="1:7" x14ac:dyDescent="0.2">
      <c r="A899">
        <f t="shared" si="175"/>
        <v>31</v>
      </c>
      <c r="B899" t="s">
        <v>989</v>
      </c>
      <c r="C899" t="str">
        <f t="shared" si="176"/>
        <v>I-0324\SI-0324 Completion Cert</v>
      </c>
      <c r="D899" t="b">
        <f t="shared" si="177"/>
        <v>0</v>
      </c>
      <c r="E899" t="str">
        <f t="shared" si="179"/>
        <v>SI-0324 Completion Certificate</v>
      </c>
      <c r="F899">
        <f t="shared" si="178"/>
        <v>30</v>
      </c>
      <c r="G899" t="str">
        <f t="shared" ref="G899:G962" si="180">"REN "&amp;CHAR(34)&amp;$G$1&amp;B899&amp;".pdf"&amp;CHAR(34)&amp;" "&amp;CHAR(34)&amp;E899&amp;".pdf"&amp;CHAR(34)</f>
        <v>REN "T:\10 - Contracts\10.02 - Variations\Site Instructions\SI-0324\SI-0324 Completion Cert.pdf" "SI-0324 Completion Certificate.pdf"</v>
      </c>
    </row>
    <row r="900" spans="1:7" x14ac:dyDescent="0.2">
      <c r="A900">
        <f t="shared" si="175"/>
        <v>38</v>
      </c>
      <c r="B900" t="s">
        <v>990</v>
      </c>
      <c r="C900" t="str">
        <f t="shared" si="176"/>
        <v>Completion Certificate SI-0328</v>
      </c>
      <c r="D900" t="b">
        <f t="shared" si="177"/>
        <v>0</v>
      </c>
      <c r="E900" t="str">
        <f t="shared" si="179"/>
        <v>SI-0328 Completion Certificate</v>
      </c>
      <c r="F900">
        <f t="shared" si="178"/>
        <v>30</v>
      </c>
      <c r="G900" t="str">
        <f t="shared" si="180"/>
        <v>REN "T:\10 - Contracts\10.02 - Variations\Site Instructions\SI-0328\Completion Certificate SI-0328.pdf" "SI-0328 Completion Certificate.pdf"</v>
      </c>
    </row>
    <row r="901" spans="1:7" x14ac:dyDescent="0.2">
      <c r="A901">
        <f t="shared" si="175"/>
        <v>37</v>
      </c>
      <c r="B901" t="s">
        <v>991</v>
      </c>
      <c r="C901" t="str">
        <f t="shared" si="176"/>
        <v>\Signed Completion Certificate</v>
      </c>
      <c r="D901" t="b">
        <f t="shared" si="177"/>
        <v>0</v>
      </c>
      <c r="E901" t="str">
        <f t="shared" si="179"/>
        <v>SI-0336 Completion Certificate</v>
      </c>
      <c r="F901">
        <f t="shared" si="178"/>
        <v>30</v>
      </c>
      <c r="G901" t="str">
        <f t="shared" si="180"/>
        <v>REN "T:\10 - Contracts\10.02 - Variations\Site Instructions\SI-0336\Signed Completion Certificate.pdf" "SI-0336 Completion Certificate.pdf"</v>
      </c>
    </row>
    <row r="902" spans="1:7" x14ac:dyDescent="0.2">
      <c r="A902">
        <f t="shared" si="175"/>
        <v>45</v>
      </c>
      <c r="B902" t="s">
        <v>992</v>
      </c>
      <c r="C902" t="str">
        <f t="shared" si="176"/>
        <v>Completion Certificate SI-0329</v>
      </c>
      <c r="D902" t="b">
        <f t="shared" si="177"/>
        <v>0</v>
      </c>
      <c r="E902" t="str">
        <f t="shared" si="179"/>
        <v>SI-0339 Completion Certificate</v>
      </c>
      <c r="F902">
        <f t="shared" si="178"/>
        <v>30</v>
      </c>
      <c r="G902" t="str">
        <f t="shared" si="180"/>
        <v>REN "T:\10 - Contracts\10.02 - Variations\Site Instructions\SI-0339\Signed Completion Certificate SI-0329.pdf" "SI-0339 Completion Certificate.pdf"</v>
      </c>
    </row>
    <row r="903" spans="1:7" x14ac:dyDescent="0.2">
      <c r="A903">
        <f t="shared" ref="A903:A918" si="181">LEN(B903)</f>
        <v>45</v>
      </c>
      <c r="B903" t="s">
        <v>993</v>
      </c>
      <c r="C903" t="str">
        <f t="shared" si="176"/>
        <v>Completion Certificate SI-0339</v>
      </c>
      <c r="D903" t="b">
        <f t="shared" ref="D903:D918" si="182">C903=E903</f>
        <v>0</v>
      </c>
      <c r="E903" t="str">
        <f t="shared" si="179"/>
        <v>SI-0339 Completion Certificate</v>
      </c>
      <c r="F903">
        <f t="shared" ref="F903:F918" si="183">LEN(E903)</f>
        <v>30</v>
      </c>
      <c r="G903" t="str">
        <f t="shared" si="180"/>
        <v>REN "T:\10 - Contracts\10.02 - Variations\Site Instructions\SI-0339\Signed Completion Certificate SI-0339.pdf" "SI-0339 Completion Certificate.pdf"</v>
      </c>
    </row>
    <row r="904" spans="1:7" x14ac:dyDescent="0.2">
      <c r="A904">
        <f t="shared" si="181"/>
        <v>30</v>
      </c>
      <c r="B904" t="s">
        <v>994</v>
      </c>
      <c r="C904" t="str">
        <f t="shared" ref="C904:C918" si="184">RIGHT(B904,30)</f>
        <v>SI-0347\COMPLETION CERTIFICATE</v>
      </c>
      <c r="D904" t="b">
        <f t="shared" si="182"/>
        <v>0</v>
      </c>
      <c r="E904" t="str">
        <f t="shared" si="179"/>
        <v>SI-0347 Completion Certificate</v>
      </c>
      <c r="F904">
        <f t="shared" si="183"/>
        <v>30</v>
      </c>
      <c r="G904" t="str">
        <f t="shared" si="180"/>
        <v>REN "T:\10 - Contracts\10.02 - Variations\Site Instructions\SI-0347\COMPLETION CERTIFICATE.pdf" "SI-0347 Completion Certificate.pdf"</v>
      </c>
    </row>
    <row r="905" spans="1:7" x14ac:dyDescent="0.2">
      <c r="A905">
        <f t="shared" si="181"/>
        <v>45</v>
      </c>
      <c r="B905" t="s">
        <v>995</v>
      </c>
      <c r="C905" t="str">
        <f t="shared" si="184"/>
        <v>Completion Certificate SI-0347</v>
      </c>
      <c r="D905" t="b">
        <f t="shared" si="182"/>
        <v>0</v>
      </c>
      <c r="E905" t="str">
        <f t="shared" si="179"/>
        <v>SI-0347 Completion Certificate</v>
      </c>
      <c r="F905">
        <f t="shared" si="183"/>
        <v>30</v>
      </c>
      <c r="G905" t="str">
        <f t="shared" si="180"/>
        <v>REN "T:\10 - Contracts\10.02 - Variations\Site Instructions\SI-0347\Signed Completion Certificate SI-0347.pdf" "SI-0347 Completion Certificate.pdf"</v>
      </c>
    </row>
    <row r="906" spans="1:7" x14ac:dyDescent="0.2">
      <c r="A906">
        <f t="shared" si="181"/>
        <v>31</v>
      </c>
      <c r="B906" t="s">
        <v>996</v>
      </c>
      <c r="C906" t="str">
        <f t="shared" si="184"/>
        <v>I-0351\SI-0351 Completion Cert</v>
      </c>
      <c r="D906" t="b">
        <f t="shared" si="182"/>
        <v>0</v>
      </c>
      <c r="E906" t="str">
        <f t="shared" si="179"/>
        <v>SI-0351 Completion Certificate</v>
      </c>
      <c r="F906">
        <f t="shared" si="183"/>
        <v>30</v>
      </c>
      <c r="G906" t="str">
        <f t="shared" si="180"/>
        <v>REN "T:\10 - Contracts\10.02 - Variations\Site Instructions\SI-0351\SI-0351 Completion Cert.pdf" "SI-0351 Completion Certificate.pdf"</v>
      </c>
    </row>
    <row r="907" spans="1:7" x14ac:dyDescent="0.2">
      <c r="A907">
        <f t="shared" si="181"/>
        <v>30</v>
      </c>
      <c r="B907" t="s">
        <v>997</v>
      </c>
      <c r="C907" t="str">
        <f t="shared" si="184"/>
        <v>SI-0352\Completion Certificate</v>
      </c>
      <c r="D907" t="b">
        <f t="shared" si="182"/>
        <v>0</v>
      </c>
      <c r="E907" t="str">
        <f t="shared" si="179"/>
        <v>SI-0352 Completion Certificate</v>
      </c>
      <c r="F907">
        <f t="shared" si="183"/>
        <v>30</v>
      </c>
      <c r="G907" t="str">
        <f t="shared" si="180"/>
        <v>REN "T:\10 - Contracts\10.02 - Variations\Site Instructions\SI-0352\Completion Certificate.pdf" "SI-0352 Completion Certificate.pdf"</v>
      </c>
    </row>
    <row r="908" spans="1:7" x14ac:dyDescent="0.2">
      <c r="A908">
        <f t="shared" si="181"/>
        <v>45</v>
      </c>
      <c r="B908" t="s">
        <v>998</v>
      </c>
      <c r="C908" t="str">
        <f t="shared" si="184"/>
        <v>Completion Certificate SI-0352</v>
      </c>
      <c r="D908" t="b">
        <f t="shared" si="182"/>
        <v>0</v>
      </c>
      <c r="E908" t="str">
        <f t="shared" si="179"/>
        <v>SI-0352 Completion Certificate</v>
      </c>
      <c r="F908">
        <f t="shared" si="183"/>
        <v>30</v>
      </c>
      <c r="G908" t="str">
        <f t="shared" si="180"/>
        <v>REN "T:\10 - Contracts\10.02 - Variations\Site Instructions\SI-0352\Signed Completion Certificate SI-0352.pdf" "SI-0352 Completion Certificate.pdf"</v>
      </c>
    </row>
    <row r="909" spans="1:7" x14ac:dyDescent="0.2">
      <c r="A909">
        <f t="shared" si="181"/>
        <v>31</v>
      </c>
      <c r="B909" t="s">
        <v>999</v>
      </c>
      <c r="C909" t="str">
        <f t="shared" si="184"/>
        <v>I-0355\SI 0355 Completion Cert</v>
      </c>
      <c r="D909" t="b">
        <f t="shared" si="182"/>
        <v>0</v>
      </c>
      <c r="E909" t="str">
        <f t="shared" si="179"/>
        <v>SI-0355 Completion Certificate</v>
      </c>
      <c r="F909">
        <f t="shared" si="183"/>
        <v>30</v>
      </c>
      <c r="G909" t="str">
        <f t="shared" si="180"/>
        <v>REN "T:\10 - Contracts\10.02 - Variations\Site Instructions\SI-0355\SI 0355 Completion Cert.pdf" "SI-0355 Completion Certificate.pdf"</v>
      </c>
    </row>
    <row r="910" spans="1:7" x14ac:dyDescent="0.2">
      <c r="A910">
        <f t="shared" si="181"/>
        <v>39</v>
      </c>
      <c r="B910" t="s">
        <v>1000</v>
      </c>
      <c r="C910" t="str">
        <f t="shared" si="184"/>
        <v>I-0355  Completion Certificate</v>
      </c>
      <c r="D910" t="b">
        <f t="shared" si="182"/>
        <v>0</v>
      </c>
      <c r="E910" t="str">
        <f t="shared" si="179"/>
        <v>SI-0355 Completion Certificate</v>
      </c>
      <c r="F910">
        <f t="shared" si="183"/>
        <v>30</v>
      </c>
      <c r="G910" t="str">
        <f t="shared" si="180"/>
        <v>REN "T:\10 - Contracts\10.02 - Variations\Site Instructions\SI-0355\SI-0355  Completion Certificate.pdf" "SI-0355 Completion Certificate.pdf"</v>
      </c>
    </row>
    <row r="911" spans="1:7" x14ac:dyDescent="0.2">
      <c r="A911">
        <f t="shared" si="181"/>
        <v>38</v>
      </c>
      <c r="B911" t="s">
        <v>1001</v>
      </c>
      <c r="C911" t="str">
        <f t="shared" si="184"/>
        <v>Completion Certificate SI-0363</v>
      </c>
      <c r="D911" t="b">
        <f t="shared" si="182"/>
        <v>0</v>
      </c>
      <c r="E911" t="str">
        <f t="shared" ref="E911:E924" si="185">LEFT(B911,7)&amp;" Completion Certificate"</f>
        <v>SI-0363 Completion Certificate</v>
      </c>
      <c r="F911">
        <f t="shared" si="183"/>
        <v>30</v>
      </c>
      <c r="G911" t="str">
        <f t="shared" si="180"/>
        <v>REN "T:\10 - Contracts\10.02 - Variations\Site Instructions\SI-0363\Completion Certificate SI-0363.pdf" "SI-0363 Completion Certificate.pdf"</v>
      </c>
    </row>
    <row r="912" spans="1:7" x14ac:dyDescent="0.2">
      <c r="A912">
        <f t="shared" si="181"/>
        <v>31</v>
      </c>
      <c r="B912" t="s">
        <v>1002</v>
      </c>
      <c r="C912" t="str">
        <f t="shared" si="184"/>
        <v>I-0374\SI-0374 Completion Cert</v>
      </c>
      <c r="D912" t="b">
        <f t="shared" si="182"/>
        <v>0</v>
      </c>
      <c r="E912" t="str">
        <f t="shared" si="185"/>
        <v>SI-0374 Completion Certificate</v>
      </c>
      <c r="F912">
        <f t="shared" si="183"/>
        <v>30</v>
      </c>
      <c r="G912" t="str">
        <f t="shared" si="180"/>
        <v>REN "T:\10 - Contracts\10.02 - Variations\Site Instructions\SI-0374\SI-0374 Completion Cert.pdf" "SI-0374 Completion Certificate.pdf"</v>
      </c>
    </row>
    <row r="913" spans="1:7" x14ac:dyDescent="0.2">
      <c r="A913">
        <f t="shared" si="181"/>
        <v>31</v>
      </c>
      <c r="B913" t="s">
        <v>1003</v>
      </c>
      <c r="C913" t="str">
        <f t="shared" si="184"/>
        <v>I-0375\SI-0375 Completion Cert</v>
      </c>
      <c r="D913" t="b">
        <f t="shared" si="182"/>
        <v>0</v>
      </c>
      <c r="E913" t="str">
        <f t="shared" si="185"/>
        <v>SI-0375 Completion Certificate</v>
      </c>
      <c r="F913">
        <f t="shared" si="183"/>
        <v>30</v>
      </c>
      <c r="G913" t="str">
        <f t="shared" si="180"/>
        <v>REN "T:\10 - Contracts\10.02 - Variations\Site Instructions\SI-0375\SI-0375 Completion Cert.pdf" "SI-0375 Completion Certificate.pdf"</v>
      </c>
    </row>
    <row r="914" spans="1:7" x14ac:dyDescent="0.2">
      <c r="A914">
        <f t="shared" si="181"/>
        <v>38</v>
      </c>
      <c r="B914" t="s">
        <v>1004</v>
      </c>
      <c r="C914" t="str">
        <f t="shared" si="184"/>
        <v>Completion Certificate SI-0376</v>
      </c>
      <c r="D914" t="b">
        <f t="shared" si="182"/>
        <v>0</v>
      </c>
      <c r="E914" t="str">
        <f t="shared" si="185"/>
        <v>SI-0376 Completion Certificate</v>
      </c>
      <c r="F914">
        <f t="shared" si="183"/>
        <v>30</v>
      </c>
      <c r="G914" t="str">
        <f t="shared" si="180"/>
        <v>REN "T:\10 - Contracts\10.02 - Variations\Site Instructions\SI-0376\Completion Certificate SI-0376.pdf" "SI-0376 Completion Certificate.pdf"</v>
      </c>
    </row>
    <row r="915" spans="1:7" x14ac:dyDescent="0.2">
      <c r="A915">
        <f t="shared" si="181"/>
        <v>31</v>
      </c>
      <c r="B915" t="s">
        <v>1005</v>
      </c>
      <c r="C915" t="str">
        <f t="shared" si="184"/>
        <v>I-0381\SI-0381 Completion Cert</v>
      </c>
      <c r="D915" t="b">
        <f t="shared" si="182"/>
        <v>0</v>
      </c>
      <c r="E915" t="str">
        <f t="shared" si="185"/>
        <v>SI-0381 Completion Certificate</v>
      </c>
      <c r="F915">
        <f t="shared" si="183"/>
        <v>30</v>
      </c>
      <c r="G915" t="str">
        <f t="shared" si="180"/>
        <v>REN "T:\10 - Contracts\10.02 - Variations\Site Instructions\SI-0381\SI-0381 Completion Cert.pdf" "SI-0381 Completion Certificate.pdf"</v>
      </c>
    </row>
    <row r="916" spans="1:7" x14ac:dyDescent="0.2">
      <c r="A916">
        <f t="shared" si="181"/>
        <v>31</v>
      </c>
      <c r="B916" t="s">
        <v>1006</v>
      </c>
      <c r="C916" t="str">
        <f t="shared" si="184"/>
        <v>I-0382\SI 0382 Completion Cert</v>
      </c>
      <c r="D916" t="b">
        <f t="shared" si="182"/>
        <v>0</v>
      </c>
      <c r="E916" t="str">
        <f t="shared" si="185"/>
        <v>SI-0382 Completion Certificate</v>
      </c>
      <c r="F916">
        <f t="shared" si="183"/>
        <v>30</v>
      </c>
      <c r="G916" t="str">
        <f t="shared" si="180"/>
        <v>REN "T:\10 - Contracts\10.02 - Variations\Site Instructions\SI-0382\SI 0382 Completion Cert.pdf" "SI-0382 Completion Certificate.pdf"</v>
      </c>
    </row>
    <row r="917" spans="1:7" x14ac:dyDescent="0.2">
      <c r="A917">
        <f t="shared" si="181"/>
        <v>31</v>
      </c>
      <c r="B917" t="s">
        <v>1007</v>
      </c>
      <c r="C917" t="str">
        <f t="shared" si="184"/>
        <v>I-0394\SI-0394 Completion Cert</v>
      </c>
      <c r="D917" t="b">
        <f t="shared" si="182"/>
        <v>0</v>
      </c>
      <c r="E917" t="str">
        <f t="shared" si="185"/>
        <v>SI-0394 Completion Certificate</v>
      </c>
      <c r="F917">
        <f t="shared" si="183"/>
        <v>30</v>
      </c>
      <c r="G917" t="str">
        <f t="shared" si="180"/>
        <v>REN "T:\10 - Contracts\10.02 - Variations\Site Instructions\SI-0394\SI-0394 Completion Cert.pdf" "SI-0394 Completion Certificate.pdf"</v>
      </c>
    </row>
    <row r="918" spans="1:7" x14ac:dyDescent="0.2">
      <c r="A918">
        <f t="shared" si="181"/>
        <v>42</v>
      </c>
      <c r="B918" t="s">
        <v>1008</v>
      </c>
      <c r="C918" t="str">
        <f t="shared" si="184"/>
        <v>404 rev Completion Certificate</v>
      </c>
      <c r="D918" t="b">
        <f t="shared" si="182"/>
        <v>0</v>
      </c>
      <c r="E918" t="str">
        <f t="shared" si="185"/>
        <v>SI-0404 Completion Certificate</v>
      </c>
      <c r="F918">
        <f t="shared" si="183"/>
        <v>30</v>
      </c>
      <c r="G918" t="str">
        <f t="shared" si="180"/>
        <v>REN "T:\10 - Contracts\10.02 - Variations\Site Instructions\SI-0404\SI-0404 rev Completion Certificate.pdf" "SI-0404 Completion Certificate.pdf"</v>
      </c>
    </row>
    <row r="919" spans="1:7" x14ac:dyDescent="0.2">
      <c r="A919">
        <f t="shared" ref="A919:A933" si="186">LEN(B919)</f>
        <v>38</v>
      </c>
      <c r="B919" t="s">
        <v>1009</v>
      </c>
      <c r="C919" t="str">
        <f t="shared" ref="C919:C933" si="187">RIGHT(B919,30)</f>
        <v>Completion Certificate SI-0409</v>
      </c>
      <c r="D919" t="b">
        <f t="shared" ref="D919:D933" si="188">C919=E919</f>
        <v>0</v>
      </c>
      <c r="E919" t="str">
        <f t="shared" si="185"/>
        <v>SI-0409 Completion Certificate</v>
      </c>
      <c r="F919">
        <f t="shared" ref="F919:F933" si="189">LEN(E919)</f>
        <v>30</v>
      </c>
      <c r="G919" t="str">
        <f t="shared" si="180"/>
        <v>REN "T:\10 - Contracts\10.02 - Variations\Site Instructions\SI-0409\Completion Certificate SI-0409.pdf" "SI-0409 Completion Certificate.pdf"</v>
      </c>
    </row>
    <row r="920" spans="1:7" x14ac:dyDescent="0.2">
      <c r="A920">
        <f t="shared" si="186"/>
        <v>31</v>
      </c>
      <c r="B920" t="s">
        <v>1010</v>
      </c>
      <c r="C920" t="str">
        <f t="shared" si="187"/>
        <v>I-0412\SI-0412 Completion Cert</v>
      </c>
      <c r="D920" t="b">
        <f t="shared" si="188"/>
        <v>0</v>
      </c>
      <c r="E920" t="str">
        <f t="shared" si="185"/>
        <v>SI-0412 Completion Certificate</v>
      </c>
      <c r="F920">
        <f t="shared" si="189"/>
        <v>30</v>
      </c>
      <c r="G920" t="str">
        <f t="shared" si="180"/>
        <v>REN "T:\10 - Contracts\10.02 - Variations\Site Instructions\SI-0412\SI-0412 Completion Cert.pdf" "SI-0412 Completion Certificate.pdf"</v>
      </c>
    </row>
    <row r="921" spans="1:7" x14ac:dyDescent="0.2">
      <c r="A921">
        <f t="shared" si="186"/>
        <v>31</v>
      </c>
      <c r="B921" t="s">
        <v>1011</v>
      </c>
      <c r="C921" t="str">
        <f t="shared" si="187"/>
        <v>I-0422\SI-0422 Completion Cert</v>
      </c>
      <c r="D921" t="b">
        <f t="shared" si="188"/>
        <v>0</v>
      </c>
      <c r="E921" t="str">
        <f t="shared" si="185"/>
        <v>SI-0422 Completion Certificate</v>
      </c>
      <c r="F921">
        <f t="shared" si="189"/>
        <v>30</v>
      </c>
      <c r="G921" t="str">
        <f t="shared" si="180"/>
        <v>REN "T:\10 - Contracts\10.02 - Variations\Site Instructions\SI-0422\SI-0422 Completion Cert.pdf" "SI-0422 Completion Certificate.pdf"</v>
      </c>
    </row>
    <row r="922" spans="1:7" x14ac:dyDescent="0.2">
      <c r="A922">
        <f t="shared" si="186"/>
        <v>31</v>
      </c>
      <c r="B922" t="s">
        <v>1012</v>
      </c>
      <c r="C922" t="str">
        <f t="shared" si="187"/>
        <v>I-0428\SI-0428 Completion Cert</v>
      </c>
      <c r="D922" t="b">
        <f t="shared" si="188"/>
        <v>0</v>
      </c>
      <c r="E922" t="str">
        <f t="shared" si="185"/>
        <v>SI-0428 Completion Certificate</v>
      </c>
      <c r="F922">
        <f t="shared" si="189"/>
        <v>30</v>
      </c>
      <c r="G922" t="str">
        <f t="shared" si="180"/>
        <v>REN "T:\10 - Contracts\10.02 - Variations\Site Instructions\SI-0428\SI-0428 Completion Cert.pdf" "SI-0428 Completion Certificate.pdf"</v>
      </c>
    </row>
    <row r="923" spans="1:7" x14ac:dyDescent="0.2">
      <c r="A923">
        <f t="shared" si="186"/>
        <v>38</v>
      </c>
      <c r="B923" t="s">
        <v>1013</v>
      </c>
      <c r="C923" t="str">
        <f t="shared" si="187"/>
        <v>Completion Certificate SI-0429</v>
      </c>
      <c r="D923" t="b">
        <f t="shared" si="188"/>
        <v>0</v>
      </c>
      <c r="E923" t="str">
        <f t="shared" si="185"/>
        <v>SI-0429 Completion Certificate</v>
      </c>
      <c r="F923">
        <f t="shared" si="189"/>
        <v>30</v>
      </c>
      <c r="G923" t="str">
        <f t="shared" si="180"/>
        <v>REN "T:\10 - Contracts\10.02 - Variations\Site Instructions\SI-0429\Completion Certificate SI-0429.pdf" "SI-0429 Completion Certificate.pdf"</v>
      </c>
    </row>
    <row r="924" spans="1:7" x14ac:dyDescent="0.2">
      <c r="A924">
        <f t="shared" si="186"/>
        <v>31</v>
      </c>
      <c r="B924" t="s">
        <v>1014</v>
      </c>
      <c r="C924" t="str">
        <f t="shared" si="187"/>
        <v>I-0430\SI-0430 Completion Cert</v>
      </c>
      <c r="D924" t="b">
        <f t="shared" si="188"/>
        <v>0</v>
      </c>
      <c r="E924" t="str">
        <f t="shared" si="185"/>
        <v>SI-0430 Completion Certificate</v>
      </c>
      <c r="F924">
        <f t="shared" si="189"/>
        <v>30</v>
      </c>
      <c r="G924" t="str">
        <f t="shared" si="180"/>
        <v>REN "T:\10 - Contracts\10.02 - Variations\Site Instructions\SI-0430\SI-0430 Completion Cert.pdf" "SI-0430 Completion Certificate.pdf"</v>
      </c>
    </row>
    <row r="925" spans="1:7" x14ac:dyDescent="0.2">
      <c r="A925">
        <f t="shared" si="186"/>
        <v>38</v>
      </c>
      <c r="B925" t="s">
        <v>1015</v>
      </c>
      <c r="C925" t="str">
        <f t="shared" si="187"/>
        <v>Completion Certificate SI-0433</v>
      </c>
      <c r="D925" t="b">
        <f t="shared" si="188"/>
        <v>0</v>
      </c>
      <c r="E925" t="str">
        <f t="shared" ref="E925:E938" si="190">LEFT(B925,7)&amp;" Completion Certificate"</f>
        <v>SI-0433 Completion Certificate</v>
      </c>
      <c r="F925">
        <f t="shared" si="189"/>
        <v>30</v>
      </c>
      <c r="G925" t="str">
        <f t="shared" si="180"/>
        <v>REN "T:\10 - Contracts\10.02 - Variations\Site Instructions\SI-0433\Completion Certificate SI-0433.pdf" "SI-0433 Completion Certificate.pdf"</v>
      </c>
    </row>
    <row r="926" spans="1:7" x14ac:dyDescent="0.2">
      <c r="A926">
        <f t="shared" si="186"/>
        <v>37</v>
      </c>
      <c r="B926" t="s">
        <v>1016</v>
      </c>
      <c r="C926" t="str">
        <f t="shared" si="187"/>
        <v>\SI-0440 Completion Certifiate</v>
      </c>
      <c r="D926" t="b">
        <f t="shared" si="188"/>
        <v>0</v>
      </c>
      <c r="E926" t="str">
        <f t="shared" si="190"/>
        <v>SI-0440 Completion Certificate</v>
      </c>
      <c r="F926">
        <f t="shared" si="189"/>
        <v>30</v>
      </c>
      <c r="G926" t="str">
        <f t="shared" si="180"/>
        <v>REN "T:\10 - Contracts\10.02 - Variations\Site Instructions\SI-0440\SI-0440 Completion Certifiate.pdf" "SI-0440 Completion Certificate.pdf"</v>
      </c>
    </row>
    <row r="927" spans="1:7" x14ac:dyDescent="0.2">
      <c r="A927">
        <f t="shared" si="186"/>
        <v>38</v>
      </c>
      <c r="B927" t="s">
        <v>1017</v>
      </c>
      <c r="C927" t="str">
        <f t="shared" si="187"/>
        <v>Completion Certificate SI-0447</v>
      </c>
      <c r="D927" t="b">
        <f t="shared" si="188"/>
        <v>0</v>
      </c>
      <c r="E927" t="str">
        <f t="shared" si="190"/>
        <v>SI-0447 Completion Certificate</v>
      </c>
      <c r="F927">
        <f t="shared" si="189"/>
        <v>30</v>
      </c>
      <c r="G927" t="str">
        <f t="shared" si="180"/>
        <v>REN "T:\10 - Contracts\10.02 - Variations\Site Instructions\SI-0447\Completion Certificate SI-0447.pdf" "SI-0447 Completion Certificate.pdf"</v>
      </c>
    </row>
    <row r="928" spans="1:7" x14ac:dyDescent="0.2">
      <c r="A928">
        <f t="shared" si="186"/>
        <v>40</v>
      </c>
      <c r="B928" t="s">
        <v>1018</v>
      </c>
      <c r="C928" t="str">
        <f t="shared" si="187"/>
        <v>-0448 Completion Certificate 2</v>
      </c>
      <c r="D928" t="b">
        <f t="shared" si="188"/>
        <v>0</v>
      </c>
      <c r="E928" t="str">
        <f t="shared" si="190"/>
        <v>SI-0448 Completion Certificate</v>
      </c>
      <c r="F928">
        <f t="shared" si="189"/>
        <v>30</v>
      </c>
      <c r="G928" t="str">
        <f t="shared" si="180"/>
        <v>REN "T:\10 - Contracts\10.02 - Variations\Site Instructions\SI-0448\SI-0448 Completion Certificate 2.pdf" "SI-0448 Completion Certificate.pdf"</v>
      </c>
    </row>
    <row r="929" spans="1:7" x14ac:dyDescent="0.2">
      <c r="A929">
        <f t="shared" si="186"/>
        <v>37</v>
      </c>
      <c r="B929" t="s">
        <v>1019</v>
      </c>
      <c r="C929" t="str">
        <f t="shared" si="187"/>
        <v>\Completion Certificate SI-449</v>
      </c>
      <c r="D929" t="b">
        <f t="shared" si="188"/>
        <v>0</v>
      </c>
      <c r="E929" t="str">
        <f t="shared" si="190"/>
        <v>SI-0449 Completion Certificate</v>
      </c>
      <c r="F929">
        <f t="shared" si="189"/>
        <v>30</v>
      </c>
      <c r="G929" t="str">
        <f t="shared" si="180"/>
        <v>REN "T:\10 - Contracts\10.02 - Variations\Site Instructions\SI-0449\Completion Certificate SI-449.pdf" "SI-0449 Completion Certificate.pdf"</v>
      </c>
    </row>
    <row r="930" spans="1:7" x14ac:dyDescent="0.2">
      <c r="A930">
        <f t="shared" si="186"/>
        <v>38</v>
      </c>
      <c r="B930" t="s">
        <v>1020</v>
      </c>
      <c r="C930" t="str">
        <f t="shared" si="187"/>
        <v>Completion Certificate SI-0453</v>
      </c>
      <c r="D930" t="b">
        <f t="shared" si="188"/>
        <v>0</v>
      </c>
      <c r="E930" t="str">
        <f t="shared" si="190"/>
        <v>SI-0453 Completion Certificate</v>
      </c>
      <c r="F930">
        <f t="shared" si="189"/>
        <v>30</v>
      </c>
      <c r="G930" t="str">
        <f t="shared" si="180"/>
        <v>REN "T:\10 - Contracts\10.02 - Variations\Site Instructions\SI-0453\Completion Certificate SI-0453.pdf" "SI-0453 Completion Certificate.pdf"</v>
      </c>
    </row>
    <row r="931" spans="1:7" x14ac:dyDescent="0.2">
      <c r="A931">
        <f t="shared" si="186"/>
        <v>32</v>
      </c>
      <c r="B931" t="s">
        <v>1021</v>
      </c>
      <c r="C931" t="str">
        <f t="shared" si="187"/>
        <v>-0455\SI 0455 Completion Certs</v>
      </c>
      <c r="D931" t="b">
        <f t="shared" si="188"/>
        <v>0</v>
      </c>
      <c r="E931" t="str">
        <f t="shared" si="190"/>
        <v>SI-0455 Completion Certificate</v>
      </c>
      <c r="F931">
        <f t="shared" si="189"/>
        <v>30</v>
      </c>
      <c r="G931" t="str">
        <f t="shared" si="180"/>
        <v>REN "T:\10 - Contracts\10.02 - Variations\Site Instructions\SI-0455\SI 0455 Completion Certs.pdf" "SI-0455 Completion Certificate.pdf"</v>
      </c>
    </row>
    <row r="932" spans="1:7" x14ac:dyDescent="0.2">
      <c r="A932">
        <f t="shared" si="186"/>
        <v>32</v>
      </c>
      <c r="B932" t="s">
        <v>1022</v>
      </c>
      <c r="C932" t="str">
        <f t="shared" si="187"/>
        <v>-0457\SI 0457 Completion Certs</v>
      </c>
      <c r="D932" t="b">
        <f t="shared" si="188"/>
        <v>0</v>
      </c>
      <c r="E932" t="str">
        <f t="shared" si="190"/>
        <v>SI-0457 Completion Certificate</v>
      </c>
      <c r="F932">
        <f t="shared" si="189"/>
        <v>30</v>
      </c>
      <c r="G932" t="str">
        <f t="shared" si="180"/>
        <v>REN "T:\10 - Contracts\10.02 - Variations\Site Instructions\SI-0457\SI 0457 Completion Certs.pdf" "SI-0457 Completion Certificate.pdf"</v>
      </c>
    </row>
    <row r="933" spans="1:7" x14ac:dyDescent="0.2">
      <c r="A933">
        <f t="shared" si="186"/>
        <v>39</v>
      </c>
      <c r="B933" t="s">
        <v>1023</v>
      </c>
      <c r="C933" t="str">
        <f t="shared" si="187"/>
        <v>I-00469 Completion Certificate</v>
      </c>
      <c r="D933" t="b">
        <f t="shared" si="188"/>
        <v>0</v>
      </c>
      <c r="E933" t="str">
        <f t="shared" si="190"/>
        <v>SI-0469 Completion Certificate</v>
      </c>
      <c r="F933">
        <f t="shared" si="189"/>
        <v>30</v>
      </c>
      <c r="G933" t="str">
        <f t="shared" si="180"/>
        <v>REN "T:\10 - Contracts\10.02 - Variations\Site Instructions\SI-0469\SI-00469 Completion Certificate.pdf" "SI-0469 Completion Certificate.pdf"</v>
      </c>
    </row>
    <row r="934" spans="1:7" x14ac:dyDescent="0.2">
      <c r="A934">
        <f t="shared" ref="A934:A948" si="191">LEN(B934)</f>
        <v>30</v>
      </c>
      <c r="B934" t="s">
        <v>1024</v>
      </c>
      <c r="C934" t="str">
        <f t="shared" ref="C934:C949" si="192">RIGHT(B934,30)</f>
        <v>SI-0474\SI-0474Completion Cert</v>
      </c>
      <c r="D934" t="b">
        <f t="shared" ref="D934:D948" si="193">C934=E934</f>
        <v>0</v>
      </c>
      <c r="E934" t="str">
        <f t="shared" si="190"/>
        <v>SI-0474 Completion Certificate</v>
      </c>
      <c r="F934">
        <f t="shared" ref="F934:F948" si="194">LEN(E934)</f>
        <v>30</v>
      </c>
      <c r="G934" t="str">
        <f t="shared" si="180"/>
        <v>REN "T:\10 - Contracts\10.02 - Variations\Site Instructions\SI-0474\SI-0474Completion Cert.pdf" "SI-0474 Completion Certificate.pdf"</v>
      </c>
    </row>
    <row r="935" spans="1:7" x14ac:dyDescent="0.2">
      <c r="A935">
        <f t="shared" si="191"/>
        <v>31</v>
      </c>
      <c r="B935" t="s">
        <v>1025</v>
      </c>
      <c r="C935" t="str">
        <f t="shared" si="192"/>
        <v>I-0484\SI-0484 Completion Cert</v>
      </c>
      <c r="D935" t="b">
        <f t="shared" si="193"/>
        <v>0</v>
      </c>
      <c r="E935" t="str">
        <f t="shared" si="190"/>
        <v>SI-0484 Completion Certificate</v>
      </c>
      <c r="F935">
        <f t="shared" si="194"/>
        <v>30</v>
      </c>
      <c r="G935" t="str">
        <f t="shared" si="180"/>
        <v>REN "T:\10 - Contracts\10.02 - Variations\Site Instructions\SI-0484\SI-0484 Completion Cert.pdf" "SI-0484 Completion Certificate.pdf"</v>
      </c>
    </row>
    <row r="936" spans="1:7" x14ac:dyDescent="0.2">
      <c r="A936">
        <f t="shared" si="191"/>
        <v>31</v>
      </c>
      <c r="B936" t="s">
        <v>1026</v>
      </c>
      <c r="C936" t="str">
        <f t="shared" si="192"/>
        <v>I-0486\SI-0486 Completion Cert</v>
      </c>
      <c r="D936" t="b">
        <f t="shared" si="193"/>
        <v>0</v>
      </c>
      <c r="E936" t="str">
        <f t="shared" si="190"/>
        <v>SI-0486 Completion Certificate</v>
      </c>
      <c r="F936">
        <f t="shared" si="194"/>
        <v>30</v>
      </c>
      <c r="G936" t="str">
        <f t="shared" si="180"/>
        <v>REN "T:\10 - Contracts\10.02 - Variations\Site Instructions\SI-0486\SI-0486 Completion Cert.pdf" "SI-0486 Completion Certificate.pdf"</v>
      </c>
    </row>
    <row r="937" spans="1:7" x14ac:dyDescent="0.2">
      <c r="A937">
        <f t="shared" si="191"/>
        <v>31</v>
      </c>
      <c r="B937" t="s">
        <v>1027</v>
      </c>
      <c r="C937" t="str">
        <f t="shared" si="192"/>
        <v>I-0489\SI 0489 Completion Cert</v>
      </c>
      <c r="D937" t="b">
        <f t="shared" si="193"/>
        <v>0</v>
      </c>
      <c r="E937" t="str">
        <f t="shared" si="190"/>
        <v>SI-0489 Completion Certificate</v>
      </c>
      <c r="F937">
        <f t="shared" si="194"/>
        <v>30</v>
      </c>
      <c r="G937" t="str">
        <f t="shared" si="180"/>
        <v>REN "T:\10 - Contracts\10.02 - Variations\Site Instructions\SI-0489\SI 0489 Completion Cert.pdf" "SI-0489 Completion Certificate.pdf"</v>
      </c>
    </row>
    <row r="938" spans="1:7" x14ac:dyDescent="0.2">
      <c r="A938">
        <f t="shared" si="191"/>
        <v>31</v>
      </c>
      <c r="B938" t="s">
        <v>1028</v>
      </c>
      <c r="C938" t="str">
        <f t="shared" si="192"/>
        <v>I-0490\SI-0490 Completion Cert</v>
      </c>
      <c r="D938" t="b">
        <f t="shared" si="193"/>
        <v>0</v>
      </c>
      <c r="E938" t="str">
        <f t="shared" si="190"/>
        <v>SI-0490 Completion Certificate</v>
      </c>
      <c r="F938">
        <f t="shared" si="194"/>
        <v>30</v>
      </c>
      <c r="G938" t="str">
        <f t="shared" si="180"/>
        <v>REN "T:\10 - Contracts\10.02 - Variations\Site Instructions\SI-0490\SI-0490 Completion Cert.pdf" "SI-0490 Completion Certificate.pdf"</v>
      </c>
    </row>
    <row r="939" spans="1:7" x14ac:dyDescent="0.2">
      <c r="A939">
        <f t="shared" si="191"/>
        <v>45</v>
      </c>
      <c r="B939" t="s">
        <v>1029</v>
      </c>
      <c r="C939" t="str">
        <f t="shared" si="192"/>
        <v>Completion Certificate SI-0517</v>
      </c>
      <c r="D939" t="b">
        <f t="shared" si="193"/>
        <v>0</v>
      </c>
      <c r="E939" t="str">
        <f t="shared" ref="E939:E957" si="195">LEFT(B939,7)&amp;" Completion Certificate"</f>
        <v>SI-0517 Completion Certificate</v>
      </c>
      <c r="F939">
        <f t="shared" si="194"/>
        <v>30</v>
      </c>
      <c r="G939" t="str">
        <f t="shared" si="180"/>
        <v>REN "T:\10 - Contracts\10.02 - Variations\Site Instructions\SI-0517\Signed Completion Certificate SI-0517.pdf" "SI-0517 Completion Certificate.pdf"</v>
      </c>
    </row>
    <row r="940" spans="1:7" x14ac:dyDescent="0.2">
      <c r="A940">
        <f t="shared" si="191"/>
        <v>31</v>
      </c>
      <c r="B940" t="s">
        <v>1030</v>
      </c>
      <c r="C940" t="str">
        <f t="shared" si="192"/>
        <v>I-0519\SI-0519 Completion Cert</v>
      </c>
      <c r="D940" t="b">
        <f t="shared" si="193"/>
        <v>0</v>
      </c>
      <c r="E940" t="str">
        <f t="shared" si="195"/>
        <v>SI-0519 Completion Certificate</v>
      </c>
      <c r="F940">
        <f t="shared" si="194"/>
        <v>30</v>
      </c>
      <c r="G940" t="str">
        <f t="shared" si="180"/>
        <v>REN "T:\10 - Contracts\10.02 - Variations\Site Instructions\SI-0519\SI-0519 Completion Cert.pdf" "SI-0519 Completion Certificate.pdf"</v>
      </c>
    </row>
    <row r="941" spans="1:7" x14ac:dyDescent="0.2">
      <c r="A941">
        <f t="shared" si="191"/>
        <v>41</v>
      </c>
      <c r="B941" t="s">
        <v>1031</v>
      </c>
      <c r="C941" t="str">
        <f t="shared" si="192"/>
        <v>0523 Completion Certificate_ss</v>
      </c>
      <c r="D941" t="b">
        <f t="shared" si="193"/>
        <v>0</v>
      </c>
      <c r="E941" t="str">
        <f t="shared" si="195"/>
        <v>SI-0523 Completion Certificate</v>
      </c>
      <c r="F941">
        <f t="shared" si="194"/>
        <v>30</v>
      </c>
      <c r="G941" t="str">
        <f t="shared" si="180"/>
        <v>REN "T:\10 - Contracts\10.02 - Variations\Site Instructions\SI-0523\SI-0523 Completion Certificate_ss.pdf" "SI-0523 Completion Certificate.pdf"</v>
      </c>
    </row>
    <row r="942" spans="1:7" x14ac:dyDescent="0.2">
      <c r="A942">
        <f t="shared" si="191"/>
        <v>37</v>
      </c>
      <c r="B942" t="s">
        <v>1032</v>
      </c>
      <c r="C942" t="str">
        <f t="shared" si="192"/>
        <v>\SI-0524 Completion Certficate</v>
      </c>
      <c r="D942" t="b">
        <f t="shared" si="193"/>
        <v>0</v>
      </c>
      <c r="E942" t="str">
        <f t="shared" si="195"/>
        <v>SI-0524 Completion Certificate</v>
      </c>
      <c r="F942">
        <f t="shared" si="194"/>
        <v>30</v>
      </c>
      <c r="G942" t="str">
        <f t="shared" si="180"/>
        <v>REN "T:\10 - Contracts\10.02 - Variations\Site Instructions\SI-0524\SI-0524 Completion Certficate.pdf" "SI-0524 Completion Certificate.pdf"</v>
      </c>
    </row>
    <row r="943" spans="1:7" x14ac:dyDescent="0.2">
      <c r="A943">
        <f t="shared" si="191"/>
        <v>31</v>
      </c>
      <c r="B943" t="s">
        <v>1033</v>
      </c>
      <c r="C943" t="str">
        <f t="shared" si="192"/>
        <v>I-0531\SI-0531 Completion Cert</v>
      </c>
      <c r="D943" t="b">
        <f t="shared" si="193"/>
        <v>0</v>
      </c>
      <c r="E943" t="str">
        <f t="shared" si="195"/>
        <v>SI-0531 Completion Certificate</v>
      </c>
      <c r="F943">
        <f t="shared" si="194"/>
        <v>30</v>
      </c>
      <c r="G943" t="str">
        <f t="shared" si="180"/>
        <v>REN "T:\10 - Contracts\10.02 - Variations\Site Instructions\SI-0531\SI-0531 Completion Cert.pdf" "SI-0531 Completion Certificate.pdf"</v>
      </c>
    </row>
    <row r="944" spans="1:7" x14ac:dyDescent="0.2">
      <c r="A944">
        <f t="shared" si="191"/>
        <v>31</v>
      </c>
      <c r="B944" t="s">
        <v>1034</v>
      </c>
      <c r="C944" t="str">
        <f t="shared" si="192"/>
        <v>I-0534\SI-0534 Completion Cert</v>
      </c>
      <c r="D944" t="b">
        <f t="shared" si="193"/>
        <v>0</v>
      </c>
      <c r="E944" t="str">
        <f t="shared" si="195"/>
        <v>SI-0534 Completion Certificate</v>
      </c>
      <c r="F944">
        <f t="shared" si="194"/>
        <v>30</v>
      </c>
      <c r="G944" t="str">
        <f t="shared" si="180"/>
        <v>REN "T:\10 - Contracts\10.02 - Variations\Site Instructions\SI-0534\SI-0534 Completion Cert.pdf" "SI-0534 Completion Certificate.pdf"</v>
      </c>
    </row>
    <row r="945" spans="1:7" x14ac:dyDescent="0.2">
      <c r="A945">
        <f t="shared" si="191"/>
        <v>31</v>
      </c>
      <c r="B945" t="s">
        <v>1035</v>
      </c>
      <c r="C945" t="str">
        <f t="shared" si="192"/>
        <v>I-0536\SI-0536 Completion Cert</v>
      </c>
      <c r="D945" t="b">
        <f t="shared" si="193"/>
        <v>0</v>
      </c>
      <c r="E945" t="str">
        <f t="shared" si="195"/>
        <v>SI-0536 Completion Certificate</v>
      </c>
      <c r="F945">
        <f t="shared" si="194"/>
        <v>30</v>
      </c>
      <c r="G945" t="str">
        <f t="shared" si="180"/>
        <v>REN "T:\10 - Contracts\10.02 - Variations\Site Instructions\SI-0536\SI-0536 Completion Cert.pdf" "SI-0536 Completion Certificate.pdf"</v>
      </c>
    </row>
    <row r="946" spans="1:7" x14ac:dyDescent="0.2">
      <c r="A946">
        <f t="shared" si="191"/>
        <v>38</v>
      </c>
      <c r="B946" t="s">
        <v>1036</v>
      </c>
      <c r="C946" t="str">
        <f t="shared" si="192"/>
        <v>Completion Certificate SI-0537</v>
      </c>
      <c r="D946" t="b">
        <f t="shared" si="193"/>
        <v>0</v>
      </c>
      <c r="E946" t="str">
        <f t="shared" si="195"/>
        <v>SI-0537 Completion Certificate</v>
      </c>
      <c r="F946">
        <f t="shared" si="194"/>
        <v>30</v>
      </c>
      <c r="G946" t="str">
        <f t="shared" si="180"/>
        <v>REN "T:\10 - Contracts\10.02 - Variations\Site Instructions\SI-0537\Completion Certificate SI-0537.pdf" "SI-0537 Completion Certificate.pdf"</v>
      </c>
    </row>
    <row r="947" spans="1:7" x14ac:dyDescent="0.2">
      <c r="A947">
        <f t="shared" si="191"/>
        <v>39</v>
      </c>
      <c r="B947" t="s">
        <v>1037</v>
      </c>
      <c r="C947" t="str">
        <f t="shared" si="192"/>
        <v>I-0539 Completion Certificate2</v>
      </c>
      <c r="D947" t="b">
        <f t="shared" si="193"/>
        <v>0</v>
      </c>
      <c r="E947" t="str">
        <f t="shared" si="195"/>
        <v>SI-0539 Completion Certificate</v>
      </c>
      <c r="F947">
        <f t="shared" si="194"/>
        <v>30</v>
      </c>
      <c r="G947" t="str">
        <f t="shared" si="180"/>
        <v>REN "T:\10 - Contracts\10.02 - Variations\Site Instructions\SI-0539\SI-0539 Completion Certificate2.pdf" "SI-0539 Completion Certificate.pdf"</v>
      </c>
    </row>
    <row r="948" spans="1:7" x14ac:dyDescent="0.2">
      <c r="A948">
        <f t="shared" si="191"/>
        <v>39</v>
      </c>
      <c r="B948" t="s">
        <v>1038</v>
      </c>
      <c r="C948" t="str">
        <f t="shared" si="192"/>
        <v>igned Completion Certificate 2</v>
      </c>
      <c r="D948" t="b">
        <f t="shared" si="193"/>
        <v>0</v>
      </c>
      <c r="E948" t="str">
        <f t="shared" si="195"/>
        <v>SI-0545 Completion Certificate</v>
      </c>
      <c r="F948">
        <f t="shared" si="194"/>
        <v>30</v>
      </c>
      <c r="G948" t="str">
        <f t="shared" si="180"/>
        <v>REN "T:\10 - Contracts\10.02 - Variations\Site Instructions\SI-0545\Signed Completion Certificate 2.pdf" "SI-0545 Completion Certificate.pdf"</v>
      </c>
    </row>
    <row r="949" spans="1:7" x14ac:dyDescent="0.2">
      <c r="A949">
        <f t="shared" ref="A949:A964" si="196">LEN(B949)</f>
        <v>45</v>
      </c>
      <c r="B949" t="s">
        <v>1039</v>
      </c>
      <c r="C949" t="str">
        <f t="shared" si="192"/>
        <v>Completion Certificate SI-0545</v>
      </c>
      <c r="D949" t="b">
        <f t="shared" ref="D949:D964" si="197">C949=E949</f>
        <v>0</v>
      </c>
      <c r="E949" t="str">
        <f t="shared" si="195"/>
        <v>SI-0545 Completion Certificate</v>
      </c>
      <c r="F949">
        <f t="shared" ref="F949:F964" si="198">LEN(E949)</f>
        <v>30</v>
      </c>
      <c r="G949" t="str">
        <f t="shared" si="180"/>
        <v>REN "T:\10 - Contracts\10.02 - Variations\Site Instructions\SI-0545\Signed Completion Certificate SI-0545.pdf" "SI-0545 Completion Certificate.pdf"</v>
      </c>
    </row>
    <row r="950" spans="1:7" x14ac:dyDescent="0.2">
      <c r="A950">
        <f t="shared" si="196"/>
        <v>31</v>
      </c>
      <c r="B950" t="s">
        <v>1040</v>
      </c>
      <c r="C950" t="str">
        <f t="shared" ref="C950:C965" si="199">RIGHT(B950,30)</f>
        <v>I-0549\SI-0549 Completion Cert</v>
      </c>
      <c r="D950" t="b">
        <f t="shared" si="197"/>
        <v>0</v>
      </c>
      <c r="E950" t="str">
        <f t="shared" si="195"/>
        <v>SI-0549 Completion Certificate</v>
      </c>
      <c r="F950">
        <f t="shared" si="198"/>
        <v>30</v>
      </c>
      <c r="G950" t="str">
        <f t="shared" si="180"/>
        <v>REN "T:\10 - Contracts\10.02 - Variations\Site Instructions\SI-0549\SI-0549 Completion Cert.pdf" "SI-0549 Completion Certificate.pdf"</v>
      </c>
    </row>
    <row r="951" spans="1:7" x14ac:dyDescent="0.2">
      <c r="A951">
        <f t="shared" si="196"/>
        <v>31</v>
      </c>
      <c r="B951" t="s">
        <v>1041</v>
      </c>
      <c r="C951" t="str">
        <f t="shared" si="199"/>
        <v>I-0560\SI-0560 Completion Cert</v>
      </c>
      <c r="D951" t="b">
        <f t="shared" si="197"/>
        <v>0</v>
      </c>
      <c r="E951" t="str">
        <f t="shared" si="195"/>
        <v>SI-0560 Completion Certificate</v>
      </c>
      <c r="F951">
        <f t="shared" si="198"/>
        <v>30</v>
      </c>
      <c r="G951" t="str">
        <f t="shared" si="180"/>
        <v>REN "T:\10 - Contracts\10.02 - Variations\Site Instructions\SI-0560\SI-0560 Completion Cert.pdf" "SI-0560 Completion Certificate.pdf"</v>
      </c>
    </row>
    <row r="952" spans="1:7" x14ac:dyDescent="0.2">
      <c r="A952">
        <f t="shared" si="196"/>
        <v>38</v>
      </c>
      <c r="B952" t="s">
        <v>1042</v>
      </c>
      <c r="C952" t="str">
        <f t="shared" si="199"/>
        <v>Completion Certificate SI-0569</v>
      </c>
      <c r="D952" t="b">
        <f t="shared" si="197"/>
        <v>0</v>
      </c>
      <c r="E952" t="str">
        <f t="shared" si="195"/>
        <v>SI-0569 Completion Certificate</v>
      </c>
      <c r="F952">
        <f t="shared" si="198"/>
        <v>30</v>
      </c>
      <c r="G952" t="str">
        <f t="shared" si="180"/>
        <v>REN "T:\10 - Contracts\10.02 - Variations\Site Instructions\SI-0569\Completion Certificate SI-0569.pdf" "SI-0569 Completion Certificate.pdf"</v>
      </c>
    </row>
    <row r="953" spans="1:7" x14ac:dyDescent="0.2">
      <c r="A953">
        <f t="shared" si="196"/>
        <v>45</v>
      </c>
      <c r="B953" t="s">
        <v>1043</v>
      </c>
      <c r="C953" t="str">
        <f t="shared" si="199"/>
        <v xml:space="preserve"> Completion Certificate signed</v>
      </c>
      <c r="D953" t="b">
        <f t="shared" si="197"/>
        <v>0</v>
      </c>
      <c r="E953" t="str">
        <f t="shared" si="195"/>
        <v>SI-0570 Completion Certificate</v>
      </c>
      <c r="F953">
        <f t="shared" si="198"/>
        <v>30</v>
      </c>
      <c r="G953" t="str">
        <f t="shared" si="180"/>
        <v>REN "T:\10 - Contracts\10.02 - Variations\Site Instructions\SI-0570\SI-0570 Completion Certificate signed.pdf" "SI-0570 Completion Certificate.pdf"</v>
      </c>
    </row>
    <row r="954" spans="1:7" x14ac:dyDescent="0.2">
      <c r="A954">
        <f t="shared" si="196"/>
        <v>38</v>
      </c>
      <c r="B954" t="s">
        <v>1044</v>
      </c>
      <c r="C954" t="str">
        <f t="shared" si="199"/>
        <v>Completion Certificate SI-0571</v>
      </c>
      <c r="D954" t="b">
        <f t="shared" si="197"/>
        <v>0</v>
      </c>
      <c r="E954" t="str">
        <f t="shared" si="195"/>
        <v>SI-0571 Completion Certificate</v>
      </c>
      <c r="F954">
        <f t="shared" si="198"/>
        <v>30</v>
      </c>
      <c r="G954" t="str">
        <f t="shared" si="180"/>
        <v>REN "T:\10 - Contracts\10.02 - Variations\Site Instructions\SI-0571\Completion Certificate SI-0571.pdf" "SI-0571 Completion Certificate.pdf"</v>
      </c>
    </row>
    <row r="955" spans="1:7" x14ac:dyDescent="0.2">
      <c r="A955">
        <f t="shared" si="196"/>
        <v>31</v>
      </c>
      <c r="B955" t="s">
        <v>1045</v>
      </c>
      <c r="C955" t="str">
        <f t="shared" si="199"/>
        <v>I-0574\SI-0574 Completion Cert</v>
      </c>
      <c r="D955" t="b">
        <f t="shared" si="197"/>
        <v>0</v>
      </c>
      <c r="E955" t="str">
        <f t="shared" si="195"/>
        <v>SI-0574 Completion Certificate</v>
      </c>
      <c r="F955">
        <f t="shared" si="198"/>
        <v>30</v>
      </c>
      <c r="G955" t="str">
        <f t="shared" si="180"/>
        <v>REN "T:\10 - Contracts\10.02 - Variations\Site Instructions\SI-0574\SI-0574 Completion Cert.pdf" "SI-0574 Completion Certificate.pdf"</v>
      </c>
    </row>
    <row r="956" spans="1:7" x14ac:dyDescent="0.2">
      <c r="A956">
        <f t="shared" si="196"/>
        <v>31</v>
      </c>
      <c r="B956" t="s">
        <v>1046</v>
      </c>
      <c r="C956" t="str">
        <f t="shared" si="199"/>
        <v>I-0578\SI-0578 Completion Cert</v>
      </c>
      <c r="D956" t="b">
        <f t="shared" si="197"/>
        <v>0</v>
      </c>
      <c r="E956" t="str">
        <f t="shared" si="195"/>
        <v>SI-0578 Completion Certificate</v>
      </c>
      <c r="F956">
        <f t="shared" si="198"/>
        <v>30</v>
      </c>
      <c r="G956" t="str">
        <f t="shared" si="180"/>
        <v>REN "T:\10 - Contracts\10.02 - Variations\Site Instructions\SI-0578\SI-0578 Completion Cert.pdf" "SI-0578 Completion Certificate.pdf"</v>
      </c>
    </row>
    <row r="957" spans="1:7" x14ac:dyDescent="0.2">
      <c r="A957">
        <f t="shared" si="196"/>
        <v>38</v>
      </c>
      <c r="B957" t="s">
        <v>1047</v>
      </c>
      <c r="C957" t="str">
        <f t="shared" si="199"/>
        <v>Completion Certificate SI-0586</v>
      </c>
      <c r="D957" t="b">
        <f t="shared" si="197"/>
        <v>0</v>
      </c>
      <c r="E957" t="str">
        <f t="shared" si="195"/>
        <v>SI-0586 Completion Certificate</v>
      </c>
      <c r="F957">
        <f t="shared" si="198"/>
        <v>30</v>
      </c>
      <c r="G957" t="str">
        <f t="shared" si="180"/>
        <v>REN "T:\10 - Contracts\10.02 - Variations\Site Instructions\SI-0586\Completion Certificate SI-0586.pdf" "SI-0586 Completion Certificate.pdf"</v>
      </c>
    </row>
    <row r="958" spans="1:7" x14ac:dyDescent="0.2">
      <c r="A958">
        <f t="shared" si="196"/>
        <v>45</v>
      </c>
      <c r="B958" t="s">
        <v>1048</v>
      </c>
      <c r="C958" t="str">
        <f t="shared" si="199"/>
        <v>Completion Certificate SI-0590</v>
      </c>
      <c r="D958" t="b">
        <f t="shared" si="197"/>
        <v>0</v>
      </c>
      <c r="E958" t="str">
        <f t="shared" ref="E958:E976" si="200">LEFT(B958,7)&amp;" Completion Certificate"</f>
        <v>SI-0590 Completion Certificate</v>
      </c>
      <c r="F958">
        <f t="shared" si="198"/>
        <v>30</v>
      </c>
      <c r="G958" t="str">
        <f t="shared" si="180"/>
        <v>REN "T:\10 - Contracts\10.02 - Variations\Site Instructions\SI-0590\Signed Completion Certificate SI-0590.pdf" "SI-0590 Completion Certificate.pdf"</v>
      </c>
    </row>
    <row r="959" spans="1:7" x14ac:dyDescent="0.2">
      <c r="A959">
        <f t="shared" si="196"/>
        <v>38</v>
      </c>
      <c r="B959" t="s">
        <v>1049</v>
      </c>
      <c r="C959" t="str">
        <f t="shared" si="199"/>
        <v>Completion Certificate SI -594</v>
      </c>
      <c r="D959" t="b">
        <f t="shared" si="197"/>
        <v>0</v>
      </c>
      <c r="E959" t="str">
        <f t="shared" si="200"/>
        <v>SI-0594 Completion Certificate</v>
      </c>
      <c r="F959">
        <f t="shared" si="198"/>
        <v>30</v>
      </c>
      <c r="G959" t="str">
        <f t="shared" si="180"/>
        <v>REN "T:\10 - Contracts\10.02 - Variations\Site Instructions\SI-0594\Completion Certificate SI -594.pdf" "SI-0594 Completion Certificate.pdf"</v>
      </c>
    </row>
    <row r="960" spans="1:7" x14ac:dyDescent="0.2">
      <c r="A960">
        <f t="shared" si="196"/>
        <v>38</v>
      </c>
      <c r="B960" t="s">
        <v>1050</v>
      </c>
      <c r="C960" t="str">
        <f t="shared" si="199"/>
        <v>Completion Certificate SI-0595</v>
      </c>
      <c r="D960" t="b">
        <f t="shared" si="197"/>
        <v>0</v>
      </c>
      <c r="E960" t="str">
        <f t="shared" si="200"/>
        <v>SI-0595 Completion Certificate</v>
      </c>
      <c r="F960">
        <f t="shared" si="198"/>
        <v>30</v>
      </c>
      <c r="G960" t="str">
        <f t="shared" si="180"/>
        <v>REN "T:\10 - Contracts\10.02 - Variations\Site Instructions\SI-0595\Completion Certificate SI-0595.pdf" "SI-0595 Completion Certificate.pdf"</v>
      </c>
    </row>
    <row r="961" spans="1:7" x14ac:dyDescent="0.2">
      <c r="A961">
        <f t="shared" si="196"/>
        <v>40</v>
      </c>
      <c r="B961" t="s">
        <v>1051</v>
      </c>
      <c r="C961" t="str">
        <f t="shared" si="199"/>
        <v>-0603 Completion Certification</v>
      </c>
      <c r="D961" t="b">
        <f t="shared" si="197"/>
        <v>0</v>
      </c>
      <c r="E961" t="str">
        <f t="shared" si="200"/>
        <v>SI-0603 Completion Certificate</v>
      </c>
      <c r="F961">
        <f t="shared" si="198"/>
        <v>30</v>
      </c>
      <c r="G961" t="str">
        <f t="shared" si="180"/>
        <v>REN "T:\10 - Contracts\10.02 - Variations\Site Instructions\SI-0603\SI-0603 Completion Certification.pdf" "SI-0603 Completion Certificate.pdf"</v>
      </c>
    </row>
    <row r="962" spans="1:7" x14ac:dyDescent="0.2">
      <c r="A962">
        <f t="shared" si="196"/>
        <v>37</v>
      </c>
      <c r="B962" t="s">
        <v>1052</v>
      </c>
      <c r="C962" t="str">
        <f t="shared" si="199"/>
        <v>\Completion Certificate SI-604</v>
      </c>
      <c r="D962" t="b">
        <f t="shared" si="197"/>
        <v>0</v>
      </c>
      <c r="E962" t="str">
        <f t="shared" si="200"/>
        <v>SI-0604 Completion Certificate</v>
      </c>
      <c r="F962">
        <f t="shared" si="198"/>
        <v>30</v>
      </c>
      <c r="G962" t="str">
        <f t="shared" si="180"/>
        <v>REN "T:\10 - Contracts\10.02 - Variations\Site Instructions\SI-0604\Completion Certificate SI-604.pdf" "SI-0604 Completion Certificate.pdf"</v>
      </c>
    </row>
    <row r="963" spans="1:7" x14ac:dyDescent="0.2">
      <c r="A963">
        <f t="shared" si="196"/>
        <v>31</v>
      </c>
      <c r="B963" t="s">
        <v>1053</v>
      </c>
      <c r="C963" t="str">
        <f t="shared" si="199"/>
        <v>I-0608\SI-0608 Completion Cert</v>
      </c>
      <c r="D963" t="b">
        <f t="shared" si="197"/>
        <v>0</v>
      </c>
      <c r="E963" t="str">
        <f t="shared" si="200"/>
        <v>SI-0608 Completion Certificate</v>
      </c>
      <c r="F963">
        <f t="shared" si="198"/>
        <v>30</v>
      </c>
      <c r="G963" t="str">
        <f t="shared" ref="G963:G1026" si="201">"REN "&amp;CHAR(34)&amp;$G$1&amp;B963&amp;".pdf"&amp;CHAR(34)&amp;" "&amp;CHAR(34)&amp;E963&amp;".pdf"&amp;CHAR(34)</f>
        <v>REN "T:\10 - Contracts\10.02 - Variations\Site Instructions\SI-0608\SI-0608 Completion Cert.pdf" "SI-0608 Completion Certificate.pdf"</v>
      </c>
    </row>
    <row r="964" spans="1:7" x14ac:dyDescent="0.2">
      <c r="A964">
        <f t="shared" si="196"/>
        <v>53</v>
      </c>
      <c r="B964" t="s">
        <v>1054</v>
      </c>
      <c r="C964" t="str">
        <f t="shared" si="199"/>
        <v>I-609 , SI-669 Completion Cert</v>
      </c>
      <c r="D964" t="b">
        <f t="shared" si="197"/>
        <v>0</v>
      </c>
      <c r="E964" t="str">
        <f t="shared" si="200"/>
        <v>SI-0609 Completion Certificate</v>
      </c>
      <c r="F964">
        <f t="shared" si="198"/>
        <v>30</v>
      </c>
      <c r="G964" t="str">
        <f t="shared" si="201"/>
        <v>REN "T:\10 - Contracts\10.02 - Variations\Site Instructions\SI-0609\2- Closed Out\SI-609 , SI-669 Completion Cert.pdf" "SI-0609 Completion Certificate.pdf"</v>
      </c>
    </row>
    <row r="965" spans="1:7" x14ac:dyDescent="0.2">
      <c r="A965">
        <f t="shared" ref="A965:A978" si="202">LEN(B965)</f>
        <v>45</v>
      </c>
      <c r="B965" t="s">
        <v>1055</v>
      </c>
      <c r="C965" t="str">
        <f t="shared" si="199"/>
        <v>sed out\SI-618 Completion Cert</v>
      </c>
      <c r="D965" t="b">
        <f t="shared" ref="D965:D978" si="203">C965=E965</f>
        <v>0</v>
      </c>
      <c r="E965" t="str">
        <f t="shared" si="200"/>
        <v>SI-0618 Completion Certificate</v>
      </c>
      <c r="F965">
        <f t="shared" ref="F965:F978" si="204">LEN(E965)</f>
        <v>30</v>
      </c>
      <c r="G965" t="str">
        <f t="shared" si="201"/>
        <v>REN "T:\10 - Contracts\10.02 - Variations\Site Instructions\SI-0618\2 - closed out\SI-618 Completion Cert.pdf" "SI-0618 Completion Certificate.pdf"</v>
      </c>
    </row>
    <row r="966" spans="1:7" x14ac:dyDescent="0.2">
      <c r="A966">
        <f t="shared" si="202"/>
        <v>38</v>
      </c>
      <c r="B966" t="s">
        <v>1056</v>
      </c>
      <c r="C966" t="str">
        <f t="shared" ref="C966:C979" si="205">RIGHT(B966,30)</f>
        <v>Completion Certificate SI-0635</v>
      </c>
      <c r="D966" t="b">
        <f t="shared" si="203"/>
        <v>0</v>
      </c>
      <c r="E966" t="str">
        <f t="shared" si="200"/>
        <v>SI-0635 Completion Certificate</v>
      </c>
      <c r="F966">
        <f t="shared" si="204"/>
        <v>30</v>
      </c>
      <c r="G966" t="str">
        <f t="shared" si="201"/>
        <v>REN "T:\10 - Contracts\10.02 - Variations\Site Instructions\SI-0635\Completion Certificate SI-0635.pdf" "SI-0635 Completion Certificate.pdf"</v>
      </c>
    </row>
    <row r="967" spans="1:7" x14ac:dyDescent="0.2">
      <c r="A967">
        <f t="shared" si="202"/>
        <v>38</v>
      </c>
      <c r="B967" t="s">
        <v>1057</v>
      </c>
      <c r="C967" t="str">
        <f t="shared" si="205"/>
        <v>Completion Certificate SI-0639</v>
      </c>
      <c r="D967" t="b">
        <f t="shared" si="203"/>
        <v>0</v>
      </c>
      <c r="E967" t="str">
        <f t="shared" si="200"/>
        <v>SI-0639 Completion Certificate</v>
      </c>
      <c r="F967">
        <f t="shared" si="204"/>
        <v>30</v>
      </c>
      <c r="G967" t="str">
        <f t="shared" si="201"/>
        <v>REN "T:\10 - Contracts\10.02 - Variations\Site Instructions\SI-0639\Completion Certificate SI-0639.pdf" "SI-0639 Completion Certificate.pdf"</v>
      </c>
    </row>
    <row r="968" spans="1:7" x14ac:dyDescent="0.2">
      <c r="A968">
        <f t="shared" si="202"/>
        <v>37</v>
      </c>
      <c r="B968" t="s">
        <v>1058</v>
      </c>
      <c r="C968" t="str">
        <f t="shared" si="205"/>
        <v>\SI-642 Completion Certificate</v>
      </c>
      <c r="D968" t="b">
        <f t="shared" si="203"/>
        <v>0</v>
      </c>
      <c r="E968" t="str">
        <f t="shared" si="200"/>
        <v>SI-0642 Completion Certificate</v>
      </c>
      <c r="F968">
        <f t="shared" si="204"/>
        <v>30</v>
      </c>
      <c r="G968" t="str">
        <f t="shared" si="201"/>
        <v>REN "T:\10 - Contracts\10.02 - Variations\Site Instructions\SI-0642\SI-642 Completion Certificate.pdf" "SI-0642 Completion Certificate.pdf"</v>
      </c>
    </row>
    <row r="969" spans="1:7" x14ac:dyDescent="0.2">
      <c r="A969">
        <f t="shared" si="202"/>
        <v>39</v>
      </c>
      <c r="B969" t="s">
        <v>1059</v>
      </c>
      <c r="C969" t="str">
        <f t="shared" si="205"/>
        <v>I-00644 Completion Certificate</v>
      </c>
      <c r="D969" t="b">
        <f t="shared" si="203"/>
        <v>0</v>
      </c>
      <c r="E969" t="str">
        <f t="shared" si="200"/>
        <v>SI-0644 Completion Certificate</v>
      </c>
      <c r="F969">
        <f t="shared" si="204"/>
        <v>30</v>
      </c>
      <c r="G969" t="str">
        <f t="shared" si="201"/>
        <v>REN "T:\10 - Contracts\10.02 - Variations\Site Instructions\SI-0644\SI-00644 Completion Certificate.pdf" "SI-0644 Completion Certificate.pdf"</v>
      </c>
    </row>
    <row r="970" spans="1:7" x14ac:dyDescent="0.2">
      <c r="A970">
        <f t="shared" si="202"/>
        <v>31</v>
      </c>
      <c r="B970" t="s">
        <v>1060</v>
      </c>
      <c r="C970" t="str">
        <f t="shared" si="205"/>
        <v>I-0647\SI-0647 Completion Cert</v>
      </c>
      <c r="D970" t="b">
        <f t="shared" si="203"/>
        <v>0</v>
      </c>
      <c r="E970" t="str">
        <f t="shared" si="200"/>
        <v>SI-0647 Completion Certificate</v>
      </c>
      <c r="F970">
        <f t="shared" si="204"/>
        <v>30</v>
      </c>
      <c r="G970" t="str">
        <f t="shared" si="201"/>
        <v>REN "T:\10 - Contracts\10.02 - Variations\Site Instructions\SI-0647\SI-0647 Completion Cert.pdf" "SI-0647 Completion Certificate.pdf"</v>
      </c>
    </row>
    <row r="971" spans="1:7" x14ac:dyDescent="0.2">
      <c r="A971">
        <f t="shared" si="202"/>
        <v>42</v>
      </c>
      <c r="B971" t="s">
        <v>1061</v>
      </c>
      <c r="C971" t="str">
        <f t="shared" si="205"/>
        <v>letion Certificate for SI-0649</v>
      </c>
      <c r="D971" t="b">
        <f t="shared" si="203"/>
        <v>0</v>
      </c>
      <c r="E971" t="str">
        <f t="shared" si="200"/>
        <v>SI-0649 Completion Certificate</v>
      </c>
      <c r="F971">
        <f t="shared" si="204"/>
        <v>30</v>
      </c>
      <c r="G971" t="str">
        <f t="shared" si="201"/>
        <v>REN "T:\10 - Contracts\10.02 - Variations\Site Instructions\SI-0649\Completion Certificate for SI-0649.pdf" "SI-0649 Completion Certificate.pdf"</v>
      </c>
    </row>
    <row r="972" spans="1:7" x14ac:dyDescent="0.2">
      <c r="A972">
        <f t="shared" si="202"/>
        <v>38</v>
      </c>
      <c r="B972" t="s">
        <v>1062</v>
      </c>
      <c r="C972" t="str">
        <f t="shared" si="205"/>
        <v>Completion Certificate SI-0658</v>
      </c>
      <c r="D972" t="b">
        <f t="shared" si="203"/>
        <v>0</v>
      </c>
      <c r="E972" t="str">
        <f t="shared" si="200"/>
        <v>SI-0658 Completion Certificate</v>
      </c>
      <c r="F972">
        <f t="shared" si="204"/>
        <v>30</v>
      </c>
      <c r="G972" t="str">
        <f t="shared" si="201"/>
        <v>REN "T:\10 - Contracts\10.02 - Variations\Site Instructions\SI-0658\Completion Certificate SI-0658.pdf" "SI-0658 Completion Certificate.pdf"</v>
      </c>
    </row>
    <row r="973" spans="1:7" x14ac:dyDescent="0.2">
      <c r="A973">
        <f t="shared" si="202"/>
        <v>71</v>
      </c>
      <c r="B973" t="s">
        <v>1063</v>
      </c>
      <c r="C973" t="str">
        <f t="shared" si="205"/>
        <v>Completion Certificate SI-0658</v>
      </c>
      <c r="D973" t="b">
        <f t="shared" si="203"/>
        <v>0</v>
      </c>
      <c r="E973" t="str">
        <f t="shared" si="200"/>
        <v>SI-0658 Completion Certificate</v>
      </c>
      <c r="F973">
        <f t="shared" si="204"/>
        <v>30</v>
      </c>
      <c r="G973" t="str">
        <f t="shared" si="201"/>
        <v>REN "T:\10 - Contracts\10.02 - Variations\Site Instructions\SI-0658\_Older Version of folder SI-0658\Completion Certificate SI-0658.pdf" "SI-0658 Completion Certificate.pdf"</v>
      </c>
    </row>
    <row r="974" spans="1:7" x14ac:dyDescent="0.2">
      <c r="A974">
        <f t="shared" si="202"/>
        <v>31</v>
      </c>
      <c r="B974" t="s">
        <v>1064</v>
      </c>
      <c r="C974" t="str">
        <f t="shared" si="205"/>
        <v>I-0666\SI-0666 Completion Cert</v>
      </c>
      <c r="D974" t="b">
        <f t="shared" si="203"/>
        <v>0</v>
      </c>
      <c r="E974" t="str">
        <f t="shared" si="200"/>
        <v>SI-0666 Completion Certificate</v>
      </c>
      <c r="F974">
        <f t="shared" si="204"/>
        <v>30</v>
      </c>
      <c r="G974" t="str">
        <f t="shared" si="201"/>
        <v>REN "T:\10 - Contracts\10.02 - Variations\Site Instructions\SI-0666\SI-0666 Completion Cert.pdf" "SI-0666 Completion Certificate.pdf"</v>
      </c>
    </row>
    <row r="975" spans="1:7" x14ac:dyDescent="0.2">
      <c r="A975">
        <f t="shared" si="202"/>
        <v>52</v>
      </c>
      <c r="B975" t="s">
        <v>1065</v>
      </c>
      <c r="C975" t="str">
        <f t="shared" si="205"/>
        <v>I-609 , SI-669 Completion Cert</v>
      </c>
      <c r="D975" t="b">
        <f t="shared" si="203"/>
        <v>0</v>
      </c>
      <c r="E975" t="str">
        <f t="shared" si="200"/>
        <v>SI-0669 Completion Certificate</v>
      </c>
      <c r="F975">
        <f t="shared" si="204"/>
        <v>30</v>
      </c>
      <c r="G975" t="str">
        <f t="shared" si="201"/>
        <v>REN "T:\10 - Contracts\10.02 - Variations\Site Instructions\SI-0669\1 Closed out\SI-609 , SI-669 Completion Cert.pdf" "SI-0669 Completion Certificate.pdf"</v>
      </c>
    </row>
    <row r="976" spans="1:7" x14ac:dyDescent="0.2">
      <c r="A976">
        <f t="shared" si="202"/>
        <v>38</v>
      </c>
      <c r="B976" t="s">
        <v>1066</v>
      </c>
      <c r="C976" t="str">
        <f t="shared" si="205"/>
        <v>Completion Certificate SI-0678</v>
      </c>
      <c r="D976" t="b">
        <f t="shared" si="203"/>
        <v>0</v>
      </c>
      <c r="E976" t="str">
        <f t="shared" si="200"/>
        <v>SI-0678 Completion Certificate</v>
      </c>
      <c r="F976">
        <f t="shared" si="204"/>
        <v>30</v>
      </c>
      <c r="G976" t="str">
        <f t="shared" si="201"/>
        <v>REN "T:\10 - Contracts\10.02 - Variations\Site Instructions\SI-0678\Completion Certificate SI-0678.pdf" "SI-0678 Completion Certificate.pdf"</v>
      </c>
    </row>
    <row r="977" spans="1:7" x14ac:dyDescent="0.2">
      <c r="A977">
        <f t="shared" si="202"/>
        <v>38</v>
      </c>
      <c r="B977" t="s">
        <v>1067</v>
      </c>
      <c r="C977" t="str">
        <f t="shared" si="205"/>
        <v>SI-0638 Completion Certificate</v>
      </c>
      <c r="D977" t="b">
        <f t="shared" si="203"/>
        <v>0</v>
      </c>
      <c r="E977" t="str">
        <f t="shared" ref="E977:E986" si="206">LEFT(B977,7)&amp;" Completion Certificate"</f>
        <v>SI-0683 Completion Certificate</v>
      </c>
      <c r="F977">
        <f t="shared" si="204"/>
        <v>30</v>
      </c>
      <c r="G977" t="str">
        <f t="shared" si="201"/>
        <v>REN "T:\10 - Contracts\10.02 - Variations\Site Instructions\SI-0683\SI-0638 Completion Certificate.pdf" "SI-0683 Completion Certificate.pdf"</v>
      </c>
    </row>
    <row r="978" spans="1:7" x14ac:dyDescent="0.2">
      <c r="A978">
        <f t="shared" si="202"/>
        <v>31</v>
      </c>
      <c r="B978" t="s">
        <v>1068</v>
      </c>
      <c r="C978" t="str">
        <f t="shared" si="205"/>
        <v>I-0690\SI-0690 Completion Cert</v>
      </c>
      <c r="D978" t="b">
        <f t="shared" si="203"/>
        <v>0</v>
      </c>
      <c r="E978" t="str">
        <f t="shared" si="206"/>
        <v>SI-0690 Completion Certificate</v>
      </c>
      <c r="F978">
        <f t="shared" si="204"/>
        <v>30</v>
      </c>
      <c r="G978" t="str">
        <f t="shared" si="201"/>
        <v>REN "T:\10 - Contracts\10.02 - Variations\Site Instructions\SI-0690\SI-0690 Completion Cert.pdf" "SI-0690 Completion Certificate.pdf"</v>
      </c>
    </row>
    <row r="979" spans="1:7" x14ac:dyDescent="0.2">
      <c r="A979">
        <f t="shared" ref="A979:A988" si="207">LEN(B979)</f>
        <v>41</v>
      </c>
      <c r="B979" t="s">
        <v>1069</v>
      </c>
      <c r="C979" t="str">
        <f t="shared" si="205"/>
        <v>00790 Completion Certificate 2</v>
      </c>
      <c r="D979" t="b">
        <f t="shared" ref="D979:D988" si="208">C979=E979</f>
        <v>0</v>
      </c>
      <c r="E979" t="str">
        <f t="shared" si="206"/>
        <v>SI-0701 Completion Certificate</v>
      </c>
      <c r="F979">
        <f t="shared" ref="F979:F988" si="209">LEN(E979)</f>
        <v>30</v>
      </c>
      <c r="G979" t="str">
        <f t="shared" si="201"/>
        <v>REN "T:\10 - Contracts\10.02 - Variations\Site Instructions\SI-0701\SI-00790 Completion Certificate 2.pdf" "SI-0701 Completion Certificate.pdf"</v>
      </c>
    </row>
    <row r="980" spans="1:7" x14ac:dyDescent="0.2">
      <c r="A980">
        <f t="shared" si="207"/>
        <v>38</v>
      </c>
      <c r="B980" t="s">
        <v>1070</v>
      </c>
      <c r="C980" t="str">
        <f t="shared" ref="C980:C988" si="210">RIGHT(B980,30)</f>
        <v>Completion Certificate SI-0706</v>
      </c>
      <c r="D980" t="b">
        <f t="shared" si="208"/>
        <v>0</v>
      </c>
      <c r="E980" t="str">
        <f t="shared" si="206"/>
        <v>SI-0706 Completion Certificate</v>
      </c>
      <c r="F980">
        <f t="shared" si="209"/>
        <v>30</v>
      </c>
      <c r="G980" t="str">
        <f t="shared" si="201"/>
        <v>REN "T:\10 - Contracts\10.02 - Variations\Site Instructions\SI-0706\Completion Certificate SI-0706.pdf" "SI-0706 Completion Certificate.pdf"</v>
      </c>
    </row>
    <row r="981" spans="1:7" x14ac:dyDescent="0.2">
      <c r="A981">
        <f t="shared" si="207"/>
        <v>31</v>
      </c>
      <c r="B981" t="s">
        <v>1071</v>
      </c>
      <c r="C981" t="str">
        <f t="shared" si="210"/>
        <v>I-0706\SI-0706 Completion Cert</v>
      </c>
      <c r="D981" t="b">
        <f t="shared" si="208"/>
        <v>0</v>
      </c>
      <c r="E981" t="str">
        <f t="shared" si="206"/>
        <v>SI-0706 Completion Certificate</v>
      </c>
      <c r="F981">
        <f t="shared" si="209"/>
        <v>30</v>
      </c>
      <c r="G981" t="str">
        <f t="shared" si="201"/>
        <v>REN "T:\10 - Contracts\10.02 - Variations\Site Instructions\SI-0706\SI-0706 Completion Cert.pdf" "SI-0706 Completion Certificate.pdf"</v>
      </c>
    </row>
    <row r="982" spans="1:7" x14ac:dyDescent="0.2">
      <c r="A982">
        <f t="shared" si="207"/>
        <v>30</v>
      </c>
      <c r="B982" t="s">
        <v>1072</v>
      </c>
      <c r="C982" t="str">
        <f t="shared" si="210"/>
        <v>SI-0708\Completion Certificate</v>
      </c>
      <c r="D982" t="b">
        <f t="shared" si="208"/>
        <v>0</v>
      </c>
      <c r="E982" t="str">
        <f t="shared" si="206"/>
        <v>SI-0708 Completion Certificate</v>
      </c>
      <c r="F982">
        <f t="shared" si="209"/>
        <v>30</v>
      </c>
      <c r="G982" t="str">
        <f t="shared" si="201"/>
        <v>REN "T:\10 - Contracts\10.02 - Variations\Site Instructions\SI-0708\Completion Certificate.pdf" "SI-0708 Completion Certificate.pdf"</v>
      </c>
    </row>
    <row r="983" spans="1:7" x14ac:dyDescent="0.2">
      <c r="A983">
        <f t="shared" si="207"/>
        <v>38</v>
      </c>
      <c r="B983" t="s">
        <v>1073</v>
      </c>
      <c r="C983" t="str">
        <f t="shared" si="210"/>
        <v>Si.0717 Completion Cert Signed</v>
      </c>
      <c r="D983" t="b">
        <f t="shared" si="208"/>
        <v>0</v>
      </c>
      <c r="E983" t="str">
        <f t="shared" si="206"/>
        <v>SI-0717 Completion Certificate</v>
      </c>
      <c r="F983">
        <f t="shared" si="209"/>
        <v>30</v>
      </c>
      <c r="G983" t="str">
        <f t="shared" si="201"/>
        <v>REN "T:\10 - Contracts\10.02 - Variations\Site Instructions\SI-0717\Si.0717 Completion Cert Signed.pdf" "SI-0717 Completion Certificate.pdf"</v>
      </c>
    </row>
    <row r="984" spans="1:7" x14ac:dyDescent="0.2">
      <c r="A984">
        <f t="shared" si="207"/>
        <v>37</v>
      </c>
      <c r="B984" t="s">
        <v>1074</v>
      </c>
      <c r="C984" t="str">
        <f t="shared" si="210"/>
        <v>\SI-722 Completion Certificate</v>
      </c>
      <c r="D984" t="b">
        <f t="shared" si="208"/>
        <v>0</v>
      </c>
      <c r="E984" t="str">
        <f t="shared" si="206"/>
        <v>SI-0722 Completion Certificate</v>
      </c>
      <c r="F984">
        <f t="shared" si="209"/>
        <v>30</v>
      </c>
      <c r="G984" t="str">
        <f t="shared" si="201"/>
        <v>REN "T:\10 - Contracts\10.02 - Variations\Site Instructions\SI-0722\SI-722 Completion Certificate.pdf" "SI-0722 Completion Certificate.pdf"</v>
      </c>
    </row>
    <row r="985" spans="1:7" x14ac:dyDescent="0.2">
      <c r="A985">
        <f t="shared" si="207"/>
        <v>37</v>
      </c>
      <c r="B985" t="s">
        <v>1075</v>
      </c>
      <c r="C985" t="str">
        <f t="shared" si="210"/>
        <v>\SI-728 Completion Certificate</v>
      </c>
      <c r="D985" t="b">
        <f t="shared" si="208"/>
        <v>0</v>
      </c>
      <c r="E985" t="str">
        <f t="shared" si="206"/>
        <v>SI-0728 Completion Certificate</v>
      </c>
      <c r="F985">
        <f t="shared" si="209"/>
        <v>30</v>
      </c>
      <c r="G985" t="str">
        <f t="shared" si="201"/>
        <v>REN "T:\10 - Contracts\10.02 - Variations\Site Instructions\SI-0728\SI-728 Completion Certificate.pdf" "SI-0728 Completion Certificate.pdf"</v>
      </c>
    </row>
    <row r="986" spans="1:7" x14ac:dyDescent="0.2">
      <c r="A986">
        <f t="shared" si="207"/>
        <v>31</v>
      </c>
      <c r="B986" t="s">
        <v>1076</v>
      </c>
      <c r="C986" t="str">
        <f t="shared" si="210"/>
        <v>I-0774\SI 0774 Completion Cert</v>
      </c>
      <c r="D986" t="b">
        <f t="shared" si="208"/>
        <v>0</v>
      </c>
      <c r="E986" t="str">
        <f t="shared" si="206"/>
        <v>SI-0774 Completion Certificate</v>
      </c>
      <c r="F986">
        <f t="shared" si="209"/>
        <v>30</v>
      </c>
      <c r="G986" t="str">
        <f t="shared" si="201"/>
        <v>REN "T:\10 - Contracts\10.02 - Variations\Site Instructions\SI-0774\SI 0774 Completion Cert.pdf" "SI-0774 Completion Certificate.pdf"</v>
      </c>
    </row>
    <row r="987" spans="1:7" x14ac:dyDescent="0.2">
      <c r="A987">
        <f t="shared" si="207"/>
        <v>38</v>
      </c>
      <c r="B987" t="s">
        <v>1077</v>
      </c>
      <c r="C987" t="str">
        <f t="shared" si="210"/>
        <v>Completion Certificate SI-0780</v>
      </c>
      <c r="D987" t="b">
        <f t="shared" si="208"/>
        <v>0</v>
      </c>
      <c r="E987" t="str">
        <f t="shared" ref="E987:E995" si="211">LEFT(B987,7)&amp;" Completion Certificate"</f>
        <v>SI-0780 Completion Certificate</v>
      </c>
      <c r="F987">
        <f t="shared" si="209"/>
        <v>30</v>
      </c>
      <c r="G987" t="str">
        <f t="shared" si="201"/>
        <v>REN "T:\10 - Contracts\10.02 - Variations\Site Instructions\SI-0780\Completion Certificate SI-0780.pdf" "SI-0780 Completion Certificate.pdf"</v>
      </c>
    </row>
    <row r="988" spans="1:7" x14ac:dyDescent="0.2">
      <c r="A988">
        <f t="shared" si="207"/>
        <v>41</v>
      </c>
      <c r="B988" t="s">
        <v>1078</v>
      </c>
      <c r="C988" t="str">
        <f t="shared" si="210"/>
        <v>00790 Completion Certificate 2</v>
      </c>
      <c r="D988" t="b">
        <f t="shared" si="208"/>
        <v>0</v>
      </c>
      <c r="E988" t="str">
        <f t="shared" si="211"/>
        <v>SI-0790 Completion Certificate</v>
      </c>
      <c r="F988">
        <f t="shared" si="209"/>
        <v>30</v>
      </c>
      <c r="G988" t="str">
        <f t="shared" si="201"/>
        <v>REN "T:\10 - Contracts\10.02 - Variations\Site Instructions\SI-0790\SI-00790 Completion Certificate 2.pdf" "SI-0790 Completion Certificate.pdf"</v>
      </c>
    </row>
    <row r="989" spans="1:7" x14ac:dyDescent="0.2">
      <c r="A989">
        <f t="shared" ref="A989:A996" si="212">LEN(B989)</f>
        <v>31</v>
      </c>
      <c r="B989" t="s">
        <v>1079</v>
      </c>
      <c r="C989" t="str">
        <f t="shared" ref="C989:C996" si="213">RIGHT(B989,30)</f>
        <v>I-0802\SI-0802 Completion Cert</v>
      </c>
      <c r="D989" t="b">
        <f t="shared" ref="D989:D996" si="214">C989=E989</f>
        <v>0</v>
      </c>
      <c r="E989" t="str">
        <f t="shared" si="211"/>
        <v>SI-0802 Completion Certificate</v>
      </c>
      <c r="F989">
        <f t="shared" ref="F989:F996" si="215">LEN(E989)</f>
        <v>30</v>
      </c>
      <c r="G989" t="str">
        <f t="shared" si="201"/>
        <v>REN "T:\10 - Contracts\10.02 - Variations\Site Instructions\SI-0802\SI-0802 Completion Cert.pdf" "SI-0802 Completion Certificate.pdf"</v>
      </c>
    </row>
    <row r="990" spans="1:7" x14ac:dyDescent="0.2">
      <c r="A990">
        <f t="shared" si="212"/>
        <v>45</v>
      </c>
      <c r="B990" t="s">
        <v>1080</v>
      </c>
      <c r="C990" t="str">
        <f t="shared" si="213"/>
        <v>Completion Certificate SI-0813</v>
      </c>
      <c r="D990" t="b">
        <f t="shared" si="214"/>
        <v>0</v>
      </c>
      <c r="E990" t="str">
        <f t="shared" si="211"/>
        <v>SI-0813 Completion Certificate</v>
      </c>
      <c r="F990">
        <f t="shared" si="215"/>
        <v>30</v>
      </c>
      <c r="G990" t="str">
        <f t="shared" si="201"/>
        <v>REN "T:\10 - Contracts\10.02 - Variations\Site Instructions\SI-0813\Signed Completion Certificate SI-0813.pdf" "SI-0813 Completion Certificate.pdf"</v>
      </c>
    </row>
    <row r="991" spans="1:7" x14ac:dyDescent="0.2">
      <c r="A991">
        <f t="shared" si="212"/>
        <v>45</v>
      </c>
      <c r="B991" t="s">
        <v>1081</v>
      </c>
      <c r="C991" t="str">
        <f t="shared" si="213"/>
        <v>Completion Certificate SI-0821</v>
      </c>
      <c r="D991" t="b">
        <f t="shared" si="214"/>
        <v>0</v>
      </c>
      <c r="E991" t="str">
        <f t="shared" si="211"/>
        <v>SI-0821 Completion Certificate</v>
      </c>
      <c r="F991">
        <f t="shared" si="215"/>
        <v>30</v>
      </c>
      <c r="G991" t="str">
        <f t="shared" si="201"/>
        <v>REN "T:\10 - Contracts\10.02 - Variations\Site Instructions\SI-0821\Signed Completion Certificate SI-0821.pdf" "SI-0821 Completion Certificate.pdf"</v>
      </c>
    </row>
    <row r="992" spans="1:7" x14ac:dyDescent="0.2">
      <c r="A992">
        <f t="shared" si="212"/>
        <v>52</v>
      </c>
      <c r="B992" t="s">
        <v>1082</v>
      </c>
      <c r="C992" t="str">
        <f t="shared" si="213"/>
        <v>-847 Duplicate completion cert</v>
      </c>
      <c r="D992" t="b">
        <f t="shared" si="214"/>
        <v>0</v>
      </c>
      <c r="E992" t="str">
        <f t="shared" si="211"/>
        <v>SI-0847 Completion Certificate</v>
      </c>
      <c r="F992">
        <f t="shared" si="215"/>
        <v>30</v>
      </c>
      <c r="G992" t="str">
        <f t="shared" si="201"/>
        <v>REN "T:\10 - Contracts\10.02 - Variations\Site Instructions\SI-0847\SI Complete\SI-847 Duplicate completion cert.pdf" "SI-0847 Completion Certificate.pdf"</v>
      </c>
    </row>
    <row r="993" spans="1:7" x14ac:dyDescent="0.2">
      <c r="A993">
        <f t="shared" si="212"/>
        <v>31</v>
      </c>
      <c r="B993" t="s">
        <v>1083</v>
      </c>
      <c r="C993" t="str">
        <f t="shared" si="213"/>
        <v>I-0850\SI-0850 Completion Cert</v>
      </c>
      <c r="D993" t="b">
        <f t="shared" si="214"/>
        <v>0</v>
      </c>
      <c r="E993" t="str">
        <f t="shared" si="211"/>
        <v>SI-0850 Completion Certificate</v>
      </c>
      <c r="F993">
        <f t="shared" si="215"/>
        <v>30</v>
      </c>
      <c r="G993" t="str">
        <f t="shared" si="201"/>
        <v>REN "T:\10 - Contracts\10.02 - Variations\Site Instructions\SI-0850\SI-0850 Completion Cert.pdf" "SI-0850 Completion Certificate.pdf"</v>
      </c>
    </row>
    <row r="994" spans="1:7" x14ac:dyDescent="0.2">
      <c r="A994">
        <f t="shared" si="212"/>
        <v>31</v>
      </c>
      <c r="B994" t="s">
        <v>1084</v>
      </c>
      <c r="C994" t="str">
        <f t="shared" si="213"/>
        <v>I-0858\SI-0858 Completion Cert</v>
      </c>
      <c r="D994" t="b">
        <f t="shared" si="214"/>
        <v>0</v>
      </c>
      <c r="E994" t="str">
        <f t="shared" si="211"/>
        <v>SI-0858 Completion Certificate</v>
      </c>
      <c r="F994">
        <f t="shared" si="215"/>
        <v>30</v>
      </c>
      <c r="G994" t="str">
        <f t="shared" si="201"/>
        <v>REN "T:\10 - Contracts\10.02 - Variations\Site Instructions\SI-0858\SI-0858 Completion Cert.pdf" "SI-0858 Completion Certificate.pdf"</v>
      </c>
    </row>
    <row r="995" spans="1:7" x14ac:dyDescent="0.2">
      <c r="A995">
        <f t="shared" si="212"/>
        <v>38</v>
      </c>
      <c r="B995" t="s">
        <v>1085</v>
      </c>
      <c r="C995" t="str">
        <f t="shared" si="213"/>
        <v>Completion Certificate_SI-0873</v>
      </c>
      <c r="D995" t="b">
        <f t="shared" si="214"/>
        <v>0</v>
      </c>
      <c r="E995" t="str">
        <f t="shared" si="211"/>
        <v>SI-0873 Completion Certificate</v>
      </c>
      <c r="F995">
        <f t="shared" si="215"/>
        <v>30</v>
      </c>
      <c r="G995" t="str">
        <f t="shared" si="201"/>
        <v>REN "T:\10 - Contracts\10.02 - Variations\Site Instructions\SI-0873\Completion Certificate_SI-0873.pdf" "SI-0873 Completion Certificate.pdf"</v>
      </c>
    </row>
    <row r="996" spans="1:7" x14ac:dyDescent="0.2">
      <c r="A996">
        <f t="shared" si="212"/>
        <v>38</v>
      </c>
      <c r="B996" t="s">
        <v>1086</v>
      </c>
      <c r="C996" t="str">
        <f t="shared" si="213"/>
        <v>SI-0889-Completion Certificate</v>
      </c>
      <c r="D996" t="b">
        <f t="shared" si="214"/>
        <v>0</v>
      </c>
      <c r="E996" t="str">
        <f t="shared" ref="E996:E1005" si="216">LEFT(B996,7)&amp;" Completion Certificate"</f>
        <v>SI-0889 Completion Certificate</v>
      </c>
      <c r="F996">
        <f t="shared" si="215"/>
        <v>30</v>
      </c>
      <c r="G996" t="str">
        <f t="shared" si="201"/>
        <v>REN "T:\10 - Contracts\10.02 - Variations\Site Instructions\SI-0889\SI-0889-Completion Certificate.pdf" "SI-0889 Completion Certificate.pdf"</v>
      </c>
    </row>
    <row r="997" spans="1:7" x14ac:dyDescent="0.2">
      <c r="A997">
        <f t="shared" ref="A997:A1005" si="217">LEN(B997)</f>
        <v>32</v>
      </c>
      <c r="B997" t="s">
        <v>1087</v>
      </c>
      <c r="C997" t="str">
        <f t="shared" ref="C997:C1005" si="218">RIGHT(B997,30)</f>
        <v>-0911\SI-00911 Completion Cert</v>
      </c>
      <c r="D997" t="b">
        <f t="shared" ref="D997:D1005" si="219">C997=E997</f>
        <v>0</v>
      </c>
      <c r="E997" t="str">
        <f t="shared" si="216"/>
        <v>SI-0911 Completion Certificate</v>
      </c>
      <c r="F997">
        <f t="shared" ref="F997:F1005" si="220">LEN(E997)</f>
        <v>30</v>
      </c>
      <c r="G997" t="str">
        <f t="shared" si="201"/>
        <v>REN "T:\10 - Contracts\10.02 - Variations\Site Instructions\SI-0911\SI-00911 Completion Cert.pdf" "SI-0911 Completion Certificate.pdf"</v>
      </c>
    </row>
    <row r="998" spans="1:7" x14ac:dyDescent="0.2">
      <c r="A998">
        <f t="shared" si="217"/>
        <v>32</v>
      </c>
      <c r="B998" t="s">
        <v>1088</v>
      </c>
      <c r="C998" t="str">
        <f t="shared" si="218"/>
        <v>-0912\SI-00912 Completion Cert</v>
      </c>
      <c r="D998" t="b">
        <f t="shared" si="219"/>
        <v>0</v>
      </c>
      <c r="E998" t="str">
        <f t="shared" si="216"/>
        <v>SI-0912 Completion Certificate</v>
      </c>
      <c r="F998">
        <f t="shared" si="220"/>
        <v>30</v>
      </c>
      <c r="G998" t="str">
        <f t="shared" si="201"/>
        <v>REN "T:\10 - Contracts\10.02 - Variations\Site Instructions\SI-0912\SI-00912 Completion Cert.pdf" "SI-0912 Completion Certificate.pdf"</v>
      </c>
    </row>
    <row r="999" spans="1:7" x14ac:dyDescent="0.2">
      <c r="A999">
        <f t="shared" si="217"/>
        <v>31</v>
      </c>
      <c r="B999" t="s">
        <v>1089</v>
      </c>
      <c r="C999" t="str">
        <f t="shared" si="218"/>
        <v>I-0917\SI-0917 Completion Cert</v>
      </c>
      <c r="D999" t="b">
        <f t="shared" si="219"/>
        <v>0</v>
      </c>
      <c r="E999" t="str">
        <f t="shared" si="216"/>
        <v>SI-0917 Completion Certificate</v>
      </c>
      <c r="F999">
        <f t="shared" si="220"/>
        <v>30</v>
      </c>
      <c r="G999" t="str">
        <f t="shared" si="201"/>
        <v>REN "T:\10 - Contracts\10.02 - Variations\Site Instructions\SI-0917\SI-0917 Completion Cert.pdf" "SI-0917 Completion Certificate.pdf"</v>
      </c>
    </row>
    <row r="1000" spans="1:7" x14ac:dyDescent="0.2">
      <c r="A1000">
        <f t="shared" si="217"/>
        <v>40</v>
      </c>
      <c r="B1000" t="s">
        <v>1090</v>
      </c>
      <c r="C1000" t="str">
        <f t="shared" si="218"/>
        <v>-0944 Completion Certificate 2</v>
      </c>
      <c r="D1000" t="b">
        <f t="shared" si="219"/>
        <v>0</v>
      </c>
      <c r="E1000" t="str">
        <f t="shared" si="216"/>
        <v>SI-0944 Completion Certificate</v>
      </c>
      <c r="F1000">
        <f t="shared" si="220"/>
        <v>30</v>
      </c>
      <c r="G1000" t="str">
        <f t="shared" si="201"/>
        <v>REN "T:\10 - Contracts\10.02 - Variations\Site Instructions\SI-0944\SI-0944 Completion Certificate 2.pdf" "SI-0944 Completion Certificate.pdf"</v>
      </c>
    </row>
    <row r="1001" spans="1:7" x14ac:dyDescent="0.2">
      <c r="A1001">
        <f t="shared" si="217"/>
        <v>31</v>
      </c>
      <c r="B1001" t="s">
        <v>1091</v>
      </c>
      <c r="C1001" t="str">
        <f t="shared" si="218"/>
        <v>I-0954\Completion Cert SI-0954</v>
      </c>
      <c r="D1001" t="b">
        <f t="shared" si="219"/>
        <v>0</v>
      </c>
      <c r="E1001" t="str">
        <f t="shared" si="216"/>
        <v>SI-0954 Completion Certificate</v>
      </c>
      <c r="F1001">
        <f t="shared" si="220"/>
        <v>30</v>
      </c>
      <c r="G1001" t="str">
        <f t="shared" si="201"/>
        <v>REN "T:\10 - Contracts\10.02 - Variations\Site Instructions\SI-0954\Completion Cert SI-0954.pdf" "SI-0954 Completion Certificate.pdf"</v>
      </c>
    </row>
    <row r="1002" spans="1:7" x14ac:dyDescent="0.2">
      <c r="A1002">
        <f t="shared" si="217"/>
        <v>41</v>
      </c>
      <c r="B1002" t="s">
        <v>1092</v>
      </c>
      <c r="C1002" t="str">
        <f t="shared" si="218"/>
        <v>0957 SI Completion Certificate</v>
      </c>
      <c r="D1002" t="b">
        <f t="shared" si="219"/>
        <v>0</v>
      </c>
      <c r="E1002" t="str">
        <f t="shared" si="216"/>
        <v>SI-0957 Completion Certificate</v>
      </c>
      <c r="F1002">
        <f t="shared" si="220"/>
        <v>30</v>
      </c>
      <c r="G1002" t="str">
        <f t="shared" si="201"/>
        <v>REN "T:\10 - Contracts\10.02 - Variations\Site Instructions\SI-0957\SI-0957 SI Completion Certificate.pdf" "SI-0957 Completion Certificate.pdf"</v>
      </c>
    </row>
    <row r="1003" spans="1:7" x14ac:dyDescent="0.2">
      <c r="A1003">
        <f t="shared" si="217"/>
        <v>45</v>
      </c>
      <c r="B1003" t="s">
        <v>1093</v>
      </c>
      <c r="C1003" t="str">
        <f t="shared" si="218"/>
        <v>Completion Certificate SI-0958</v>
      </c>
      <c r="D1003" t="b">
        <f t="shared" si="219"/>
        <v>0</v>
      </c>
      <c r="E1003" t="str">
        <f t="shared" si="216"/>
        <v>SI-0958 Completion Certificate</v>
      </c>
      <c r="F1003">
        <f t="shared" si="220"/>
        <v>30</v>
      </c>
      <c r="G1003" t="str">
        <f t="shared" si="201"/>
        <v>REN "T:\10 - Contracts\10.02 - Variations\Site Instructions\SI-0958\Signed Completion Certificate SI-0958.pdf" "SI-0958 Completion Certificate.pdf"</v>
      </c>
    </row>
    <row r="1004" spans="1:7" x14ac:dyDescent="0.2">
      <c r="A1004">
        <f t="shared" si="217"/>
        <v>32</v>
      </c>
      <c r="B1004" t="s">
        <v>1094</v>
      </c>
      <c r="C1004" t="str">
        <f t="shared" si="218"/>
        <v>-0965\SI-00965 Completion Cert</v>
      </c>
      <c r="D1004" t="b">
        <f t="shared" si="219"/>
        <v>0</v>
      </c>
      <c r="E1004" t="str">
        <f t="shared" si="216"/>
        <v>SI-0965 Completion Certificate</v>
      </c>
      <c r="F1004">
        <f t="shared" si="220"/>
        <v>30</v>
      </c>
      <c r="G1004" t="str">
        <f t="shared" si="201"/>
        <v>REN "T:\10 - Contracts\10.02 - Variations\Site Instructions\SI-0965\SI-00965 Completion Cert.pdf" "SI-0965 Completion Certificate.pdf"</v>
      </c>
    </row>
    <row r="1005" spans="1:7" x14ac:dyDescent="0.2">
      <c r="A1005">
        <f t="shared" si="217"/>
        <v>32</v>
      </c>
      <c r="B1005" t="s">
        <v>1095</v>
      </c>
      <c r="C1005" t="str">
        <f t="shared" si="218"/>
        <v>-0977\SI-00977 Completion Cert</v>
      </c>
      <c r="D1005" t="b">
        <f t="shared" si="219"/>
        <v>0</v>
      </c>
      <c r="E1005" t="str">
        <f t="shared" si="216"/>
        <v>SI-0977 Completion Certificate</v>
      </c>
      <c r="F1005">
        <f t="shared" si="220"/>
        <v>30</v>
      </c>
      <c r="G1005" t="str">
        <f t="shared" si="201"/>
        <v>REN "T:\10 - Contracts\10.02 - Variations\Site Instructions\SI-0977\SI-00977 Completion Cert.pdf" "SI-0977 Completion Certificate.pdf"</v>
      </c>
    </row>
    <row r="1006" spans="1:7" x14ac:dyDescent="0.2">
      <c r="A1006">
        <f t="shared" ref="A1006:A1038" si="221">LEN(B1006)</f>
        <v>39</v>
      </c>
      <c r="B1006" t="s">
        <v>1096</v>
      </c>
      <c r="C1006" t="str">
        <f t="shared" ref="C1006:C1039" si="222">RIGHT(B1006,30)</f>
        <v>I-0985  Completion Certificate</v>
      </c>
      <c r="D1006" t="b">
        <f t="shared" ref="D1006:D1038" si="223">C1006=E1006</f>
        <v>0</v>
      </c>
      <c r="E1006" t="str">
        <f t="shared" ref="E1006:E1038" si="224">LEFT(B1006,7)&amp;" Completion Certificate"</f>
        <v>SI-0985 Completion Certificate</v>
      </c>
      <c r="F1006">
        <f t="shared" ref="F1006:F1038" si="225">LEN(E1006)</f>
        <v>30</v>
      </c>
      <c r="G1006" t="str">
        <f t="shared" si="201"/>
        <v>REN "T:\10 - Contracts\10.02 - Variations\Site Instructions\SI-0985\SI-0985  Completion Certificate.pdf" "SI-0985 Completion Certificate.pdf"</v>
      </c>
    </row>
    <row r="1007" spans="1:7" x14ac:dyDescent="0.2">
      <c r="A1007">
        <f t="shared" si="221"/>
        <v>34</v>
      </c>
      <c r="B1007" t="s">
        <v>1097</v>
      </c>
      <c r="C1007" t="str">
        <f t="shared" si="222"/>
        <v>985\SS\SI 0985 Completion Cert</v>
      </c>
      <c r="D1007" t="b">
        <f t="shared" si="223"/>
        <v>0</v>
      </c>
      <c r="E1007" t="str">
        <f t="shared" si="224"/>
        <v>SI-0985 Completion Certificate</v>
      </c>
      <c r="F1007">
        <f t="shared" si="225"/>
        <v>30</v>
      </c>
      <c r="G1007" t="str">
        <f t="shared" si="201"/>
        <v>REN "T:\10 - Contracts\10.02 - Variations\Site Instructions\SI-0985\SS\SI 0985 Completion Cert.pdf" "SI-0985 Completion Certificate.pdf"</v>
      </c>
    </row>
    <row r="1008" spans="1:7" x14ac:dyDescent="0.2">
      <c r="A1008">
        <f t="shared" si="221"/>
        <v>31</v>
      </c>
      <c r="B1008" t="s">
        <v>1098</v>
      </c>
      <c r="C1008" t="str">
        <f t="shared" si="222"/>
        <v>I-0987\SI-0987 Completion Cert</v>
      </c>
      <c r="D1008" t="b">
        <f t="shared" si="223"/>
        <v>0</v>
      </c>
      <c r="E1008" t="str">
        <f t="shared" si="224"/>
        <v>SI-0987 Completion Certificate</v>
      </c>
      <c r="F1008">
        <f t="shared" si="225"/>
        <v>30</v>
      </c>
      <c r="G1008" t="str">
        <f t="shared" si="201"/>
        <v>REN "T:\10 - Contracts\10.02 - Variations\Site Instructions\SI-0987\SI-0987 Completion Cert.pdf" "SI-0987 Completion Certificate.pdf"</v>
      </c>
    </row>
    <row r="1009" spans="1:7" x14ac:dyDescent="0.2">
      <c r="A1009">
        <f t="shared" si="221"/>
        <v>39</v>
      </c>
      <c r="B1009" t="s">
        <v>1099</v>
      </c>
      <c r="C1009" t="str">
        <f t="shared" si="222"/>
        <v>I-01000 completion certificate</v>
      </c>
      <c r="D1009" t="b">
        <f t="shared" si="223"/>
        <v>0</v>
      </c>
      <c r="E1009" t="str">
        <f t="shared" si="224"/>
        <v>SI-1000 Completion Certificate</v>
      </c>
      <c r="F1009">
        <f t="shared" si="225"/>
        <v>30</v>
      </c>
      <c r="G1009" t="str">
        <f t="shared" si="201"/>
        <v>REN "T:\10 - Contracts\10.02 - Variations\Site Instructions\SI-1000\SI-01000 completion certificate.pdf" "SI-1000 Completion Certificate.pdf"</v>
      </c>
    </row>
    <row r="1010" spans="1:7" x14ac:dyDescent="0.2">
      <c r="A1010">
        <f t="shared" si="221"/>
        <v>39</v>
      </c>
      <c r="B1010" t="s">
        <v>1100</v>
      </c>
      <c r="C1010" t="str">
        <f t="shared" si="222"/>
        <v>I-01002 Completion Certificate</v>
      </c>
      <c r="D1010" t="b">
        <f t="shared" si="223"/>
        <v>0</v>
      </c>
      <c r="E1010" t="str">
        <f t="shared" si="224"/>
        <v>SI-1002 Completion Certificate</v>
      </c>
      <c r="F1010">
        <f t="shared" si="225"/>
        <v>30</v>
      </c>
      <c r="G1010" t="str">
        <f t="shared" si="201"/>
        <v>REN "T:\10 - Contracts\10.02 - Variations\Site Instructions\SI-1002\SI-01002 Completion Certificate.pdf" "SI-1002 Completion Certificate.pdf"</v>
      </c>
    </row>
    <row r="1011" spans="1:7" x14ac:dyDescent="0.2">
      <c r="A1011">
        <f t="shared" si="221"/>
        <v>39</v>
      </c>
      <c r="B1011" t="s">
        <v>1101</v>
      </c>
      <c r="C1011" t="str">
        <f t="shared" si="222"/>
        <v>I-01004 Completion Certificate</v>
      </c>
      <c r="D1011" t="b">
        <f t="shared" si="223"/>
        <v>0</v>
      </c>
      <c r="E1011" t="str">
        <f t="shared" si="224"/>
        <v>SI-1004 Completion Certificate</v>
      </c>
      <c r="F1011">
        <f t="shared" si="225"/>
        <v>30</v>
      </c>
      <c r="G1011" t="str">
        <f t="shared" si="201"/>
        <v>REN "T:\10 - Contracts\10.02 - Variations\Site Instructions\SI-1004\SI-01004 Completion Certificate.pdf" "SI-1004 Completion Certificate.pdf"</v>
      </c>
    </row>
    <row r="1012" spans="1:7" x14ac:dyDescent="0.2">
      <c r="A1012">
        <f t="shared" si="221"/>
        <v>39</v>
      </c>
      <c r="B1012" t="s">
        <v>1102</v>
      </c>
      <c r="C1012" t="str">
        <f t="shared" si="222"/>
        <v>I-01009 Completion Certificate</v>
      </c>
      <c r="D1012" t="b">
        <f t="shared" si="223"/>
        <v>0</v>
      </c>
      <c r="E1012" t="str">
        <f t="shared" si="224"/>
        <v>SI-1009 Completion Certificate</v>
      </c>
      <c r="F1012">
        <f t="shared" si="225"/>
        <v>30</v>
      </c>
      <c r="G1012" t="str">
        <f t="shared" si="201"/>
        <v>REN "T:\10 - Contracts\10.02 - Variations\Site Instructions\SI-1009\SI-01009 Completion Certificate.pdf" "SI-1009 Completion Certificate.pdf"</v>
      </c>
    </row>
    <row r="1013" spans="1:7" x14ac:dyDescent="0.2">
      <c r="A1013">
        <f t="shared" si="221"/>
        <v>39</v>
      </c>
      <c r="B1013" t="s">
        <v>1103</v>
      </c>
      <c r="C1013" t="str">
        <f t="shared" si="222"/>
        <v>I-01013 Completion Certificate</v>
      </c>
      <c r="D1013" t="b">
        <f t="shared" si="223"/>
        <v>0</v>
      </c>
      <c r="E1013" t="str">
        <f t="shared" si="224"/>
        <v>SI-1013 Completion Certificate</v>
      </c>
      <c r="F1013">
        <f t="shared" si="225"/>
        <v>30</v>
      </c>
      <c r="G1013" t="str">
        <f t="shared" si="201"/>
        <v>REN "T:\10 - Contracts\10.02 - Variations\Site Instructions\SI-1013\SI-01013 Completion Certificate.pdf" "SI-1013 Completion Certificate.pdf"</v>
      </c>
    </row>
    <row r="1014" spans="1:7" x14ac:dyDescent="0.2">
      <c r="A1014">
        <f t="shared" si="221"/>
        <v>39</v>
      </c>
      <c r="B1014" t="s">
        <v>1104</v>
      </c>
      <c r="C1014" t="str">
        <f t="shared" si="222"/>
        <v>I-01018 Completion Certificate</v>
      </c>
      <c r="D1014" t="b">
        <f t="shared" si="223"/>
        <v>0</v>
      </c>
      <c r="E1014" t="str">
        <f t="shared" si="224"/>
        <v>SI-1018 Completion Certificate</v>
      </c>
      <c r="F1014">
        <f t="shared" si="225"/>
        <v>30</v>
      </c>
      <c r="G1014" t="str">
        <f t="shared" si="201"/>
        <v>REN "T:\10 - Contracts\10.02 - Variations\Site Instructions\SI-1018\SI-01018 Completion Certificate.pdf" "SI-1018 Completion Certificate.pdf"</v>
      </c>
    </row>
    <row r="1015" spans="1:7" x14ac:dyDescent="0.2">
      <c r="A1015">
        <f t="shared" si="221"/>
        <v>39</v>
      </c>
      <c r="B1015" t="s">
        <v>1105</v>
      </c>
      <c r="C1015" t="str">
        <f t="shared" si="222"/>
        <v>I-01020 Completion Certificate</v>
      </c>
      <c r="D1015" t="b">
        <f t="shared" si="223"/>
        <v>0</v>
      </c>
      <c r="E1015" t="str">
        <f t="shared" si="224"/>
        <v>SI-1020 Completion Certificate</v>
      </c>
      <c r="F1015">
        <f t="shared" si="225"/>
        <v>30</v>
      </c>
      <c r="G1015" t="str">
        <f t="shared" si="201"/>
        <v>REN "T:\10 - Contracts\10.02 - Variations\Site Instructions\SI-1020\SI-01020 Completion Certificate.pdf" "SI-1020 Completion Certificate.pdf"</v>
      </c>
    </row>
    <row r="1016" spans="1:7" x14ac:dyDescent="0.2">
      <c r="A1016">
        <f t="shared" si="221"/>
        <v>32</v>
      </c>
      <c r="B1016" t="s">
        <v>1106</v>
      </c>
      <c r="C1016" t="str">
        <f t="shared" si="222"/>
        <v>-1025\SI-01025 Completion Cert</v>
      </c>
      <c r="D1016" t="b">
        <f t="shared" si="223"/>
        <v>0</v>
      </c>
      <c r="E1016" t="str">
        <f t="shared" si="224"/>
        <v>SI-1025 Completion Certificate</v>
      </c>
      <c r="F1016">
        <f t="shared" si="225"/>
        <v>30</v>
      </c>
      <c r="G1016" t="str">
        <f t="shared" si="201"/>
        <v>REN "T:\10 - Contracts\10.02 - Variations\Site Instructions\SI-1025\SI-01025 Completion Cert.pdf" "SI-1025 Completion Certificate.pdf"</v>
      </c>
    </row>
    <row r="1017" spans="1:7" x14ac:dyDescent="0.2">
      <c r="A1017">
        <f t="shared" si="221"/>
        <v>39</v>
      </c>
      <c r="B1017" t="s">
        <v>1107</v>
      </c>
      <c r="C1017" t="str">
        <f t="shared" si="222"/>
        <v>I-01025 Completion Certificate</v>
      </c>
      <c r="D1017" t="b">
        <f t="shared" si="223"/>
        <v>0</v>
      </c>
      <c r="E1017" t="str">
        <f t="shared" si="224"/>
        <v>SI-1025 Completion Certificate</v>
      </c>
      <c r="F1017">
        <f t="shared" si="225"/>
        <v>30</v>
      </c>
      <c r="G1017" t="str">
        <f t="shared" si="201"/>
        <v>REN "T:\10 - Contracts\10.02 - Variations\Site Instructions\SI-1025\SI-01025 Completion Certificate.pdf" "SI-1025 Completion Certificate.pdf"</v>
      </c>
    </row>
    <row r="1018" spans="1:7" x14ac:dyDescent="0.2">
      <c r="A1018">
        <f t="shared" si="221"/>
        <v>39</v>
      </c>
      <c r="B1018" t="s">
        <v>1108</v>
      </c>
      <c r="C1018" t="str">
        <f t="shared" si="222"/>
        <v>I-01026 Completion Certificate</v>
      </c>
      <c r="D1018" t="b">
        <f t="shared" si="223"/>
        <v>0</v>
      </c>
      <c r="E1018" t="str">
        <f t="shared" si="224"/>
        <v>SI-1026 Completion Certificate</v>
      </c>
      <c r="F1018">
        <f t="shared" si="225"/>
        <v>30</v>
      </c>
      <c r="G1018" t="str">
        <f t="shared" si="201"/>
        <v>REN "T:\10 - Contracts\10.02 - Variations\Site Instructions\SI-1026\SI-01026 Completion Certificate.pdf" "SI-1026 Completion Certificate.pdf"</v>
      </c>
    </row>
    <row r="1019" spans="1:7" x14ac:dyDescent="0.2">
      <c r="A1019">
        <f t="shared" si="221"/>
        <v>39</v>
      </c>
      <c r="B1019" t="s">
        <v>1109</v>
      </c>
      <c r="C1019" t="str">
        <f t="shared" si="222"/>
        <v>I-01028 Completion Certificate</v>
      </c>
      <c r="D1019" t="b">
        <f t="shared" si="223"/>
        <v>0</v>
      </c>
      <c r="E1019" t="str">
        <f t="shared" si="224"/>
        <v>SI-1028 Completion Certificate</v>
      </c>
      <c r="F1019">
        <f t="shared" si="225"/>
        <v>30</v>
      </c>
      <c r="G1019" t="str">
        <f t="shared" si="201"/>
        <v>REN "T:\10 - Contracts\10.02 - Variations\Site Instructions\SI-1028\SI-01028 Completion Certificate.pdf" "SI-1028 Completion Certificate.pdf"</v>
      </c>
    </row>
    <row r="1020" spans="1:7" x14ac:dyDescent="0.2">
      <c r="A1020">
        <f t="shared" si="221"/>
        <v>39</v>
      </c>
      <c r="B1020" t="s">
        <v>1110</v>
      </c>
      <c r="C1020" t="str">
        <f t="shared" si="222"/>
        <v>I-01037 Completion Certificate</v>
      </c>
      <c r="D1020" t="b">
        <f t="shared" si="223"/>
        <v>0</v>
      </c>
      <c r="E1020" t="str">
        <f t="shared" si="224"/>
        <v>SI-1037 Completion Certificate</v>
      </c>
      <c r="F1020">
        <f t="shared" si="225"/>
        <v>30</v>
      </c>
      <c r="G1020" t="str">
        <f t="shared" si="201"/>
        <v>REN "T:\10 - Contracts\10.02 - Variations\Site Instructions\SI-1037\SI-01037 Completion Certificate.pdf" "SI-1037 Completion Certificate.pdf"</v>
      </c>
    </row>
    <row r="1021" spans="1:7" x14ac:dyDescent="0.2">
      <c r="A1021">
        <f t="shared" si="221"/>
        <v>39</v>
      </c>
      <c r="B1021" t="s">
        <v>1111</v>
      </c>
      <c r="C1021" t="str">
        <f t="shared" si="222"/>
        <v>I-01038 Completion Certificate</v>
      </c>
      <c r="D1021" t="b">
        <f t="shared" si="223"/>
        <v>0</v>
      </c>
      <c r="E1021" t="str">
        <f t="shared" si="224"/>
        <v>SI-1038 Completion Certificate</v>
      </c>
      <c r="F1021">
        <f t="shared" si="225"/>
        <v>30</v>
      </c>
      <c r="G1021" t="str">
        <f t="shared" si="201"/>
        <v>REN "T:\10 - Contracts\10.02 - Variations\Site Instructions\SI-1038\SI-01038 Completion Certificate.pdf" "SI-1038 Completion Certificate.pdf"</v>
      </c>
    </row>
    <row r="1022" spans="1:7" x14ac:dyDescent="0.2">
      <c r="A1022">
        <f t="shared" si="221"/>
        <v>39</v>
      </c>
      <c r="B1022" t="s">
        <v>1112</v>
      </c>
      <c r="C1022" t="str">
        <f t="shared" si="222"/>
        <v>I-01040 Completion Certificate</v>
      </c>
      <c r="D1022" t="b">
        <f t="shared" si="223"/>
        <v>0</v>
      </c>
      <c r="E1022" t="str">
        <f t="shared" si="224"/>
        <v>SI-1040 Completion Certificate</v>
      </c>
      <c r="F1022">
        <f t="shared" si="225"/>
        <v>30</v>
      </c>
      <c r="G1022" t="str">
        <f t="shared" si="201"/>
        <v>REN "T:\10 - Contracts\10.02 - Variations\Site Instructions\SI-1040\SI-01040 Completion Certificate.pdf" "SI-1040 Completion Certificate.pdf"</v>
      </c>
    </row>
    <row r="1023" spans="1:7" x14ac:dyDescent="0.2">
      <c r="A1023">
        <f t="shared" si="221"/>
        <v>39</v>
      </c>
      <c r="B1023" t="s">
        <v>1113</v>
      </c>
      <c r="C1023" t="str">
        <f t="shared" si="222"/>
        <v>I-01042 Completion Certificate</v>
      </c>
      <c r="D1023" t="b">
        <f t="shared" si="223"/>
        <v>0</v>
      </c>
      <c r="E1023" t="str">
        <f t="shared" si="224"/>
        <v>SI-1042 Completion Certificate</v>
      </c>
      <c r="F1023">
        <f t="shared" si="225"/>
        <v>30</v>
      </c>
      <c r="G1023" t="str">
        <f t="shared" si="201"/>
        <v>REN "T:\10 - Contracts\10.02 - Variations\Site Instructions\SI-1042\SI-01042 Completion Certificate.pdf" "SI-1042 Completion Certificate.pdf"</v>
      </c>
    </row>
    <row r="1024" spans="1:7" x14ac:dyDescent="0.2">
      <c r="A1024">
        <f t="shared" si="221"/>
        <v>39</v>
      </c>
      <c r="B1024" t="s">
        <v>1114</v>
      </c>
      <c r="C1024" t="str">
        <f t="shared" si="222"/>
        <v>I-01044 Completion Certificate</v>
      </c>
      <c r="D1024" t="b">
        <f t="shared" si="223"/>
        <v>0</v>
      </c>
      <c r="E1024" t="str">
        <f t="shared" si="224"/>
        <v>SI-1044 Completion Certificate</v>
      </c>
      <c r="F1024">
        <f t="shared" si="225"/>
        <v>30</v>
      </c>
      <c r="G1024" t="str">
        <f t="shared" si="201"/>
        <v>REN "T:\10 - Contracts\10.02 - Variations\Site Instructions\SI-1044\SI-01044 Completion Certificate.pdf" "SI-1044 Completion Certificate.pdf"</v>
      </c>
    </row>
    <row r="1025" spans="1:7" x14ac:dyDescent="0.2">
      <c r="A1025">
        <f t="shared" si="221"/>
        <v>39</v>
      </c>
      <c r="B1025" t="s">
        <v>1115</v>
      </c>
      <c r="C1025" t="str">
        <f t="shared" si="222"/>
        <v>I-01045 Completion Certificate</v>
      </c>
      <c r="D1025" t="b">
        <f t="shared" si="223"/>
        <v>0</v>
      </c>
      <c r="E1025" t="str">
        <f t="shared" si="224"/>
        <v>SI-1045 Completion Certificate</v>
      </c>
      <c r="F1025">
        <f t="shared" si="225"/>
        <v>30</v>
      </c>
      <c r="G1025" t="str">
        <f t="shared" si="201"/>
        <v>REN "T:\10 - Contracts\10.02 - Variations\Site Instructions\SI-1045\SI-01045 Completion Certificate.pdf" "SI-1045 Completion Certificate.pdf"</v>
      </c>
    </row>
    <row r="1026" spans="1:7" x14ac:dyDescent="0.2">
      <c r="A1026">
        <f t="shared" si="221"/>
        <v>39</v>
      </c>
      <c r="B1026" t="s">
        <v>1116</v>
      </c>
      <c r="C1026" t="str">
        <f t="shared" si="222"/>
        <v>I-01048 Completion Certificate</v>
      </c>
      <c r="D1026" t="b">
        <f t="shared" si="223"/>
        <v>0</v>
      </c>
      <c r="E1026" t="str">
        <f t="shared" si="224"/>
        <v>SI-1048 Completion Certificate</v>
      </c>
      <c r="F1026">
        <f t="shared" si="225"/>
        <v>30</v>
      </c>
      <c r="G1026" t="str">
        <f t="shared" si="201"/>
        <v>REN "T:\10 - Contracts\10.02 - Variations\Site Instructions\SI-1048\SI-01048 Completion Certificate.pdf" "SI-1048 Completion Certificate.pdf"</v>
      </c>
    </row>
    <row r="1027" spans="1:7" x14ac:dyDescent="0.2">
      <c r="A1027">
        <f t="shared" si="221"/>
        <v>39</v>
      </c>
      <c r="B1027" t="s">
        <v>1117</v>
      </c>
      <c r="C1027" t="str">
        <f t="shared" si="222"/>
        <v>I-01049 Completion Certificate</v>
      </c>
      <c r="D1027" t="b">
        <f t="shared" si="223"/>
        <v>0</v>
      </c>
      <c r="E1027" t="str">
        <f t="shared" si="224"/>
        <v>SI-1049 Completion Certificate</v>
      </c>
      <c r="F1027">
        <f t="shared" si="225"/>
        <v>30</v>
      </c>
      <c r="G1027" t="str">
        <f t="shared" ref="G1027:G1090" si="226">"REN "&amp;CHAR(34)&amp;$G$1&amp;B1027&amp;".pdf"&amp;CHAR(34)&amp;" "&amp;CHAR(34)&amp;E1027&amp;".pdf"&amp;CHAR(34)</f>
        <v>REN "T:\10 - Contracts\10.02 - Variations\Site Instructions\SI-1049\SI-01049 Completion Certificate.pdf" "SI-1049 Completion Certificate.pdf"</v>
      </c>
    </row>
    <row r="1028" spans="1:7" x14ac:dyDescent="0.2">
      <c r="A1028">
        <f t="shared" si="221"/>
        <v>39</v>
      </c>
      <c r="B1028" t="s">
        <v>1118</v>
      </c>
      <c r="C1028" t="str">
        <f t="shared" si="222"/>
        <v>I-01050 Completion Certificate</v>
      </c>
      <c r="D1028" t="b">
        <f t="shared" si="223"/>
        <v>0</v>
      </c>
      <c r="E1028" t="str">
        <f t="shared" si="224"/>
        <v>SI-1050 Completion Certificate</v>
      </c>
      <c r="F1028">
        <f t="shared" si="225"/>
        <v>30</v>
      </c>
      <c r="G1028" t="str">
        <f t="shared" si="226"/>
        <v>REN "T:\10 - Contracts\10.02 - Variations\Site Instructions\SI-1050\SI-01050 Completion Certificate.pdf" "SI-1050 Completion Certificate.pdf"</v>
      </c>
    </row>
    <row r="1029" spans="1:7" x14ac:dyDescent="0.2">
      <c r="A1029">
        <f t="shared" si="221"/>
        <v>39</v>
      </c>
      <c r="B1029" t="s">
        <v>1119</v>
      </c>
      <c r="C1029" t="str">
        <f t="shared" si="222"/>
        <v>I-01051 Completion Certificate</v>
      </c>
      <c r="D1029" t="b">
        <f t="shared" si="223"/>
        <v>0</v>
      </c>
      <c r="E1029" t="str">
        <f t="shared" si="224"/>
        <v>SI-1051 Completion Certificate</v>
      </c>
      <c r="F1029">
        <f t="shared" si="225"/>
        <v>30</v>
      </c>
      <c r="G1029" t="str">
        <f t="shared" si="226"/>
        <v>REN "T:\10 - Contracts\10.02 - Variations\Site Instructions\SI-1051\SI-01051 Completion Certificate.pdf" "SI-1051 Completion Certificate.pdf"</v>
      </c>
    </row>
    <row r="1030" spans="1:7" x14ac:dyDescent="0.2">
      <c r="A1030">
        <f t="shared" si="221"/>
        <v>39</v>
      </c>
      <c r="B1030" t="s">
        <v>1120</v>
      </c>
      <c r="C1030" t="str">
        <f t="shared" si="222"/>
        <v>I-01052 Completion Certificate</v>
      </c>
      <c r="D1030" t="b">
        <f t="shared" si="223"/>
        <v>0</v>
      </c>
      <c r="E1030" t="str">
        <f t="shared" si="224"/>
        <v>SI-1052 Completion Certificate</v>
      </c>
      <c r="F1030">
        <f t="shared" si="225"/>
        <v>30</v>
      </c>
      <c r="G1030" t="str">
        <f t="shared" si="226"/>
        <v>REN "T:\10 - Contracts\10.02 - Variations\Site Instructions\SI-1052\SI-01052 Completion Certificate.pdf" "SI-1052 Completion Certificate.pdf"</v>
      </c>
    </row>
    <row r="1031" spans="1:7" x14ac:dyDescent="0.2">
      <c r="A1031">
        <f t="shared" si="221"/>
        <v>39</v>
      </c>
      <c r="B1031" t="s">
        <v>1121</v>
      </c>
      <c r="C1031" t="str">
        <f t="shared" si="222"/>
        <v>I-01053 Completion Certificate</v>
      </c>
      <c r="D1031" t="b">
        <f t="shared" si="223"/>
        <v>0</v>
      </c>
      <c r="E1031" t="str">
        <f t="shared" si="224"/>
        <v>SI-1053 Completion Certificate</v>
      </c>
      <c r="F1031">
        <f t="shared" si="225"/>
        <v>30</v>
      </c>
      <c r="G1031" t="str">
        <f t="shared" si="226"/>
        <v>REN "T:\10 - Contracts\10.02 - Variations\Site Instructions\SI-1053\SI-01053 Completion Certificate.pdf" "SI-1053 Completion Certificate.pdf"</v>
      </c>
    </row>
    <row r="1032" spans="1:7" x14ac:dyDescent="0.2">
      <c r="A1032">
        <f t="shared" si="221"/>
        <v>39</v>
      </c>
      <c r="B1032" t="s">
        <v>1122</v>
      </c>
      <c r="C1032" t="str">
        <f t="shared" si="222"/>
        <v>I-01054 Completion Certificate</v>
      </c>
      <c r="D1032" t="b">
        <f t="shared" si="223"/>
        <v>0</v>
      </c>
      <c r="E1032" t="str">
        <f t="shared" si="224"/>
        <v>SI-1054 Completion Certificate</v>
      </c>
      <c r="F1032">
        <f t="shared" si="225"/>
        <v>30</v>
      </c>
      <c r="G1032" t="str">
        <f t="shared" si="226"/>
        <v>REN "T:\10 - Contracts\10.02 - Variations\Site Instructions\SI-1054\SI-01054 Completion Certificate.pdf" "SI-1054 Completion Certificate.pdf"</v>
      </c>
    </row>
    <row r="1033" spans="1:7" x14ac:dyDescent="0.2">
      <c r="A1033">
        <f t="shared" si="221"/>
        <v>39</v>
      </c>
      <c r="B1033" t="s">
        <v>1123</v>
      </c>
      <c r="C1033" t="str">
        <f t="shared" si="222"/>
        <v>I-01061 Completion Certificate</v>
      </c>
      <c r="D1033" t="b">
        <f t="shared" si="223"/>
        <v>0</v>
      </c>
      <c r="E1033" t="str">
        <f t="shared" si="224"/>
        <v>SI-1061 Completion Certificate</v>
      </c>
      <c r="F1033">
        <f t="shared" si="225"/>
        <v>30</v>
      </c>
      <c r="G1033" t="str">
        <f t="shared" si="226"/>
        <v>REN "T:\10 - Contracts\10.02 - Variations\Site Instructions\SI-1061\SI-01061 Completion Certificate.pdf" "SI-1061 Completion Certificate.pdf"</v>
      </c>
    </row>
    <row r="1034" spans="1:7" x14ac:dyDescent="0.2">
      <c r="A1034">
        <f t="shared" si="221"/>
        <v>39</v>
      </c>
      <c r="B1034" t="s">
        <v>1124</v>
      </c>
      <c r="C1034" t="str">
        <f t="shared" si="222"/>
        <v>I-01062 Completion Certificate</v>
      </c>
      <c r="D1034" t="b">
        <f t="shared" si="223"/>
        <v>0</v>
      </c>
      <c r="E1034" t="str">
        <f t="shared" si="224"/>
        <v>SI-1062 Completion Certificate</v>
      </c>
      <c r="F1034">
        <f t="shared" si="225"/>
        <v>30</v>
      </c>
      <c r="G1034" t="str">
        <f t="shared" si="226"/>
        <v>REN "T:\10 - Contracts\10.02 - Variations\Site Instructions\SI-1062\SI-01062 Completion Certificate.pdf" "SI-1062 Completion Certificate.pdf"</v>
      </c>
    </row>
    <row r="1035" spans="1:7" x14ac:dyDescent="0.2">
      <c r="A1035">
        <f t="shared" si="221"/>
        <v>39</v>
      </c>
      <c r="B1035" t="s">
        <v>1125</v>
      </c>
      <c r="C1035" t="str">
        <f t="shared" si="222"/>
        <v>I-01063 Completion Certificate</v>
      </c>
      <c r="D1035" t="b">
        <f t="shared" si="223"/>
        <v>0</v>
      </c>
      <c r="E1035" t="str">
        <f t="shared" si="224"/>
        <v>SI-1063 Completion Certificate</v>
      </c>
      <c r="F1035">
        <f t="shared" si="225"/>
        <v>30</v>
      </c>
      <c r="G1035" t="str">
        <f t="shared" si="226"/>
        <v>REN "T:\10 - Contracts\10.02 - Variations\Site Instructions\SI-1063\SI-01063 Completion Certificate.pdf" "SI-1063 Completion Certificate.pdf"</v>
      </c>
    </row>
    <row r="1036" spans="1:7" x14ac:dyDescent="0.2">
      <c r="A1036">
        <f t="shared" si="221"/>
        <v>39</v>
      </c>
      <c r="B1036" t="s">
        <v>1126</v>
      </c>
      <c r="C1036" t="str">
        <f t="shared" si="222"/>
        <v>I-01064 Completion Certificate</v>
      </c>
      <c r="D1036" t="b">
        <f t="shared" si="223"/>
        <v>0</v>
      </c>
      <c r="E1036" t="str">
        <f t="shared" si="224"/>
        <v>SI-1064 Completion Certificate</v>
      </c>
      <c r="F1036">
        <f t="shared" si="225"/>
        <v>30</v>
      </c>
      <c r="G1036" t="str">
        <f t="shared" si="226"/>
        <v>REN "T:\10 - Contracts\10.02 - Variations\Site Instructions\SI-1064\SI-01064 Completion Certificate.pdf" "SI-1064 Completion Certificate.pdf"</v>
      </c>
    </row>
    <row r="1037" spans="1:7" x14ac:dyDescent="0.2">
      <c r="A1037">
        <f t="shared" si="221"/>
        <v>39</v>
      </c>
      <c r="B1037" t="s">
        <v>1127</v>
      </c>
      <c r="C1037" t="str">
        <f t="shared" si="222"/>
        <v>I-01069 Completion Certificate</v>
      </c>
      <c r="D1037" t="b">
        <f t="shared" si="223"/>
        <v>0</v>
      </c>
      <c r="E1037" t="str">
        <f t="shared" si="224"/>
        <v>SI-1069 Completion Certificate</v>
      </c>
      <c r="F1037">
        <f t="shared" si="225"/>
        <v>30</v>
      </c>
      <c r="G1037" t="str">
        <f t="shared" si="226"/>
        <v>REN "T:\10 - Contracts\10.02 - Variations\Site Instructions\SI-1069\SI-01069 Completion Certificate.pdf" "SI-1069 Completion Certificate.pdf"</v>
      </c>
    </row>
    <row r="1038" spans="1:7" x14ac:dyDescent="0.2">
      <c r="A1038">
        <f t="shared" si="221"/>
        <v>39</v>
      </c>
      <c r="B1038" t="s">
        <v>1128</v>
      </c>
      <c r="C1038" t="str">
        <f t="shared" si="222"/>
        <v>I-01070 Completion Certificate</v>
      </c>
      <c r="D1038" t="b">
        <f t="shared" si="223"/>
        <v>0</v>
      </c>
      <c r="E1038" t="str">
        <f t="shared" si="224"/>
        <v>SI-1070 Completion Certificate</v>
      </c>
      <c r="F1038">
        <f t="shared" si="225"/>
        <v>30</v>
      </c>
      <c r="G1038" t="str">
        <f t="shared" si="226"/>
        <v>REN "T:\10 - Contracts\10.02 - Variations\Site Instructions\SI-1070\SI-01070 Completion Certificate.pdf" "SI-1070 Completion Certificate.pdf"</v>
      </c>
    </row>
    <row r="1039" spans="1:7" x14ac:dyDescent="0.2">
      <c r="A1039">
        <f t="shared" ref="A1039:A1087" si="227">LEN(B1039)</f>
        <v>39</v>
      </c>
      <c r="B1039" t="s">
        <v>1129</v>
      </c>
      <c r="C1039" t="str">
        <f t="shared" si="222"/>
        <v>I-01071 Completion Certificate</v>
      </c>
      <c r="D1039" t="b">
        <f t="shared" ref="D1039:D1087" si="228">C1039=E1039</f>
        <v>0</v>
      </c>
      <c r="E1039" t="str">
        <f t="shared" ref="E1039:E1089" si="229">LEFT(B1039,7)&amp;" Completion Certificate"</f>
        <v>SI-1071 Completion Certificate</v>
      </c>
      <c r="F1039">
        <f t="shared" ref="F1039:F1087" si="230">LEN(E1039)</f>
        <v>30</v>
      </c>
      <c r="G1039" t="str">
        <f t="shared" si="226"/>
        <v>REN "T:\10 - Contracts\10.02 - Variations\Site Instructions\SI-1071\SI-01071 Completion Certificate.pdf" "SI-1071 Completion Certificate.pdf"</v>
      </c>
    </row>
    <row r="1040" spans="1:7" x14ac:dyDescent="0.2">
      <c r="A1040">
        <f t="shared" si="227"/>
        <v>39</v>
      </c>
      <c r="B1040" t="s">
        <v>1130</v>
      </c>
      <c r="C1040" t="str">
        <f t="shared" ref="C1040:C1088" si="231">RIGHT(B1040,30)</f>
        <v>I-01072 Completion Certificate</v>
      </c>
      <c r="D1040" t="b">
        <f t="shared" si="228"/>
        <v>0</v>
      </c>
      <c r="E1040" t="str">
        <f t="shared" si="229"/>
        <v>SI-1072 Completion Certificate</v>
      </c>
      <c r="F1040">
        <f t="shared" si="230"/>
        <v>30</v>
      </c>
      <c r="G1040" t="str">
        <f t="shared" si="226"/>
        <v>REN "T:\10 - Contracts\10.02 - Variations\Site Instructions\SI-1072\SI-01072 Completion Certificate.pdf" "SI-1072 Completion Certificate.pdf"</v>
      </c>
    </row>
    <row r="1041" spans="1:7" x14ac:dyDescent="0.2">
      <c r="A1041">
        <f t="shared" si="227"/>
        <v>39</v>
      </c>
      <c r="B1041" t="s">
        <v>1131</v>
      </c>
      <c r="C1041" t="str">
        <f t="shared" si="231"/>
        <v>I-01080 Completion Certificate</v>
      </c>
      <c r="D1041" t="b">
        <f t="shared" si="228"/>
        <v>0</v>
      </c>
      <c r="E1041" t="str">
        <f t="shared" si="229"/>
        <v>SI-1080 Completion Certificate</v>
      </c>
      <c r="F1041">
        <f t="shared" si="230"/>
        <v>30</v>
      </c>
      <c r="G1041" t="str">
        <f t="shared" si="226"/>
        <v>REN "T:\10 - Contracts\10.02 - Variations\Site Instructions\SI-1080\SI-01080 Completion Certificate.pdf" "SI-1080 Completion Certificate.pdf"</v>
      </c>
    </row>
    <row r="1042" spans="1:7" x14ac:dyDescent="0.2">
      <c r="A1042">
        <f t="shared" si="227"/>
        <v>39</v>
      </c>
      <c r="B1042" t="s">
        <v>1132</v>
      </c>
      <c r="C1042" t="str">
        <f t="shared" si="231"/>
        <v>I-01083 Completion Certificate</v>
      </c>
      <c r="D1042" t="b">
        <f t="shared" si="228"/>
        <v>0</v>
      </c>
      <c r="E1042" t="str">
        <f t="shared" si="229"/>
        <v>SI-1083 Completion Certificate</v>
      </c>
      <c r="F1042">
        <f t="shared" si="230"/>
        <v>30</v>
      </c>
      <c r="G1042" t="str">
        <f t="shared" si="226"/>
        <v>REN "T:\10 - Contracts\10.02 - Variations\Site Instructions\SI-1083\SI-01083 Completion Certificate.pdf" "SI-1083 Completion Certificate.pdf"</v>
      </c>
    </row>
    <row r="1043" spans="1:7" x14ac:dyDescent="0.2">
      <c r="A1043">
        <f t="shared" si="227"/>
        <v>32</v>
      </c>
      <c r="B1043" t="s">
        <v>1133</v>
      </c>
      <c r="C1043" t="str">
        <f t="shared" si="231"/>
        <v>-1087\SI-01087 Completion Cert</v>
      </c>
      <c r="D1043" t="b">
        <f t="shared" si="228"/>
        <v>0</v>
      </c>
      <c r="E1043" t="str">
        <f t="shared" si="229"/>
        <v>SI-1087 Completion Certificate</v>
      </c>
      <c r="F1043">
        <f t="shared" si="230"/>
        <v>30</v>
      </c>
      <c r="G1043" t="str">
        <f t="shared" si="226"/>
        <v>REN "T:\10 - Contracts\10.02 - Variations\Site Instructions\SI-1087\SI-01087 Completion Cert.pdf" "SI-1087 Completion Certificate.pdf"</v>
      </c>
    </row>
    <row r="1044" spans="1:7" x14ac:dyDescent="0.2">
      <c r="A1044">
        <f t="shared" si="227"/>
        <v>39</v>
      </c>
      <c r="B1044" t="s">
        <v>1134</v>
      </c>
      <c r="C1044" t="str">
        <f t="shared" si="231"/>
        <v>I-01089 Completion Certificate</v>
      </c>
      <c r="D1044" t="b">
        <f t="shared" si="228"/>
        <v>0</v>
      </c>
      <c r="E1044" t="str">
        <f t="shared" si="229"/>
        <v>SI-1089 Completion Certificate</v>
      </c>
      <c r="F1044">
        <f t="shared" si="230"/>
        <v>30</v>
      </c>
      <c r="G1044" t="str">
        <f t="shared" si="226"/>
        <v>REN "T:\10 - Contracts\10.02 - Variations\Site Instructions\SI-1089\SI-01089 Completion Certificate.pdf" "SI-1089 Completion Certificate.pdf"</v>
      </c>
    </row>
    <row r="1045" spans="1:7" x14ac:dyDescent="0.2">
      <c r="A1045">
        <f t="shared" si="227"/>
        <v>39</v>
      </c>
      <c r="B1045" t="s">
        <v>1135</v>
      </c>
      <c r="C1045" t="str">
        <f t="shared" si="231"/>
        <v>I-01090 Completion Certificate</v>
      </c>
      <c r="D1045" t="b">
        <f t="shared" si="228"/>
        <v>0</v>
      </c>
      <c r="E1045" t="str">
        <f t="shared" si="229"/>
        <v>SI-1090 Completion Certificate</v>
      </c>
      <c r="F1045">
        <f t="shared" si="230"/>
        <v>30</v>
      </c>
      <c r="G1045" t="str">
        <f t="shared" si="226"/>
        <v>REN "T:\10 - Contracts\10.02 - Variations\Site Instructions\SI-1090\SI-01090 Completion Certificate.pdf" "SI-1090 Completion Certificate.pdf"</v>
      </c>
    </row>
    <row r="1046" spans="1:7" x14ac:dyDescent="0.2">
      <c r="A1046">
        <f t="shared" si="227"/>
        <v>39</v>
      </c>
      <c r="B1046" t="s">
        <v>1136</v>
      </c>
      <c r="C1046" t="str">
        <f t="shared" si="231"/>
        <v>I-01093 Completion Certificate</v>
      </c>
      <c r="D1046" t="b">
        <f t="shared" si="228"/>
        <v>0</v>
      </c>
      <c r="E1046" t="str">
        <f t="shared" si="229"/>
        <v>SI-1093 Completion Certificate</v>
      </c>
      <c r="F1046">
        <f t="shared" si="230"/>
        <v>30</v>
      </c>
      <c r="G1046" t="str">
        <f t="shared" si="226"/>
        <v>REN "T:\10 - Contracts\10.02 - Variations\Site Instructions\SI-1093\SI-01093 Completion Certificate.pdf" "SI-1093 Completion Certificate.pdf"</v>
      </c>
    </row>
    <row r="1047" spans="1:7" x14ac:dyDescent="0.2">
      <c r="A1047">
        <f t="shared" si="227"/>
        <v>39</v>
      </c>
      <c r="B1047" t="s">
        <v>1137</v>
      </c>
      <c r="C1047" t="str">
        <f t="shared" si="231"/>
        <v>I-01096 Completion Certificate</v>
      </c>
      <c r="D1047" t="b">
        <f t="shared" si="228"/>
        <v>0</v>
      </c>
      <c r="E1047" t="str">
        <f t="shared" si="229"/>
        <v>SI-1096 Completion Certificate</v>
      </c>
      <c r="F1047">
        <f t="shared" si="230"/>
        <v>30</v>
      </c>
      <c r="G1047" t="str">
        <f t="shared" si="226"/>
        <v>REN "T:\10 - Contracts\10.02 - Variations\Site Instructions\SI-1096\SI-01096 Completion Certificate.pdf" "SI-1096 Completion Certificate.pdf"</v>
      </c>
    </row>
    <row r="1048" spans="1:7" x14ac:dyDescent="0.2">
      <c r="A1048">
        <f t="shared" si="227"/>
        <v>53</v>
      </c>
      <c r="B1048" t="s">
        <v>1138</v>
      </c>
      <c r="C1048" t="str">
        <f t="shared" si="231"/>
        <v>1099 Duplicate completion cert</v>
      </c>
      <c r="D1048" t="b">
        <f t="shared" si="228"/>
        <v>0</v>
      </c>
      <c r="E1048" t="str">
        <f t="shared" si="229"/>
        <v>SI-1099 Completion Certificate</v>
      </c>
      <c r="F1048">
        <f t="shared" si="230"/>
        <v>30</v>
      </c>
      <c r="G1048" t="str">
        <f t="shared" si="226"/>
        <v>REN "T:\10 - Contracts\10.02 - Variations\Site Instructions\SI-1099\SI complete\Si-1099 Duplicate completion cert.pdf" "SI-1099 Completion Certificate.pdf"</v>
      </c>
    </row>
    <row r="1049" spans="1:7" x14ac:dyDescent="0.2">
      <c r="A1049">
        <f t="shared" si="227"/>
        <v>39</v>
      </c>
      <c r="B1049" t="s">
        <v>1139</v>
      </c>
      <c r="C1049" t="str">
        <f t="shared" si="231"/>
        <v>I-01101 Completion Certificate</v>
      </c>
      <c r="D1049" t="b">
        <f t="shared" si="228"/>
        <v>0</v>
      </c>
      <c r="E1049" t="str">
        <f t="shared" si="229"/>
        <v>SI-1101 Completion Certificate</v>
      </c>
      <c r="F1049">
        <f t="shared" si="230"/>
        <v>30</v>
      </c>
      <c r="G1049" t="str">
        <f t="shared" si="226"/>
        <v>REN "T:\10 - Contracts\10.02 - Variations\Site Instructions\SI-1101\SI-01101 Completion Certificate.pdf" "SI-1101 Completion Certificate.pdf"</v>
      </c>
    </row>
    <row r="1050" spans="1:7" x14ac:dyDescent="0.2">
      <c r="A1050">
        <f t="shared" si="227"/>
        <v>39</v>
      </c>
      <c r="B1050" t="s">
        <v>1140</v>
      </c>
      <c r="C1050" t="str">
        <f t="shared" si="231"/>
        <v>I-01104 Completion Certificate</v>
      </c>
      <c r="D1050" t="b">
        <f t="shared" si="228"/>
        <v>0</v>
      </c>
      <c r="E1050" t="str">
        <f t="shared" si="229"/>
        <v>SI-1104 Completion Certificate</v>
      </c>
      <c r="F1050">
        <f t="shared" si="230"/>
        <v>30</v>
      </c>
      <c r="G1050" t="str">
        <f t="shared" si="226"/>
        <v>REN "T:\10 - Contracts\10.02 - Variations\Site Instructions\SI-1104\SI-01104 Completion Certificate.pdf" "SI-1104 Completion Certificate.pdf"</v>
      </c>
    </row>
    <row r="1051" spans="1:7" x14ac:dyDescent="0.2">
      <c r="A1051">
        <f t="shared" si="227"/>
        <v>32</v>
      </c>
      <c r="B1051" t="s">
        <v>1141</v>
      </c>
      <c r="C1051" t="str">
        <f t="shared" si="231"/>
        <v>-1105\SI-01105 Completion Cert</v>
      </c>
      <c r="D1051" t="b">
        <f t="shared" si="228"/>
        <v>0</v>
      </c>
      <c r="E1051" t="str">
        <f t="shared" si="229"/>
        <v>SI-1105 Completion Certificate</v>
      </c>
      <c r="F1051">
        <f t="shared" si="230"/>
        <v>30</v>
      </c>
      <c r="G1051" t="str">
        <f t="shared" si="226"/>
        <v>REN "T:\10 - Contracts\10.02 - Variations\Site Instructions\SI-1105\SI-01105 Completion Cert.pdf" "SI-1105 Completion Certificate.pdf"</v>
      </c>
    </row>
    <row r="1052" spans="1:7" x14ac:dyDescent="0.2">
      <c r="A1052">
        <f t="shared" si="227"/>
        <v>39</v>
      </c>
      <c r="B1052" t="s">
        <v>1142</v>
      </c>
      <c r="C1052" t="str">
        <f t="shared" si="231"/>
        <v>I-01105 Completion Certificate</v>
      </c>
      <c r="D1052" t="b">
        <f t="shared" si="228"/>
        <v>0</v>
      </c>
      <c r="E1052" t="str">
        <f t="shared" si="229"/>
        <v>SI-1105 Completion Certificate</v>
      </c>
      <c r="F1052">
        <f t="shared" si="230"/>
        <v>30</v>
      </c>
      <c r="G1052" t="str">
        <f t="shared" si="226"/>
        <v>REN "T:\10 - Contracts\10.02 - Variations\Site Instructions\SI-1105\SI-01105 Completion Certificate.pdf" "SI-1105 Completion Certificate.pdf"</v>
      </c>
    </row>
    <row r="1053" spans="1:7" x14ac:dyDescent="0.2">
      <c r="A1053">
        <f t="shared" si="227"/>
        <v>31</v>
      </c>
      <c r="B1053" t="s">
        <v>1143</v>
      </c>
      <c r="C1053" t="str">
        <f t="shared" si="231"/>
        <v>I-1105\SI-1105 Completion Cert</v>
      </c>
      <c r="D1053" t="b">
        <f t="shared" si="228"/>
        <v>0</v>
      </c>
      <c r="E1053" t="str">
        <f t="shared" si="229"/>
        <v>SI-1105 Completion Certificate</v>
      </c>
      <c r="F1053">
        <f t="shared" si="230"/>
        <v>30</v>
      </c>
      <c r="G1053" t="str">
        <f t="shared" si="226"/>
        <v>REN "T:\10 - Contracts\10.02 - Variations\Site Instructions\SI-1105\SI-1105 Completion Cert.pdf" "SI-1105 Completion Certificate.pdf"</v>
      </c>
    </row>
    <row r="1054" spans="1:7" x14ac:dyDescent="0.2">
      <c r="A1054">
        <f t="shared" si="227"/>
        <v>39</v>
      </c>
      <c r="B1054" t="s">
        <v>1144</v>
      </c>
      <c r="C1054" t="str">
        <f t="shared" si="231"/>
        <v>I-01107 Completion Certificate</v>
      </c>
      <c r="D1054" t="b">
        <f t="shared" si="228"/>
        <v>0</v>
      </c>
      <c r="E1054" t="str">
        <f t="shared" si="229"/>
        <v>SI-1107 Completion Certificate</v>
      </c>
      <c r="F1054">
        <f t="shared" si="230"/>
        <v>30</v>
      </c>
      <c r="G1054" t="str">
        <f t="shared" si="226"/>
        <v>REN "T:\10 - Contracts\10.02 - Variations\Site Instructions\SI-1107\SI-01107 Completion Certificate.pdf" "SI-1107 Completion Certificate.pdf"</v>
      </c>
    </row>
    <row r="1055" spans="1:7" x14ac:dyDescent="0.2">
      <c r="A1055">
        <f t="shared" si="227"/>
        <v>39</v>
      </c>
      <c r="B1055" t="s">
        <v>1145</v>
      </c>
      <c r="C1055" t="str">
        <f t="shared" si="231"/>
        <v>I-01108 Completion Certificate</v>
      </c>
      <c r="D1055" t="b">
        <f t="shared" si="228"/>
        <v>0</v>
      </c>
      <c r="E1055" t="str">
        <f t="shared" si="229"/>
        <v>SI-1108 Completion Certificate</v>
      </c>
      <c r="F1055">
        <f t="shared" si="230"/>
        <v>30</v>
      </c>
      <c r="G1055" t="str">
        <f t="shared" si="226"/>
        <v>REN "T:\10 - Contracts\10.02 - Variations\Site Instructions\SI-1108\SI-01108 Completion Certificate.pdf" "SI-1108 Completion Certificate.pdf"</v>
      </c>
    </row>
    <row r="1056" spans="1:7" x14ac:dyDescent="0.2">
      <c r="A1056">
        <f t="shared" si="227"/>
        <v>38</v>
      </c>
      <c r="B1056" t="s">
        <v>1146</v>
      </c>
      <c r="C1056" t="str">
        <f t="shared" si="231"/>
        <v>SI-1180 Completion Certificate</v>
      </c>
      <c r="D1056" t="b">
        <f t="shared" si="228"/>
        <v>0</v>
      </c>
      <c r="E1056" t="str">
        <f t="shared" si="229"/>
        <v>SI-1108 Completion Certificate</v>
      </c>
      <c r="F1056">
        <f t="shared" si="230"/>
        <v>30</v>
      </c>
      <c r="G1056" t="str">
        <f t="shared" si="226"/>
        <v>REN "T:\10 - Contracts\10.02 - Variations\Site Instructions\SI-1108\SI-1180 Completion Certificate.pdf" "SI-1108 Completion Certificate.pdf"</v>
      </c>
    </row>
    <row r="1057" spans="1:7" x14ac:dyDescent="0.2">
      <c r="A1057">
        <f t="shared" si="227"/>
        <v>50</v>
      </c>
      <c r="B1057" t="s">
        <v>1147</v>
      </c>
      <c r="C1057" t="str">
        <f t="shared" si="231"/>
        <v>pletion Certificate - CCB only</v>
      </c>
      <c r="D1057" t="b">
        <f t="shared" si="228"/>
        <v>0</v>
      </c>
      <c r="E1057" t="str">
        <f t="shared" si="229"/>
        <v>SI-1109 Completion Certificate</v>
      </c>
      <c r="F1057">
        <f t="shared" si="230"/>
        <v>30</v>
      </c>
      <c r="G1057" t="str">
        <f t="shared" si="226"/>
        <v>REN "T:\10 - Contracts\10.02 - Variations\Site Instructions\SI-1109\SI-01109 Completion Certificate - CCB only.pdf" "SI-1109 Completion Certificate.pdf"</v>
      </c>
    </row>
    <row r="1058" spans="1:7" x14ac:dyDescent="0.2">
      <c r="A1058">
        <f t="shared" si="227"/>
        <v>32</v>
      </c>
      <c r="B1058" t="s">
        <v>1148</v>
      </c>
      <c r="C1058" t="str">
        <f t="shared" si="231"/>
        <v>-1110\SI 01110 Completion Cert</v>
      </c>
      <c r="D1058" t="b">
        <f t="shared" si="228"/>
        <v>0</v>
      </c>
      <c r="E1058" t="str">
        <f t="shared" si="229"/>
        <v>SI-1110 Completion Certificate</v>
      </c>
      <c r="F1058">
        <f t="shared" si="230"/>
        <v>30</v>
      </c>
      <c r="G1058" t="str">
        <f t="shared" si="226"/>
        <v>REN "T:\10 - Contracts\10.02 - Variations\Site Instructions\SI-1110\SI 01110 Completion Cert.pdf" "SI-1110 Completion Certificate.pdf"</v>
      </c>
    </row>
    <row r="1059" spans="1:7" x14ac:dyDescent="0.2">
      <c r="A1059">
        <f t="shared" si="227"/>
        <v>39</v>
      </c>
      <c r="B1059" t="s">
        <v>1149</v>
      </c>
      <c r="C1059" t="str">
        <f t="shared" si="231"/>
        <v>I-01111 Completion Certificate</v>
      </c>
      <c r="D1059" t="b">
        <f t="shared" si="228"/>
        <v>0</v>
      </c>
      <c r="E1059" t="str">
        <f t="shared" si="229"/>
        <v>SI-1111 Completion Certificate</v>
      </c>
      <c r="F1059">
        <f t="shared" si="230"/>
        <v>30</v>
      </c>
      <c r="G1059" t="str">
        <f t="shared" si="226"/>
        <v>REN "T:\10 - Contracts\10.02 - Variations\Site Instructions\SI-1111\SI-01111 Completion Certificate.pdf" "SI-1111 Completion Certificate.pdf"</v>
      </c>
    </row>
    <row r="1060" spans="1:7" x14ac:dyDescent="0.2">
      <c r="A1060">
        <f t="shared" si="227"/>
        <v>39</v>
      </c>
      <c r="B1060" t="s">
        <v>1150</v>
      </c>
      <c r="C1060" t="str">
        <f t="shared" si="231"/>
        <v>I-01115 Completion Certificate</v>
      </c>
      <c r="D1060" t="b">
        <f t="shared" si="228"/>
        <v>0</v>
      </c>
      <c r="E1060" t="str">
        <f t="shared" si="229"/>
        <v>SI-1115 Completion Certificate</v>
      </c>
      <c r="F1060">
        <f t="shared" si="230"/>
        <v>30</v>
      </c>
      <c r="G1060" t="str">
        <f t="shared" si="226"/>
        <v>REN "T:\10 - Contracts\10.02 - Variations\Site Instructions\SI-1115\SI-01115 Completion Certificate.pdf" "SI-1115 Completion Certificate.pdf"</v>
      </c>
    </row>
    <row r="1061" spans="1:7" x14ac:dyDescent="0.2">
      <c r="A1061">
        <f t="shared" si="227"/>
        <v>39</v>
      </c>
      <c r="B1061" t="s">
        <v>1151</v>
      </c>
      <c r="C1061" t="str">
        <f t="shared" si="231"/>
        <v>I-01116 Completion Certificate</v>
      </c>
      <c r="D1061" t="b">
        <f t="shared" si="228"/>
        <v>0</v>
      </c>
      <c r="E1061" t="str">
        <f t="shared" si="229"/>
        <v>SI-1116 Completion Certificate</v>
      </c>
      <c r="F1061">
        <f t="shared" si="230"/>
        <v>30</v>
      </c>
      <c r="G1061" t="str">
        <f t="shared" si="226"/>
        <v>REN "T:\10 - Contracts\10.02 - Variations\Site Instructions\SI-1116\SI-01116 Completion Certificate.pdf" "SI-1116 Completion Certificate.pdf"</v>
      </c>
    </row>
    <row r="1062" spans="1:7" x14ac:dyDescent="0.2">
      <c r="A1062">
        <f t="shared" si="227"/>
        <v>32</v>
      </c>
      <c r="B1062" t="s">
        <v>1152</v>
      </c>
      <c r="C1062" t="str">
        <f t="shared" si="231"/>
        <v>-1117\SI-01117 Completion Cert</v>
      </c>
      <c r="D1062" t="b">
        <f t="shared" si="228"/>
        <v>0</v>
      </c>
      <c r="E1062" t="str">
        <f t="shared" si="229"/>
        <v>SI-1117 Completion Certificate</v>
      </c>
      <c r="F1062">
        <f t="shared" si="230"/>
        <v>30</v>
      </c>
      <c r="G1062" t="str">
        <f t="shared" si="226"/>
        <v>REN "T:\10 - Contracts\10.02 - Variations\Site Instructions\SI-1117\SI-01117 Completion Cert.pdf" "SI-1117 Completion Certificate.pdf"</v>
      </c>
    </row>
    <row r="1063" spans="1:7" x14ac:dyDescent="0.2">
      <c r="A1063">
        <f t="shared" si="227"/>
        <v>39</v>
      </c>
      <c r="B1063" t="s">
        <v>1153</v>
      </c>
      <c r="C1063" t="str">
        <f t="shared" si="231"/>
        <v>I-01117 Completion Certificate</v>
      </c>
      <c r="D1063" t="b">
        <f t="shared" si="228"/>
        <v>0</v>
      </c>
      <c r="E1063" t="str">
        <f t="shared" si="229"/>
        <v>SI-1117 Completion Certificate</v>
      </c>
      <c r="F1063">
        <f t="shared" si="230"/>
        <v>30</v>
      </c>
      <c r="G1063" t="str">
        <f t="shared" si="226"/>
        <v>REN "T:\10 - Contracts\10.02 - Variations\Site Instructions\SI-1117\SI-01117 Completion Certificate.pdf" "SI-1117 Completion Certificate.pdf"</v>
      </c>
    </row>
    <row r="1064" spans="1:7" x14ac:dyDescent="0.2">
      <c r="A1064">
        <f t="shared" si="227"/>
        <v>39</v>
      </c>
      <c r="B1064" t="s">
        <v>1154</v>
      </c>
      <c r="C1064" t="str">
        <f t="shared" si="231"/>
        <v>I-01118 Completion Certificate</v>
      </c>
      <c r="D1064" t="b">
        <f t="shared" si="228"/>
        <v>0</v>
      </c>
      <c r="E1064" t="str">
        <f t="shared" si="229"/>
        <v>SI-1118 Completion Certificate</v>
      </c>
      <c r="F1064">
        <f t="shared" si="230"/>
        <v>30</v>
      </c>
      <c r="G1064" t="str">
        <f t="shared" si="226"/>
        <v>REN "T:\10 - Contracts\10.02 - Variations\Site Instructions\SI-1118\SI-01118 Completion Certificate.pdf" "SI-1118 Completion Certificate.pdf"</v>
      </c>
    </row>
    <row r="1065" spans="1:7" x14ac:dyDescent="0.2">
      <c r="A1065">
        <f t="shared" si="227"/>
        <v>39</v>
      </c>
      <c r="B1065" t="s">
        <v>1155</v>
      </c>
      <c r="C1065" t="str">
        <f t="shared" si="231"/>
        <v>I-01120 Completion Certificate</v>
      </c>
      <c r="D1065" t="b">
        <f t="shared" si="228"/>
        <v>0</v>
      </c>
      <c r="E1065" t="str">
        <f t="shared" si="229"/>
        <v>SI-1120 Completion Certificate</v>
      </c>
      <c r="F1065">
        <f t="shared" si="230"/>
        <v>30</v>
      </c>
      <c r="G1065" t="str">
        <f t="shared" si="226"/>
        <v>REN "T:\10 - Contracts\10.02 - Variations\Site Instructions\SI-1120\SI-01120 Completion Certificate.pdf" "SI-1120 Completion Certificate.pdf"</v>
      </c>
    </row>
    <row r="1066" spans="1:7" x14ac:dyDescent="0.2">
      <c r="A1066">
        <f t="shared" si="227"/>
        <v>32</v>
      </c>
      <c r="B1066" t="s">
        <v>1156</v>
      </c>
      <c r="C1066" t="str">
        <f t="shared" si="231"/>
        <v>-1124\SI-01124 Completion Cert</v>
      </c>
      <c r="D1066" t="b">
        <f t="shared" si="228"/>
        <v>0</v>
      </c>
      <c r="E1066" t="str">
        <f t="shared" si="229"/>
        <v>SI-1124 Completion Certificate</v>
      </c>
      <c r="F1066">
        <f t="shared" si="230"/>
        <v>30</v>
      </c>
      <c r="G1066" t="str">
        <f t="shared" si="226"/>
        <v>REN "T:\10 - Contracts\10.02 - Variations\Site Instructions\SI-1124\SI-01124 Completion Cert.pdf" "SI-1124 Completion Certificate.pdf"</v>
      </c>
    </row>
    <row r="1067" spans="1:7" x14ac:dyDescent="0.2">
      <c r="A1067">
        <f t="shared" si="227"/>
        <v>39</v>
      </c>
      <c r="B1067" t="s">
        <v>1157</v>
      </c>
      <c r="C1067" t="str">
        <f t="shared" si="231"/>
        <v>I-01124 Completion Certificate</v>
      </c>
      <c r="D1067" t="b">
        <f t="shared" si="228"/>
        <v>0</v>
      </c>
      <c r="E1067" t="str">
        <f t="shared" si="229"/>
        <v>SI-1124 Completion Certificate</v>
      </c>
      <c r="F1067">
        <f t="shared" si="230"/>
        <v>30</v>
      </c>
      <c r="G1067" t="str">
        <f t="shared" si="226"/>
        <v>REN "T:\10 - Contracts\10.02 - Variations\Site Instructions\SI-1124\SI-01124 Completion Certificate.pdf" "SI-1124 Completion Certificate.pdf"</v>
      </c>
    </row>
    <row r="1068" spans="1:7" x14ac:dyDescent="0.2">
      <c r="A1068">
        <f t="shared" si="227"/>
        <v>39</v>
      </c>
      <c r="B1068" t="s">
        <v>1158</v>
      </c>
      <c r="C1068" t="str">
        <f t="shared" si="231"/>
        <v>I-01125 Completion Certificate</v>
      </c>
      <c r="D1068" t="b">
        <f t="shared" si="228"/>
        <v>0</v>
      </c>
      <c r="E1068" t="str">
        <f t="shared" si="229"/>
        <v>SI-1125 Completion Certificate</v>
      </c>
      <c r="F1068">
        <f t="shared" si="230"/>
        <v>30</v>
      </c>
      <c r="G1068" t="str">
        <f t="shared" si="226"/>
        <v>REN "T:\10 - Contracts\10.02 - Variations\Site Instructions\SI-1125\SI-01125 Completion Certificate.pdf" "SI-1125 Completion Certificate.pdf"</v>
      </c>
    </row>
    <row r="1069" spans="1:7" x14ac:dyDescent="0.2">
      <c r="A1069">
        <f t="shared" si="227"/>
        <v>39</v>
      </c>
      <c r="B1069" t="s">
        <v>1159</v>
      </c>
      <c r="C1069" t="str">
        <f t="shared" si="231"/>
        <v>I-01126 Completion Certificate</v>
      </c>
      <c r="D1069" t="b">
        <f t="shared" si="228"/>
        <v>0</v>
      </c>
      <c r="E1069" t="str">
        <f t="shared" si="229"/>
        <v>SI-1126 Completion Certificate</v>
      </c>
      <c r="F1069">
        <f t="shared" si="230"/>
        <v>30</v>
      </c>
      <c r="G1069" t="str">
        <f t="shared" si="226"/>
        <v>REN "T:\10 - Contracts\10.02 - Variations\Site Instructions\SI-1126\SI-01126 Completion Certificate.pdf" "SI-1126 Completion Certificate.pdf"</v>
      </c>
    </row>
    <row r="1070" spans="1:7" x14ac:dyDescent="0.2">
      <c r="A1070">
        <f t="shared" si="227"/>
        <v>39</v>
      </c>
      <c r="B1070" t="s">
        <v>1160</v>
      </c>
      <c r="C1070" t="str">
        <f t="shared" si="231"/>
        <v>I-01130 Completion Certificate</v>
      </c>
      <c r="D1070" t="b">
        <f t="shared" si="228"/>
        <v>0</v>
      </c>
      <c r="E1070" t="str">
        <f t="shared" si="229"/>
        <v>SI-1130 Completion Certificate</v>
      </c>
      <c r="F1070">
        <f t="shared" si="230"/>
        <v>30</v>
      </c>
      <c r="G1070" t="str">
        <f t="shared" si="226"/>
        <v>REN "T:\10 - Contracts\10.02 - Variations\Site Instructions\SI-1130\SI-01130 Completion Certificate.pdf" "SI-1130 Completion Certificate.pdf"</v>
      </c>
    </row>
    <row r="1071" spans="1:7" x14ac:dyDescent="0.2">
      <c r="A1071">
        <f t="shared" si="227"/>
        <v>32</v>
      </c>
      <c r="B1071" t="s">
        <v>1161</v>
      </c>
      <c r="C1071" t="str">
        <f t="shared" si="231"/>
        <v>-1133\SI-01133 Completion Cert</v>
      </c>
      <c r="D1071" t="b">
        <f t="shared" si="228"/>
        <v>0</v>
      </c>
      <c r="E1071" t="str">
        <f t="shared" si="229"/>
        <v>SI-1133 Completion Certificate</v>
      </c>
      <c r="F1071">
        <f t="shared" si="230"/>
        <v>30</v>
      </c>
      <c r="G1071" t="str">
        <f t="shared" si="226"/>
        <v>REN "T:\10 - Contracts\10.02 - Variations\Site Instructions\SI-1133\SI-01133 Completion Cert.pdf" "SI-1133 Completion Certificate.pdf"</v>
      </c>
    </row>
    <row r="1072" spans="1:7" x14ac:dyDescent="0.2">
      <c r="A1072">
        <f t="shared" si="227"/>
        <v>39</v>
      </c>
      <c r="B1072" t="s">
        <v>1162</v>
      </c>
      <c r="C1072" t="str">
        <f t="shared" si="231"/>
        <v>I-01133 Completion Certificate</v>
      </c>
      <c r="D1072" t="b">
        <f t="shared" si="228"/>
        <v>0</v>
      </c>
      <c r="E1072" t="str">
        <f t="shared" si="229"/>
        <v>SI-1133 Completion Certificate</v>
      </c>
      <c r="F1072">
        <f t="shared" si="230"/>
        <v>30</v>
      </c>
      <c r="G1072" t="str">
        <f t="shared" si="226"/>
        <v>REN "T:\10 - Contracts\10.02 - Variations\Site Instructions\SI-1133\SI-01133 Completion Certificate.pdf" "SI-1133 Completion Certificate.pdf"</v>
      </c>
    </row>
    <row r="1073" spans="1:7" x14ac:dyDescent="0.2">
      <c r="A1073">
        <f t="shared" si="227"/>
        <v>39</v>
      </c>
      <c r="B1073" t="s">
        <v>1163</v>
      </c>
      <c r="C1073" t="str">
        <f t="shared" si="231"/>
        <v>I-01136 Completion Certificate</v>
      </c>
      <c r="D1073" t="b">
        <f t="shared" si="228"/>
        <v>0</v>
      </c>
      <c r="E1073" t="str">
        <f t="shared" si="229"/>
        <v>SI-1136 Completion Certificate</v>
      </c>
      <c r="F1073">
        <f t="shared" si="230"/>
        <v>30</v>
      </c>
      <c r="G1073" t="str">
        <f t="shared" si="226"/>
        <v>REN "T:\10 - Contracts\10.02 - Variations\Site Instructions\SI-1136\SI-01136 Completion Certificate.pdf" "SI-1136 Completion Certificate.pdf"</v>
      </c>
    </row>
    <row r="1074" spans="1:7" x14ac:dyDescent="0.2">
      <c r="A1074">
        <f t="shared" si="227"/>
        <v>39</v>
      </c>
      <c r="B1074" t="s">
        <v>1164</v>
      </c>
      <c r="C1074" t="str">
        <f t="shared" si="231"/>
        <v>I-01137 Completion Certificate</v>
      </c>
      <c r="D1074" t="b">
        <f t="shared" si="228"/>
        <v>0</v>
      </c>
      <c r="E1074" t="str">
        <f t="shared" si="229"/>
        <v>SI-1137 Completion Certificate</v>
      </c>
      <c r="F1074">
        <f t="shared" si="230"/>
        <v>30</v>
      </c>
      <c r="G1074" t="str">
        <f t="shared" si="226"/>
        <v>REN "T:\10 - Contracts\10.02 - Variations\Site Instructions\SI-1137\SI-01137 Completion Certificate.pdf" "SI-1137 Completion Certificate.pdf"</v>
      </c>
    </row>
    <row r="1075" spans="1:7" x14ac:dyDescent="0.2">
      <c r="A1075">
        <f t="shared" si="227"/>
        <v>40</v>
      </c>
      <c r="B1075" t="s">
        <v>1165</v>
      </c>
      <c r="C1075" t="str">
        <f t="shared" si="231"/>
        <v>-1138 Completion Certificate 2</v>
      </c>
      <c r="D1075" t="b">
        <f t="shared" si="228"/>
        <v>0</v>
      </c>
      <c r="E1075" t="str">
        <f t="shared" si="229"/>
        <v>SI-1138 Completion Certificate</v>
      </c>
      <c r="F1075">
        <f t="shared" si="230"/>
        <v>30</v>
      </c>
      <c r="G1075" t="str">
        <f t="shared" si="226"/>
        <v>REN "T:\10 - Contracts\10.02 - Variations\Site Instructions\SI-1138\SI-1138 Completion Certificate 2.pdf" "SI-1138 Completion Certificate.pdf"</v>
      </c>
    </row>
    <row r="1076" spans="1:7" x14ac:dyDescent="0.2">
      <c r="A1076">
        <f t="shared" si="227"/>
        <v>39</v>
      </c>
      <c r="B1076" t="s">
        <v>1166</v>
      </c>
      <c r="C1076" t="str">
        <f t="shared" si="231"/>
        <v>I-01139 Completion Certificate</v>
      </c>
      <c r="D1076" t="b">
        <f t="shared" si="228"/>
        <v>0</v>
      </c>
      <c r="E1076" t="str">
        <f t="shared" si="229"/>
        <v>SI-1139 Completion Certificate</v>
      </c>
      <c r="F1076">
        <f t="shared" si="230"/>
        <v>30</v>
      </c>
      <c r="G1076" t="str">
        <f t="shared" si="226"/>
        <v>REN "T:\10 - Contracts\10.02 - Variations\Site Instructions\SI-1139\SI-01139 Completion Certificate.pdf" "SI-1139 Completion Certificate.pdf"</v>
      </c>
    </row>
    <row r="1077" spans="1:7" x14ac:dyDescent="0.2">
      <c r="A1077">
        <f t="shared" si="227"/>
        <v>39</v>
      </c>
      <c r="B1077" t="s">
        <v>1167</v>
      </c>
      <c r="C1077" t="str">
        <f t="shared" si="231"/>
        <v>I-01140 Completion Certificate</v>
      </c>
      <c r="D1077" t="b">
        <f t="shared" si="228"/>
        <v>0</v>
      </c>
      <c r="E1077" t="str">
        <f t="shared" si="229"/>
        <v>SI-1140 Completion Certificate</v>
      </c>
      <c r="F1077">
        <f t="shared" si="230"/>
        <v>30</v>
      </c>
      <c r="G1077" t="str">
        <f t="shared" si="226"/>
        <v>REN "T:\10 - Contracts\10.02 - Variations\Site Instructions\SI-1140\SI-01140 Completion Certificate.pdf" "SI-1140 Completion Certificate.pdf"</v>
      </c>
    </row>
    <row r="1078" spans="1:7" x14ac:dyDescent="0.2">
      <c r="A1078">
        <f t="shared" si="227"/>
        <v>39</v>
      </c>
      <c r="B1078" t="s">
        <v>1168</v>
      </c>
      <c r="C1078" t="str">
        <f t="shared" si="231"/>
        <v>I-01141 Completion Certificate</v>
      </c>
      <c r="D1078" t="b">
        <f t="shared" si="228"/>
        <v>0</v>
      </c>
      <c r="E1078" t="str">
        <f t="shared" si="229"/>
        <v>SI-1141 Completion Certificate</v>
      </c>
      <c r="F1078">
        <f t="shared" si="230"/>
        <v>30</v>
      </c>
      <c r="G1078" t="str">
        <f t="shared" si="226"/>
        <v>REN "T:\10 - Contracts\10.02 - Variations\Site Instructions\SI-1141\SI-01141 Completion Certificate.pdf" "SI-1141 Completion Certificate.pdf"</v>
      </c>
    </row>
    <row r="1079" spans="1:7" x14ac:dyDescent="0.2">
      <c r="A1079">
        <f t="shared" si="227"/>
        <v>38</v>
      </c>
      <c r="B1079" t="s">
        <v>1169</v>
      </c>
      <c r="C1079" t="str">
        <f t="shared" si="231"/>
        <v>SI-01142 Completion Certifcate</v>
      </c>
      <c r="D1079" t="b">
        <f t="shared" si="228"/>
        <v>0</v>
      </c>
      <c r="E1079" t="str">
        <f t="shared" si="229"/>
        <v>SI-1142 Completion Certificate</v>
      </c>
      <c r="F1079">
        <f t="shared" si="230"/>
        <v>30</v>
      </c>
      <c r="G1079" t="str">
        <f t="shared" si="226"/>
        <v>REN "T:\10 - Contracts\10.02 - Variations\Site Instructions\SI-1142\SI-01142 Completion Certifcate.pdf" "SI-1142 Completion Certificate.pdf"</v>
      </c>
    </row>
    <row r="1080" spans="1:7" x14ac:dyDescent="0.2">
      <c r="A1080">
        <f t="shared" si="227"/>
        <v>39</v>
      </c>
      <c r="B1080" t="s">
        <v>1170</v>
      </c>
      <c r="C1080" t="str">
        <f t="shared" si="231"/>
        <v>I-01142 Completion Certificate</v>
      </c>
      <c r="D1080" t="b">
        <f t="shared" si="228"/>
        <v>0</v>
      </c>
      <c r="E1080" t="str">
        <f t="shared" si="229"/>
        <v>SI-1142 Completion Certificate</v>
      </c>
      <c r="F1080">
        <f t="shared" si="230"/>
        <v>30</v>
      </c>
      <c r="G1080" t="str">
        <f t="shared" si="226"/>
        <v>REN "T:\10 - Contracts\10.02 - Variations\Site Instructions\SI-1142\SI-01142 Completion Certificate.pdf" "SI-1142 Completion Certificate.pdf"</v>
      </c>
    </row>
    <row r="1081" spans="1:7" x14ac:dyDescent="0.2">
      <c r="A1081">
        <f t="shared" si="227"/>
        <v>39</v>
      </c>
      <c r="B1081" t="s">
        <v>1171</v>
      </c>
      <c r="C1081" t="str">
        <f t="shared" si="231"/>
        <v>I-01143 Completion Certificate</v>
      </c>
      <c r="D1081" t="b">
        <f t="shared" si="228"/>
        <v>0</v>
      </c>
      <c r="E1081" t="str">
        <f t="shared" si="229"/>
        <v>SI-1143 Completion Certificate</v>
      </c>
      <c r="F1081">
        <f t="shared" si="230"/>
        <v>30</v>
      </c>
      <c r="G1081" t="str">
        <f t="shared" si="226"/>
        <v>REN "T:\10 - Contracts\10.02 - Variations\Site Instructions\SI-1143\SI-01143 Completion Certificate.pdf" "SI-1143 Completion Certificate.pdf"</v>
      </c>
    </row>
    <row r="1082" spans="1:7" x14ac:dyDescent="0.2">
      <c r="A1082">
        <f t="shared" si="227"/>
        <v>32</v>
      </c>
      <c r="B1082" t="s">
        <v>1172</v>
      </c>
      <c r="C1082" t="str">
        <f t="shared" si="231"/>
        <v>-1146\SI-01146 Completion Cert</v>
      </c>
      <c r="D1082" t="b">
        <f t="shared" si="228"/>
        <v>0</v>
      </c>
      <c r="E1082" t="str">
        <f t="shared" si="229"/>
        <v>SI-1146 Completion Certificate</v>
      </c>
      <c r="F1082">
        <f t="shared" si="230"/>
        <v>30</v>
      </c>
      <c r="G1082" t="str">
        <f t="shared" si="226"/>
        <v>REN "T:\10 - Contracts\10.02 - Variations\Site Instructions\SI-1146\SI-01146 Completion Cert.pdf" "SI-1146 Completion Certificate.pdf"</v>
      </c>
    </row>
    <row r="1083" spans="1:7" x14ac:dyDescent="0.2">
      <c r="A1083">
        <f t="shared" si="227"/>
        <v>39</v>
      </c>
      <c r="B1083" t="s">
        <v>1173</v>
      </c>
      <c r="C1083" t="str">
        <f t="shared" si="231"/>
        <v>I-01146 Completion Certificate</v>
      </c>
      <c r="D1083" t="b">
        <f t="shared" si="228"/>
        <v>0</v>
      </c>
      <c r="E1083" t="str">
        <f t="shared" si="229"/>
        <v>SI-1146 Completion Certificate</v>
      </c>
      <c r="F1083">
        <f t="shared" si="230"/>
        <v>30</v>
      </c>
      <c r="G1083" t="str">
        <f t="shared" si="226"/>
        <v>REN "T:\10 - Contracts\10.02 - Variations\Site Instructions\SI-1146\SI-01146 Completion Certificate.pdf" "SI-1146 Completion Certificate.pdf"</v>
      </c>
    </row>
    <row r="1084" spans="1:7" x14ac:dyDescent="0.2">
      <c r="A1084">
        <f t="shared" si="227"/>
        <v>39</v>
      </c>
      <c r="B1084" t="s">
        <v>1174</v>
      </c>
      <c r="C1084" t="str">
        <f t="shared" si="231"/>
        <v>I-01151 Completion Certificate</v>
      </c>
      <c r="D1084" t="b">
        <f t="shared" si="228"/>
        <v>0</v>
      </c>
      <c r="E1084" t="str">
        <f t="shared" si="229"/>
        <v>SI-1151 Completion Certificate</v>
      </c>
      <c r="F1084">
        <f t="shared" si="230"/>
        <v>30</v>
      </c>
      <c r="G1084" t="str">
        <f t="shared" si="226"/>
        <v>REN "T:\10 - Contracts\10.02 - Variations\Site Instructions\SI-1151\SI-01151 Completion Certificate.pdf" "SI-1151 Completion Certificate.pdf"</v>
      </c>
    </row>
    <row r="1085" spans="1:7" x14ac:dyDescent="0.2">
      <c r="A1085">
        <f t="shared" si="227"/>
        <v>39</v>
      </c>
      <c r="B1085" t="s">
        <v>1175</v>
      </c>
      <c r="C1085" t="str">
        <f t="shared" si="231"/>
        <v>I-01152 Completion Certificate</v>
      </c>
      <c r="D1085" t="b">
        <f t="shared" si="228"/>
        <v>0</v>
      </c>
      <c r="E1085" t="str">
        <f t="shared" si="229"/>
        <v>SI-1152 Completion Certificate</v>
      </c>
      <c r="F1085">
        <f t="shared" si="230"/>
        <v>30</v>
      </c>
      <c r="G1085" t="str">
        <f t="shared" si="226"/>
        <v>REN "T:\10 - Contracts\10.02 - Variations\Site Instructions\SI-1152\SI-01152 Completion Certificate.pdf" "SI-1152 Completion Certificate.pdf"</v>
      </c>
    </row>
    <row r="1086" spans="1:7" x14ac:dyDescent="0.2">
      <c r="A1086">
        <f t="shared" si="227"/>
        <v>39</v>
      </c>
      <c r="B1086" t="s">
        <v>1176</v>
      </c>
      <c r="C1086" t="str">
        <f t="shared" si="231"/>
        <v>I-01153 Completion Certificate</v>
      </c>
      <c r="D1086" t="b">
        <f t="shared" si="228"/>
        <v>0</v>
      </c>
      <c r="E1086" t="str">
        <f t="shared" si="229"/>
        <v>SI-1153 Completion Certificate</v>
      </c>
      <c r="F1086">
        <f t="shared" si="230"/>
        <v>30</v>
      </c>
      <c r="G1086" t="str">
        <f t="shared" si="226"/>
        <v>REN "T:\10 - Contracts\10.02 - Variations\Site Instructions\SI-1153\SI-01153 Completion Certificate.pdf" "SI-1153 Completion Certificate.pdf"</v>
      </c>
    </row>
    <row r="1087" spans="1:7" x14ac:dyDescent="0.2">
      <c r="A1087">
        <f t="shared" si="227"/>
        <v>32</v>
      </c>
      <c r="B1087" t="s">
        <v>1177</v>
      </c>
      <c r="C1087" t="str">
        <f t="shared" si="231"/>
        <v>-1154\SI-01154 Completion Cert</v>
      </c>
      <c r="D1087" t="b">
        <f t="shared" si="228"/>
        <v>0</v>
      </c>
      <c r="E1087" t="str">
        <f t="shared" si="229"/>
        <v>SI-1154 Completion Certificate</v>
      </c>
      <c r="F1087">
        <f t="shared" si="230"/>
        <v>30</v>
      </c>
      <c r="G1087" t="str">
        <f t="shared" si="226"/>
        <v>REN "T:\10 - Contracts\10.02 - Variations\Site Instructions\SI-1154\SI-01154 Completion Cert.pdf" "SI-1154 Completion Certificate.pdf"</v>
      </c>
    </row>
    <row r="1088" spans="1:7" x14ac:dyDescent="0.2">
      <c r="A1088">
        <f t="shared" ref="A1088:A1134" si="232">LEN(B1088)</f>
        <v>39</v>
      </c>
      <c r="B1088" t="s">
        <v>1178</v>
      </c>
      <c r="C1088" t="str">
        <f t="shared" si="231"/>
        <v>I-01154 Completion Certificate</v>
      </c>
      <c r="D1088" t="b">
        <f t="shared" ref="D1088:D1134" si="233">C1088=E1088</f>
        <v>0</v>
      </c>
      <c r="E1088" t="str">
        <f t="shared" si="229"/>
        <v>SI-1154 Completion Certificate</v>
      </c>
      <c r="F1088">
        <f t="shared" ref="F1088:F1134" si="234">LEN(E1088)</f>
        <v>30</v>
      </c>
      <c r="G1088" t="str">
        <f t="shared" si="226"/>
        <v>REN "T:\10 - Contracts\10.02 - Variations\Site Instructions\SI-1154\SI-01154 Completion Certificate.pdf" "SI-1154 Completion Certificate.pdf"</v>
      </c>
    </row>
    <row r="1089" spans="1:7" x14ac:dyDescent="0.2">
      <c r="A1089">
        <f t="shared" si="232"/>
        <v>39</v>
      </c>
      <c r="B1089" t="s">
        <v>1179</v>
      </c>
      <c r="C1089" t="str">
        <f t="shared" ref="C1089:C1135" si="235">RIGHT(B1089,30)</f>
        <v>I-01155 Completion Certificate</v>
      </c>
      <c r="D1089" t="b">
        <f t="shared" si="233"/>
        <v>0</v>
      </c>
      <c r="E1089" t="str">
        <f t="shared" si="229"/>
        <v>SI-1155 Completion Certificate</v>
      </c>
      <c r="F1089">
        <f t="shared" si="234"/>
        <v>30</v>
      </c>
      <c r="G1089" t="str">
        <f t="shared" si="226"/>
        <v>REN "T:\10 - Contracts\10.02 - Variations\Site Instructions\SI-1155\SI-01155 Completion Certificate.pdf" "SI-1155 Completion Certificate.pdf"</v>
      </c>
    </row>
    <row r="1090" spans="1:7" x14ac:dyDescent="0.2">
      <c r="A1090">
        <f t="shared" si="232"/>
        <v>33</v>
      </c>
      <c r="B1090" t="s">
        <v>1180</v>
      </c>
      <c r="C1090" t="str">
        <f t="shared" si="235"/>
        <v>1156\SI-001156 Completion Cert</v>
      </c>
      <c r="D1090" t="b">
        <f t="shared" si="233"/>
        <v>0</v>
      </c>
      <c r="E1090" t="str">
        <f t="shared" ref="E1090:E1136" si="236">LEFT(B1090,7)&amp;" Completion Certificate"</f>
        <v>SI-1156 Completion Certificate</v>
      </c>
      <c r="F1090">
        <f t="shared" si="234"/>
        <v>30</v>
      </c>
      <c r="G1090" t="str">
        <f t="shared" si="226"/>
        <v>REN "T:\10 - Contracts\10.02 - Variations\Site Instructions\SI-1156\SI-001156 Completion Cert.pdf" "SI-1156 Completion Certificate.pdf"</v>
      </c>
    </row>
    <row r="1091" spans="1:7" x14ac:dyDescent="0.2">
      <c r="A1091">
        <f t="shared" si="232"/>
        <v>32</v>
      </c>
      <c r="B1091" t="s">
        <v>1181</v>
      </c>
      <c r="C1091" t="str">
        <f t="shared" si="235"/>
        <v>-1157\SI 01157 Completion Cert</v>
      </c>
      <c r="D1091" t="b">
        <f t="shared" si="233"/>
        <v>0</v>
      </c>
      <c r="E1091" t="str">
        <f t="shared" si="236"/>
        <v>SI-1157 Completion Certificate</v>
      </c>
      <c r="F1091">
        <f t="shared" si="234"/>
        <v>30</v>
      </c>
      <c r="G1091" t="str">
        <f t="shared" ref="G1091:G1154" si="237">"REN "&amp;CHAR(34)&amp;$G$1&amp;B1091&amp;".pdf"&amp;CHAR(34)&amp;" "&amp;CHAR(34)&amp;E1091&amp;".pdf"&amp;CHAR(34)</f>
        <v>REN "T:\10 - Contracts\10.02 - Variations\Site Instructions\SI-1157\SI 01157 Completion Cert.pdf" "SI-1157 Completion Certificate.pdf"</v>
      </c>
    </row>
    <row r="1092" spans="1:7" x14ac:dyDescent="0.2">
      <c r="A1092">
        <f t="shared" si="232"/>
        <v>39</v>
      </c>
      <c r="B1092" t="s">
        <v>1182</v>
      </c>
      <c r="C1092" t="str">
        <f t="shared" si="235"/>
        <v>I-01157 Completion Certificate</v>
      </c>
      <c r="D1092" t="b">
        <f t="shared" si="233"/>
        <v>0</v>
      </c>
      <c r="E1092" t="str">
        <f t="shared" si="236"/>
        <v>SI-1157 Completion Certificate</v>
      </c>
      <c r="F1092">
        <f t="shared" si="234"/>
        <v>30</v>
      </c>
      <c r="G1092" t="str">
        <f t="shared" si="237"/>
        <v>REN "T:\10 - Contracts\10.02 - Variations\Site Instructions\SI-1157\SI-01157 Completion Certificate.pdf" "SI-1157 Completion Certificate.pdf"</v>
      </c>
    </row>
    <row r="1093" spans="1:7" x14ac:dyDescent="0.2">
      <c r="A1093">
        <f t="shared" si="232"/>
        <v>32</v>
      </c>
      <c r="B1093" t="s">
        <v>1183</v>
      </c>
      <c r="C1093" t="str">
        <f t="shared" si="235"/>
        <v>-1158\SI-01158 Completion Cert</v>
      </c>
      <c r="D1093" t="b">
        <f t="shared" si="233"/>
        <v>0</v>
      </c>
      <c r="E1093" t="str">
        <f t="shared" si="236"/>
        <v>SI-1158 Completion Certificate</v>
      </c>
      <c r="F1093">
        <f t="shared" si="234"/>
        <v>30</v>
      </c>
      <c r="G1093" t="str">
        <f t="shared" si="237"/>
        <v>REN "T:\10 - Contracts\10.02 - Variations\Site Instructions\SI-1158\SI-01158 Completion Cert.pdf" "SI-1158 Completion Certificate.pdf"</v>
      </c>
    </row>
    <row r="1094" spans="1:7" x14ac:dyDescent="0.2">
      <c r="A1094">
        <f t="shared" si="232"/>
        <v>39</v>
      </c>
      <c r="B1094" t="s">
        <v>1184</v>
      </c>
      <c r="C1094" t="str">
        <f t="shared" si="235"/>
        <v>I-01158 Completion Certificate</v>
      </c>
      <c r="D1094" t="b">
        <f t="shared" si="233"/>
        <v>0</v>
      </c>
      <c r="E1094" t="str">
        <f t="shared" si="236"/>
        <v>SI-1158 Completion Certificate</v>
      </c>
      <c r="F1094">
        <f t="shared" si="234"/>
        <v>30</v>
      </c>
      <c r="G1094" t="str">
        <f t="shared" si="237"/>
        <v>REN "T:\10 - Contracts\10.02 - Variations\Site Instructions\SI-1158\SI-01158 Completion Certificate.pdf" "SI-1158 Completion Certificate.pdf"</v>
      </c>
    </row>
    <row r="1095" spans="1:7" x14ac:dyDescent="0.2">
      <c r="A1095">
        <f t="shared" si="232"/>
        <v>39</v>
      </c>
      <c r="B1095" t="s">
        <v>1185</v>
      </c>
      <c r="C1095" t="str">
        <f t="shared" si="235"/>
        <v>I-01161 Completion Certificate</v>
      </c>
      <c r="D1095" t="b">
        <f t="shared" si="233"/>
        <v>0</v>
      </c>
      <c r="E1095" t="str">
        <f t="shared" si="236"/>
        <v>SI-1161 Completion Certificate</v>
      </c>
      <c r="F1095">
        <f t="shared" si="234"/>
        <v>30</v>
      </c>
      <c r="G1095" t="str">
        <f t="shared" si="237"/>
        <v>REN "T:\10 - Contracts\10.02 - Variations\Site Instructions\SI-1161\SI-01161 Completion Certificate.pdf" "SI-1161 Completion Certificate.pdf"</v>
      </c>
    </row>
    <row r="1096" spans="1:7" x14ac:dyDescent="0.2">
      <c r="A1096">
        <f t="shared" si="232"/>
        <v>32</v>
      </c>
      <c r="B1096" t="s">
        <v>1186</v>
      </c>
      <c r="C1096" t="str">
        <f t="shared" si="235"/>
        <v>-1162\SI-01162 Completion Cert</v>
      </c>
      <c r="D1096" t="b">
        <f t="shared" si="233"/>
        <v>0</v>
      </c>
      <c r="E1096" t="str">
        <f t="shared" si="236"/>
        <v>SI-1162 Completion Certificate</v>
      </c>
      <c r="F1096">
        <f t="shared" si="234"/>
        <v>30</v>
      </c>
      <c r="G1096" t="str">
        <f t="shared" si="237"/>
        <v>REN "T:\10 - Contracts\10.02 - Variations\Site Instructions\SI-1162\SI-01162 Completion Cert.pdf" "SI-1162 Completion Certificate.pdf"</v>
      </c>
    </row>
    <row r="1097" spans="1:7" x14ac:dyDescent="0.2">
      <c r="A1097">
        <f t="shared" si="232"/>
        <v>39</v>
      </c>
      <c r="B1097" t="s">
        <v>1187</v>
      </c>
      <c r="C1097" t="str">
        <f t="shared" si="235"/>
        <v>I-01162 Completion Certificate</v>
      </c>
      <c r="D1097" t="b">
        <f t="shared" si="233"/>
        <v>0</v>
      </c>
      <c r="E1097" t="str">
        <f t="shared" si="236"/>
        <v>SI-1162 Completion Certificate</v>
      </c>
      <c r="F1097">
        <f t="shared" si="234"/>
        <v>30</v>
      </c>
      <c r="G1097" t="str">
        <f t="shared" si="237"/>
        <v>REN "T:\10 - Contracts\10.02 - Variations\Site Instructions\SI-1162\SI-01162 Completion Certificate.pdf" "SI-1162 Completion Certificate.pdf"</v>
      </c>
    </row>
    <row r="1098" spans="1:7" x14ac:dyDescent="0.2">
      <c r="A1098">
        <f t="shared" si="232"/>
        <v>32</v>
      </c>
      <c r="B1098" t="s">
        <v>1188</v>
      </c>
      <c r="C1098" t="str">
        <f t="shared" si="235"/>
        <v>-1173\SI-01173 Completion Cert</v>
      </c>
      <c r="D1098" t="b">
        <f t="shared" si="233"/>
        <v>0</v>
      </c>
      <c r="E1098" t="str">
        <f t="shared" si="236"/>
        <v>SI-1173 Completion Certificate</v>
      </c>
      <c r="F1098">
        <f t="shared" si="234"/>
        <v>30</v>
      </c>
      <c r="G1098" t="str">
        <f t="shared" si="237"/>
        <v>REN "T:\10 - Contracts\10.02 - Variations\Site Instructions\SI-1173\SI-01173 Completion Cert.pdf" "SI-1173 Completion Certificate.pdf"</v>
      </c>
    </row>
    <row r="1099" spans="1:7" x14ac:dyDescent="0.2">
      <c r="A1099">
        <f t="shared" si="232"/>
        <v>39</v>
      </c>
      <c r="B1099" t="s">
        <v>1189</v>
      </c>
      <c r="C1099" t="str">
        <f t="shared" si="235"/>
        <v>I-01173 Completion Certificate</v>
      </c>
      <c r="D1099" t="b">
        <f t="shared" si="233"/>
        <v>0</v>
      </c>
      <c r="E1099" t="str">
        <f t="shared" si="236"/>
        <v>SI-1173 Completion Certificate</v>
      </c>
      <c r="F1099">
        <f t="shared" si="234"/>
        <v>30</v>
      </c>
      <c r="G1099" t="str">
        <f t="shared" si="237"/>
        <v>REN "T:\10 - Contracts\10.02 - Variations\Site Instructions\SI-1173\SI-01173 Completion Certificate.pdf" "SI-1173 Completion Certificate.pdf"</v>
      </c>
    </row>
    <row r="1100" spans="1:7" x14ac:dyDescent="0.2">
      <c r="A1100">
        <f t="shared" si="232"/>
        <v>32</v>
      </c>
      <c r="B1100" t="s">
        <v>1190</v>
      </c>
      <c r="C1100" t="str">
        <f t="shared" si="235"/>
        <v>-1174\SI-01174 Completion Cert</v>
      </c>
      <c r="D1100" t="b">
        <f t="shared" si="233"/>
        <v>0</v>
      </c>
      <c r="E1100" t="str">
        <f t="shared" si="236"/>
        <v>SI-1174 Completion Certificate</v>
      </c>
      <c r="F1100">
        <f t="shared" si="234"/>
        <v>30</v>
      </c>
      <c r="G1100" t="str">
        <f t="shared" si="237"/>
        <v>REN "T:\10 - Contracts\10.02 - Variations\Site Instructions\SI-1174\SI-01174 Completion Cert.pdf" "SI-1174 Completion Certificate.pdf"</v>
      </c>
    </row>
    <row r="1101" spans="1:7" x14ac:dyDescent="0.2">
      <c r="A1101">
        <f t="shared" si="232"/>
        <v>32</v>
      </c>
      <c r="B1101" t="s">
        <v>1191</v>
      </c>
      <c r="C1101" t="str">
        <f t="shared" si="235"/>
        <v>-1175\SI-01175 Completion Cert</v>
      </c>
      <c r="D1101" t="b">
        <f t="shared" si="233"/>
        <v>0</v>
      </c>
      <c r="E1101" t="str">
        <f t="shared" si="236"/>
        <v>SI-1175 Completion Certificate</v>
      </c>
      <c r="F1101">
        <f t="shared" si="234"/>
        <v>30</v>
      </c>
      <c r="G1101" t="str">
        <f t="shared" si="237"/>
        <v>REN "T:\10 - Contracts\10.02 - Variations\Site Instructions\SI-1175\SI-01175 Completion Cert.pdf" "SI-1175 Completion Certificate.pdf"</v>
      </c>
    </row>
    <row r="1102" spans="1:7" x14ac:dyDescent="0.2">
      <c r="A1102">
        <f t="shared" si="232"/>
        <v>39</v>
      </c>
      <c r="B1102" t="s">
        <v>1192</v>
      </c>
      <c r="C1102" t="str">
        <f t="shared" si="235"/>
        <v>I-01175 Completion Certificate</v>
      </c>
      <c r="D1102" t="b">
        <f t="shared" si="233"/>
        <v>0</v>
      </c>
      <c r="E1102" t="str">
        <f t="shared" si="236"/>
        <v>SI-1175 Completion Certificate</v>
      </c>
      <c r="F1102">
        <f t="shared" si="234"/>
        <v>30</v>
      </c>
      <c r="G1102" t="str">
        <f t="shared" si="237"/>
        <v>REN "T:\10 - Contracts\10.02 - Variations\Site Instructions\SI-1175\SI-01175 Completion Certificate.pdf" "SI-1175 Completion Certificate.pdf"</v>
      </c>
    </row>
    <row r="1103" spans="1:7" x14ac:dyDescent="0.2">
      <c r="A1103">
        <f t="shared" si="232"/>
        <v>32</v>
      </c>
      <c r="B1103" t="s">
        <v>1193</v>
      </c>
      <c r="C1103" t="str">
        <f t="shared" si="235"/>
        <v>-1176\SI-01176 Completion Cert</v>
      </c>
      <c r="D1103" t="b">
        <f t="shared" si="233"/>
        <v>0</v>
      </c>
      <c r="E1103" t="str">
        <f t="shared" si="236"/>
        <v>SI-1176 Completion Certificate</v>
      </c>
      <c r="F1103">
        <f t="shared" si="234"/>
        <v>30</v>
      </c>
      <c r="G1103" t="str">
        <f t="shared" si="237"/>
        <v>REN "T:\10 - Contracts\10.02 - Variations\Site Instructions\SI-1176\SI-01176 Completion Cert.pdf" "SI-1176 Completion Certificate.pdf"</v>
      </c>
    </row>
    <row r="1104" spans="1:7" x14ac:dyDescent="0.2">
      <c r="A1104">
        <f t="shared" si="232"/>
        <v>39</v>
      </c>
      <c r="B1104" t="s">
        <v>1194</v>
      </c>
      <c r="C1104" t="str">
        <f t="shared" si="235"/>
        <v>I-01176 Completion Certificate</v>
      </c>
      <c r="D1104" t="b">
        <f t="shared" si="233"/>
        <v>0</v>
      </c>
      <c r="E1104" t="str">
        <f t="shared" si="236"/>
        <v>SI-1176 Completion Certificate</v>
      </c>
      <c r="F1104">
        <f t="shared" si="234"/>
        <v>30</v>
      </c>
      <c r="G1104" t="str">
        <f t="shared" si="237"/>
        <v>REN "T:\10 - Contracts\10.02 - Variations\Site Instructions\SI-1176\SI-01176 Completion Certificate.pdf" "SI-1176 Completion Certificate.pdf"</v>
      </c>
    </row>
    <row r="1105" spans="1:7" x14ac:dyDescent="0.2">
      <c r="A1105">
        <f t="shared" si="232"/>
        <v>39</v>
      </c>
      <c r="B1105" t="s">
        <v>1195</v>
      </c>
      <c r="C1105" t="str">
        <f t="shared" si="235"/>
        <v>I-01177 Completion Certificate</v>
      </c>
      <c r="D1105" t="b">
        <f t="shared" si="233"/>
        <v>0</v>
      </c>
      <c r="E1105" t="str">
        <f t="shared" si="236"/>
        <v>SI-1177 Completion Certificate</v>
      </c>
      <c r="F1105">
        <f t="shared" si="234"/>
        <v>30</v>
      </c>
      <c r="G1105" t="str">
        <f t="shared" si="237"/>
        <v>REN "T:\10 - Contracts\10.02 - Variations\Site Instructions\SI-1177\SI-01177 Completion Certificate.pdf" "SI-1177 Completion Certificate.pdf"</v>
      </c>
    </row>
    <row r="1106" spans="1:7" x14ac:dyDescent="0.2">
      <c r="A1106">
        <f t="shared" si="232"/>
        <v>39</v>
      </c>
      <c r="B1106" t="s">
        <v>1196</v>
      </c>
      <c r="C1106" t="str">
        <f t="shared" si="235"/>
        <v>I-01178 Completion Certificate</v>
      </c>
      <c r="D1106" t="b">
        <f t="shared" si="233"/>
        <v>0</v>
      </c>
      <c r="E1106" t="str">
        <f t="shared" si="236"/>
        <v>SI-1178 Completion Certificate</v>
      </c>
      <c r="F1106">
        <f t="shared" si="234"/>
        <v>30</v>
      </c>
      <c r="G1106" t="str">
        <f t="shared" si="237"/>
        <v>REN "T:\10 - Contracts\10.02 - Variations\Site Instructions\SI-1178\SI-01178 Completion Certificate.pdf" "SI-1178 Completion Certificate.pdf"</v>
      </c>
    </row>
    <row r="1107" spans="1:7" x14ac:dyDescent="0.2">
      <c r="A1107">
        <f t="shared" si="232"/>
        <v>39</v>
      </c>
      <c r="B1107" t="s">
        <v>1197</v>
      </c>
      <c r="C1107" t="str">
        <f t="shared" si="235"/>
        <v>I-01179 Completion Certificate</v>
      </c>
      <c r="D1107" t="b">
        <f t="shared" si="233"/>
        <v>0</v>
      </c>
      <c r="E1107" t="str">
        <f t="shared" si="236"/>
        <v>SI-1179 Completion Certificate</v>
      </c>
      <c r="F1107">
        <f t="shared" si="234"/>
        <v>30</v>
      </c>
      <c r="G1107" t="str">
        <f t="shared" si="237"/>
        <v>REN "T:\10 - Contracts\10.02 - Variations\Site Instructions\SI-1179\SI-01179 Completion Certificate.pdf" "SI-1179 Completion Certificate.pdf"</v>
      </c>
    </row>
    <row r="1108" spans="1:7" x14ac:dyDescent="0.2">
      <c r="A1108">
        <f t="shared" si="232"/>
        <v>39</v>
      </c>
      <c r="B1108" t="s">
        <v>1198</v>
      </c>
      <c r="C1108" t="str">
        <f t="shared" si="235"/>
        <v>I-01180 Completion Certificate</v>
      </c>
      <c r="D1108" t="b">
        <f t="shared" si="233"/>
        <v>0</v>
      </c>
      <c r="E1108" t="str">
        <f t="shared" si="236"/>
        <v>SI-1180 Completion Certificate</v>
      </c>
      <c r="F1108">
        <f t="shared" si="234"/>
        <v>30</v>
      </c>
      <c r="G1108" t="str">
        <f t="shared" si="237"/>
        <v>REN "T:\10 - Contracts\10.02 - Variations\Site Instructions\SI-1180\SI-01180 Completion Certificate.pdf" "SI-1180 Completion Certificate.pdf"</v>
      </c>
    </row>
    <row r="1109" spans="1:7" x14ac:dyDescent="0.2">
      <c r="A1109">
        <f t="shared" si="232"/>
        <v>39</v>
      </c>
      <c r="B1109" t="s">
        <v>1199</v>
      </c>
      <c r="C1109" t="str">
        <f t="shared" si="235"/>
        <v>I-1182  Completion Certificate</v>
      </c>
      <c r="D1109" t="b">
        <f t="shared" si="233"/>
        <v>0</v>
      </c>
      <c r="E1109" t="str">
        <f t="shared" si="236"/>
        <v>SI-1182 Completion Certificate</v>
      </c>
      <c r="F1109">
        <f t="shared" si="234"/>
        <v>30</v>
      </c>
      <c r="G1109" t="str">
        <f t="shared" si="237"/>
        <v>REN "T:\10 - Contracts\10.02 - Variations\Site Instructions\SI-1182\SI-1182  Completion Certificate.pdf" "SI-1182 Completion Certificate.pdf"</v>
      </c>
    </row>
    <row r="1110" spans="1:7" x14ac:dyDescent="0.2">
      <c r="A1110">
        <f t="shared" si="232"/>
        <v>39</v>
      </c>
      <c r="B1110" t="s">
        <v>1200</v>
      </c>
      <c r="C1110" t="str">
        <f t="shared" si="235"/>
        <v>I-1183  Completion Certificate</v>
      </c>
      <c r="D1110" t="b">
        <f t="shared" si="233"/>
        <v>0</v>
      </c>
      <c r="E1110" t="str">
        <f t="shared" si="236"/>
        <v>SI-1183 Completion Certificate</v>
      </c>
      <c r="F1110">
        <f t="shared" si="234"/>
        <v>30</v>
      </c>
      <c r="G1110" t="str">
        <f t="shared" si="237"/>
        <v>REN "T:\10 - Contracts\10.02 - Variations\Site Instructions\SI-1183\SI-1183  Completion Certificate.pdf" "SI-1183 Completion Certificate.pdf"</v>
      </c>
    </row>
    <row r="1111" spans="1:7" x14ac:dyDescent="0.2">
      <c r="A1111">
        <f t="shared" si="232"/>
        <v>39</v>
      </c>
      <c r="B1111" t="s">
        <v>1201</v>
      </c>
      <c r="C1111" t="str">
        <f t="shared" si="235"/>
        <v>I-01185 Completion Certificate</v>
      </c>
      <c r="D1111" t="b">
        <f t="shared" si="233"/>
        <v>0</v>
      </c>
      <c r="E1111" t="str">
        <f t="shared" si="236"/>
        <v>SI-1185 Completion Certificate</v>
      </c>
      <c r="F1111">
        <f t="shared" si="234"/>
        <v>30</v>
      </c>
      <c r="G1111" t="str">
        <f t="shared" si="237"/>
        <v>REN "T:\10 - Contracts\10.02 - Variations\Site Instructions\SI-1185\SI-01185 Completion Certificate.pdf" "SI-1185 Completion Certificate.pdf"</v>
      </c>
    </row>
    <row r="1112" spans="1:7" x14ac:dyDescent="0.2">
      <c r="A1112">
        <f t="shared" si="232"/>
        <v>39</v>
      </c>
      <c r="B1112" t="s">
        <v>1202</v>
      </c>
      <c r="C1112" t="str">
        <f t="shared" si="235"/>
        <v>I-01189 Completion Certificate</v>
      </c>
      <c r="D1112" t="b">
        <f t="shared" si="233"/>
        <v>0</v>
      </c>
      <c r="E1112" t="str">
        <f t="shared" si="236"/>
        <v>SI-1189 Completion Certificate</v>
      </c>
      <c r="F1112">
        <f t="shared" si="234"/>
        <v>30</v>
      </c>
      <c r="G1112" t="str">
        <f t="shared" si="237"/>
        <v>REN "T:\10 - Contracts\10.02 - Variations\Site Instructions\SI-1189\SI-01189 Completion Certificate.pdf" "SI-1189 Completion Certificate.pdf"</v>
      </c>
    </row>
    <row r="1113" spans="1:7" x14ac:dyDescent="0.2">
      <c r="A1113">
        <f t="shared" si="232"/>
        <v>39</v>
      </c>
      <c r="B1113" t="s">
        <v>1203</v>
      </c>
      <c r="C1113" t="str">
        <f t="shared" si="235"/>
        <v>I-01190 Completion Certificate</v>
      </c>
      <c r="D1113" t="b">
        <f t="shared" si="233"/>
        <v>0</v>
      </c>
      <c r="E1113" t="str">
        <f t="shared" si="236"/>
        <v>SI-1190 Completion Certificate</v>
      </c>
      <c r="F1113">
        <f t="shared" si="234"/>
        <v>30</v>
      </c>
      <c r="G1113" t="str">
        <f t="shared" si="237"/>
        <v>REN "T:\10 - Contracts\10.02 - Variations\Site Instructions\SI-1190\SI-01190 Completion Certificate.pdf" "SI-1190 Completion Certificate.pdf"</v>
      </c>
    </row>
    <row r="1114" spans="1:7" x14ac:dyDescent="0.2">
      <c r="A1114">
        <f t="shared" si="232"/>
        <v>39</v>
      </c>
      <c r="B1114" t="s">
        <v>1204</v>
      </c>
      <c r="C1114" t="str">
        <f t="shared" si="235"/>
        <v>I-01191 Completion Certificate</v>
      </c>
      <c r="D1114" t="b">
        <f t="shared" si="233"/>
        <v>0</v>
      </c>
      <c r="E1114" t="str">
        <f t="shared" si="236"/>
        <v>SI-1191 Completion Certificate</v>
      </c>
      <c r="F1114">
        <f t="shared" si="234"/>
        <v>30</v>
      </c>
      <c r="G1114" t="str">
        <f t="shared" si="237"/>
        <v>REN "T:\10 - Contracts\10.02 - Variations\Site Instructions\SI-1191\SI-01191 Completion Certificate.pdf" "SI-1191 Completion Certificate.pdf"</v>
      </c>
    </row>
    <row r="1115" spans="1:7" x14ac:dyDescent="0.2">
      <c r="A1115">
        <f t="shared" si="232"/>
        <v>39</v>
      </c>
      <c r="B1115" t="s">
        <v>1205</v>
      </c>
      <c r="C1115" t="str">
        <f t="shared" si="235"/>
        <v>I-01192 Completion Certificate</v>
      </c>
      <c r="D1115" t="b">
        <f t="shared" si="233"/>
        <v>0</v>
      </c>
      <c r="E1115" t="str">
        <f t="shared" si="236"/>
        <v>SI-1192 Completion Certificate</v>
      </c>
      <c r="F1115">
        <f t="shared" si="234"/>
        <v>30</v>
      </c>
      <c r="G1115" t="str">
        <f t="shared" si="237"/>
        <v>REN "T:\10 - Contracts\10.02 - Variations\Site Instructions\SI-1192\SI-01192 Completion Certificate.pdf" "SI-1192 Completion Certificate.pdf"</v>
      </c>
    </row>
    <row r="1116" spans="1:7" x14ac:dyDescent="0.2">
      <c r="A1116">
        <f t="shared" si="232"/>
        <v>41</v>
      </c>
      <c r="B1116" t="s">
        <v>1206</v>
      </c>
      <c r="C1116" t="str">
        <f t="shared" si="235"/>
        <v>01193 Completion Certificate 2</v>
      </c>
      <c r="D1116" t="b">
        <f t="shared" si="233"/>
        <v>0</v>
      </c>
      <c r="E1116" t="str">
        <f t="shared" si="236"/>
        <v>SI-1193 Completion Certificate</v>
      </c>
      <c r="F1116">
        <f t="shared" si="234"/>
        <v>30</v>
      </c>
      <c r="G1116" t="str">
        <f t="shared" si="237"/>
        <v>REN "T:\10 - Contracts\10.02 - Variations\Site Instructions\SI-1193\SI-01193 Completion Certificate 2.pdf" "SI-1193 Completion Certificate.pdf"</v>
      </c>
    </row>
    <row r="1117" spans="1:7" x14ac:dyDescent="0.2">
      <c r="A1117">
        <f t="shared" si="232"/>
        <v>39</v>
      </c>
      <c r="B1117" t="s">
        <v>1207</v>
      </c>
      <c r="C1117" t="str">
        <f t="shared" si="235"/>
        <v>I-01195 Completion Certificate</v>
      </c>
      <c r="D1117" t="b">
        <f t="shared" si="233"/>
        <v>0</v>
      </c>
      <c r="E1117" t="str">
        <f t="shared" si="236"/>
        <v>SI-1195 Completion Certificate</v>
      </c>
      <c r="F1117">
        <f t="shared" si="234"/>
        <v>30</v>
      </c>
      <c r="G1117" t="str">
        <f t="shared" si="237"/>
        <v>REN "T:\10 - Contracts\10.02 - Variations\Site Instructions\SI-1195\SI-01195 Completion Certificate.pdf" "SI-1195 Completion Certificate.pdf"</v>
      </c>
    </row>
    <row r="1118" spans="1:7" x14ac:dyDescent="0.2">
      <c r="A1118">
        <f t="shared" si="232"/>
        <v>53</v>
      </c>
      <c r="B1118" t="s">
        <v>1208</v>
      </c>
      <c r="C1118" t="str">
        <f t="shared" si="235"/>
        <v>1196 Duplicate completion cert</v>
      </c>
      <c r="D1118" t="b">
        <f t="shared" si="233"/>
        <v>0</v>
      </c>
      <c r="E1118" t="str">
        <f t="shared" si="236"/>
        <v>SI-1196 Completion Certificate</v>
      </c>
      <c r="F1118">
        <f t="shared" si="234"/>
        <v>30</v>
      </c>
      <c r="G1118" t="str">
        <f t="shared" si="237"/>
        <v>REN "T:\10 - Contracts\10.02 - Variations\Site Instructions\SI-1196\SI-Complete\SI-1196 Duplicate completion cert.pdf" "SI-1196 Completion Certificate.pdf"</v>
      </c>
    </row>
    <row r="1119" spans="1:7" x14ac:dyDescent="0.2">
      <c r="A1119">
        <f t="shared" si="232"/>
        <v>39</v>
      </c>
      <c r="B1119" t="s">
        <v>1209</v>
      </c>
      <c r="C1119" t="str">
        <f t="shared" si="235"/>
        <v>I-01204 Completion Certificate</v>
      </c>
      <c r="D1119" t="b">
        <f t="shared" si="233"/>
        <v>0</v>
      </c>
      <c r="E1119" t="str">
        <f t="shared" si="236"/>
        <v>SI-1204 Completion Certificate</v>
      </c>
      <c r="F1119">
        <f t="shared" si="234"/>
        <v>30</v>
      </c>
      <c r="G1119" t="str">
        <f t="shared" si="237"/>
        <v>REN "T:\10 - Contracts\10.02 - Variations\Site Instructions\SI-1204\SI-01204 Completion Certificate.pdf" "SI-1204 Completion Certificate.pdf"</v>
      </c>
    </row>
    <row r="1120" spans="1:7" x14ac:dyDescent="0.2">
      <c r="A1120">
        <f t="shared" si="232"/>
        <v>39</v>
      </c>
      <c r="B1120" t="s">
        <v>1210</v>
      </c>
      <c r="C1120" t="str">
        <f t="shared" si="235"/>
        <v>I-01205 Completion Certificate</v>
      </c>
      <c r="D1120" t="b">
        <f t="shared" si="233"/>
        <v>0</v>
      </c>
      <c r="E1120" t="str">
        <f t="shared" si="236"/>
        <v>SI-1205 Completion Certificate</v>
      </c>
      <c r="F1120">
        <f t="shared" si="234"/>
        <v>30</v>
      </c>
      <c r="G1120" t="str">
        <f t="shared" si="237"/>
        <v>REN "T:\10 - Contracts\10.02 - Variations\Site Instructions\SI-1205\SI-01205 Completion Certificate.pdf" "SI-1205 Completion Certificate.pdf"</v>
      </c>
    </row>
    <row r="1121" spans="1:7" x14ac:dyDescent="0.2">
      <c r="A1121">
        <f t="shared" si="232"/>
        <v>39</v>
      </c>
      <c r="B1121" t="s">
        <v>1211</v>
      </c>
      <c r="C1121" t="str">
        <f t="shared" si="235"/>
        <v>I-01209 Completion Certificate</v>
      </c>
      <c r="D1121" t="b">
        <f t="shared" si="233"/>
        <v>0</v>
      </c>
      <c r="E1121" t="str">
        <f t="shared" si="236"/>
        <v>SI-1209 Completion Certificate</v>
      </c>
      <c r="F1121">
        <f t="shared" si="234"/>
        <v>30</v>
      </c>
      <c r="G1121" t="str">
        <f t="shared" si="237"/>
        <v>REN "T:\10 - Contracts\10.02 - Variations\Site Instructions\SI-1209\SI-01209 Completion Certificate.pdf" "SI-1209 Completion Certificate.pdf"</v>
      </c>
    </row>
    <row r="1122" spans="1:7" x14ac:dyDescent="0.2">
      <c r="A1122">
        <f t="shared" si="232"/>
        <v>39</v>
      </c>
      <c r="B1122" t="s">
        <v>1212</v>
      </c>
      <c r="C1122" t="str">
        <f t="shared" si="235"/>
        <v>I-01210 Completion Certificate</v>
      </c>
      <c r="D1122" t="b">
        <f t="shared" si="233"/>
        <v>0</v>
      </c>
      <c r="E1122" t="str">
        <f t="shared" si="236"/>
        <v>SI-1210 Completion Certificate</v>
      </c>
      <c r="F1122">
        <f t="shared" si="234"/>
        <v>30</v>
      </c>
      <c r="G1122" t="str">
        <f t="shared" si="237"/>
        <v>REN "T:\10 - Contracts\10.02 - Variations\Site Instructions\SI-1210\SI-01210 Completion Certificate.pdf" "SI-1210 Completion Certificate.pdf"</v>
      </c>
    </row>
    <row r="1123" spans="1:7" x14ac:dyDescent="0.2">
      <c r="A1123">
        <f t="shared" si="232"/>
        <v>39</v>
      </c>
      <c r="B1123" t="s">
        <v>1213</v>
      </c>
      <c r="C1123" t="str">
        <f t="shared" si="235"/>
        <v>I-01211 Completion Certificate</v>
      </c>
      <c r="D1123" t="b">
        <f t="shared" si="233"/>
        <v>0</v>
      </c>
      <c r="E1123" t="str">
        <f t="shared" si="236"/>
        <v>SI-1211 Completion Certificate</v>
      </c>
      <c r="F1123">
        <f t="shared" si="234"/>
        <v>30</v>
      </c>
      <c r="G1123" t="str">
        <f t="shared" si="237"/>
        <v>REN "T:\10 - Contracts\10.02 - Variations\Site Instructions\SI-1211\SI-01211 Completion Certificate.pdf" "SI-1211 Completion Certificate.pdf"</v>
      </c>
    </row>
    <row r="1124" spans="1:7" x14ac:dyDescent="0.2">
      <c r="A1124">
        <f t="shared" si="232"/>
        <v>39</v>
      </c>
      <c r="B1124" t="s">
        <v>1214</v>
      </c>
      <c r="C1124" t="str">
        <f t="shared" si="235"/>
        <v>I-01228 Completion Certificate</v>
      </c>
      <c r="D1124" t="b">
        <f t="shared" si="233"/>
        <v>0</v>
      </c>
      <c r="E1124" t="str">
        <f t="shared" si="236"/>
        <v>SI-1228 Completion Certificate</v>
      </c>
      <c r="F1124">
        <f t="shared" si="234"/>
        <v>30</v>
      </c>
      <c r="G1124" t="str">
        <f t="shared" si="237"/>
        <v>REN "T:\10 - Contracts\10.02 - Variations\Site Instructions\SI-1228\SI-01228 Completion Certificate.pdf" "SI-1228 Completion Certificate.pdf"</v>
      </c>
    </row>
    <row r="1125" spans="1:7" x14ac:dyDescent="0.2">
      <c r="A1125">
        <f t="shared" si="232"/>
        <v>39</v>
      </c>
      <c r="B1125" t="s">
        <v>1215</v>
      </c>
      <c r="C1125" t="str">
        <f t="shared" si="235"/>
        <v>I-01229 Completion Certificate</v>
      </c>
      <c r="D1125" t="b">
        <f t="shared" si="233"/>
        <v>0</v>
      </c>
      <c r="E1125" t="str">
        <f t="shared" si="236"/>
        <v>SI-1229 Completion Certificate</v>
      </c>
      <c r="F1125">
        <f t="shared" si="234"/>
        <v>30</v>
      </c>
      <c r="G1125" t="str">
        <f t="shared" si="237"/>
        <v>REN "T:\10 - Contracts\10.02 - Variations\Site Instructions\SI-1229\SI-01229 Completion Certificate.pdf" "SI-1229 Completion Certificate.pdf"</v>
      </c>
    </row>
    <row r="1126" spans="1:7" x14ac:dyDescent="0.2">
      <c r="A1126">
        <f t="shared" si="232"/>
        <v>39</v>
      </c>
      <c r="B1126" t="s">
        <v>1216</v>
      </c>
      <c r="C1126" t="str">
        <f t="shared" si="235"/>
        <v>I-01233 Completion Certificate</v>
      </c>
      <c r="D1126" t="b">
        <f t="shared" si="233"/>
        <v>0</v>
      </c>
      <c r="E1126" t="str">
        <f t="shared" si="236"/>
        <v>SI-1233 Completion Certificate</v>
      </c>
      <c r="F1126">
        <f t="shared" si="234"/>
        <v>30</v>
      </c>
      <c r="G1126" t="str">
        <f t="shared" si="237"/>
        <v>REN "T:\10 - Contracts\10.02 - Variations\Site Instructions\SI-1233\SI-01233 Completion Certificate.pdf" "SI-1233 Completion Certificate.pdf"</v>
      </c>
    </row>
    <row r="1127" spans="1:7" x14ac:dyDescent="0.2">
      <c r="A1127">
        <f t="shared" si="232"/>
        <v>39</v>
      </c>
      <c r="B1127" t="s">
        <v>1217</v>
      </c>
      <c r="C1127" t="str">
        <f t="shared" si="235"/>
        <v>I-01234 Completion Certificate</v>
      </c>
      <c r="D1127" t="b">
        <f t="shared" si="233"/>
        <v>0</v>
      </c>
      <c r="E1127" t="str">
        <f t="shared" si="236"/>
        <v>SI-1234 Completion Certificate</v>
      </c>
      <c r="F1127">
        <f t="shared" si="234"/>
        <v>30</v>
      </c>
      <c r="G1127" t="str">
        <f t="shared" si="237"/>
        <v>REN "T:\10 - Contracts\10.02 - Variations\Site Instructions\SI-1234\SI-01234 Completion Certificate.pdf" "SI-1234 Completion Certificate.pdf"</v>
      </c>
    </row>
    <row r="1128" spans="1:7" x14ac:dyDescent="0.2">
      <c r="A1128">
        <f t="shared" si="232"/>
        <v>39</v>
      </c>
      <c r="B1128" t="s">
        <v>1218</v>
      </c>
      <c r="C1128" t="str">
        <f t="shared" si="235"/>
        <v>I-01241 Completion Certificate</v>
      </c>
      <c r="D1128" t="b">
        <f t="shared" si="233"/>
        <v>0</v>
      </c>
      <c r="E1128" t="str">
        <f t="shared" si="236"/>
        <v>SI-1241 Completion Certificate</v>
      </c>
      <c r="F1128">
        <f t="shared" si="234"/>
        <v>30</v>
      </c>
      <c r="G1128" t="str">
        <f t="shared" si="237"/>
        <v>REN "T:\10 - Contracts\10.02 - Variations\Site Instructions\SI-1241\SI-01241 Completion Certificate.pdf" "SI-1241 Completion Certificate.pdf"</v>
      </c>
    </row>
    <row r="1129" spans="1:7" x14ac:dyDescent="0.2">
      <c r="A1129">
        <f t="shared" si="232"/>
        <v>39</v>
      </c>
      <c r="B1129" t="s">
        <v>1219</v>
      </c>
      <c r="C1129" t="str">
        <f t="shared" si="235"/>
        <v>I-01243 Completion Certificate</v>
      </c>
      <c r="D1129" t="b">
        <f t="shared" si="233"/>
        <v>0</v>
      </c>
      <c r="E1129" t="str">
        <f t="shared" si="236"/>
        <v>SI-1243 Completion Certificate</v>
      </c>
      <c r="F1129">
        <f t="shared" si="234"/>
        <v>30</v>
      </c>
      <c r="G1129" t="str">
        <f t="shared" si="237"/>
        <v>REN "T:\10 - Contracts\10.02 - Variations\Site Instructions\SI-1243\SI-01243 Completion Certificate.pdf" "SI-1243 Completion Certificate.pdf"</v>
      </c>
    </row>
    <row r="1130" spans="1:7" x14ac:dyDescent="0.2">
      <c r="A1130">
        <f t="shared" si="232"/>
        <v>39</v>
      </c>
      <c r="B1130" t="s">
        <v>1220</v>
      </c>
      <c r="C1130" t="str">
        <f t="shared" si="235"/>
        <v>I-01244 Completion Certificate</v>
      </c>
      <c r="D1130" t="b">
        <f t="shared" si="233"/>
        <v>0</v>
      </c>
      <c r="E1130" t="str">
        <f t="shared" si="236"/>
        <v>SI-1244 Completion Certificate</v>
      </c>
      <c r="F1130">
        <f t="shared" si="234"/>
        <v>30</v>
      </c>
      <c r="G1130" t="str">
        <f t="shared" si="237"/>
        <v>REN "T:\10 - Contracts\10.02 - Variations\Site Instructions\SI-1244\SI-01244 Completion Certificate.pdf" "SI-1244 Completion Certificate.pdf"</v>
      </c>
    </row>
    <row r="1131" spans="1:7" x14ac:dyDescent="0.2">
      <c r="A1131">
        <f t="shared" si="232"/>
        <v>39</v>
      </c>
      <c r="B1131" t="s">
        <v>1221</v>
      </c>
      <c r="C1131" t="str">
        <f t="shared" si="235"/>
        <v>I-01245 Completion Certificate</v>
      </c>
      <c r="D1131" t="b">
        <f t="shared" si="233"/>
        <v>0</v>
      </c>
      <c r="E1131" t="str">
        <f t="shared" si="236"/>
        <v>SI-1245 Completion Certificate</v>
      </c>
      <c r="F1131">
        <f t="shared" si="234"/>
        <v>30</v>
      </c>
      <c r="G1131" t="str">
        <f t="shared" si="237"/>
        <v>REN "T:\10 - Contracts\10.02 - Variations\Site Instructions\SI-1245\SI-01245 Completion Certificate.pdf" "SI-1245 Completion Certificate.pdf"</v>
      </c>
    </row>
    <row r="1132" spans="1:7" x14ac:dyDescent="0.2">
      <c r="A1132">
        <f t="shared" si="232"/>
        <v>39</v>
      </c>
      <c r="B1132" t="s">
        <v>1222</v>
      </c>
      <c r="C1132" t="str">
        <f t="shared" si="235"/>
        <v>I-01250 completion certificate</v>
      </c>
      <c r="D1132" t="b">
        <f t="shared" si="233"/>
        <v>0</v>
      </c>
      <c r="E1132" t="str">
        <f t="shared" si="236"/>
        <v>SI-1250 Completion Certificate</v>
      </c>
      <c r="F1132">
        <f t="shared" si="234"/>
        <v>30</v>
      </c>
      <c r="G1132" t="str">
        <f t="shared" si="237"/>
        <v>REN "T:\10 - Contracts\10.02 - Variations\Site Instructions\SI-1250\SI-01250 completion certificate.pdf" "SI-1250 Completion Certificate.pdf"</v>
      </c>
    </row>
    <row r="1133" spans="1:7" x14ac:dyDescent="0.2">
      <c r="A1133">
        <f t="shared" si="232"/>
        <v>39</v>
      </c>
      <c r="B1133" t="s">
        <v>1223</v>
      </c>
      <c r="C1133" t="str">
        <f t="shared" si="235"/>
        <v>I-01254 Completion Certificate</v>
      </c>
      <c r="D1133" t="b">
        <f t="shared" si="233"/>
        <v>0</v>
      </c>
      <c r="E1133" t="str">
        <f t="shared" si="236"/>
        <v>SI-1254 Completion Certificate</v>
      </c>
      <c r="F1133">
        <f t="shared" si="234"/>
        <v>30</v>
      </c>
      <c r="G1133" t="str">
        <f t="shared" si="237"/>
        <v>REN "T:\10 - Contracts\10.02 - Variations\Site Instructions\SI-1254\SI-01254 Completion Certificate.pdf" "SI-1254 Completion Certificate.pdf"</v>
      </c>
    </row>
    <row r="1134" spans="1:7" x14ac:dyDescent="0.2">
      <c r="A1134">
        <f t="shared" si="232"/>
        <v>39</v>
      </c>
      <c r="B1134" t="s">
        <v>1224</v>
      </c>
      <c r="C1134" t="str">
        <f t="shared" si="235"/>
        <v>I-01256 Completion Certificate</v>
      </c>
      <c r="D1134" t="b">
        <f t="shared" si="233"/>
        <v>0</v>
      </c>
      <c r="E1134" t="str">
        <f t="shared" si="236"/>
        <v>SI-1256 Completion Certificate</v>
      </c>
      <c r="F1134">
        <f t="shared" si="234"/>
        <v>30</v>
      </c>
      <c r="G1134" t="str">
        <f t="shared" si="237"/>
        <v>REN "T:\10 - Contracts\10.02 - Variations\Site Instructions\SI-1256\SI-01256 Completion Certificate.pdf" "SI-1256 Completion Certificate.pdf"</v>
      </c>
    </row>
    <row r="1135" spans="1:7" x14ac:dyDescent="0.2">
      <c r="A1135">
        <f t="shared" ref="A1135:A1178" si="238">LEN(B1135)</f>
        <v>39</v>
      </c>
      <c r="B1135" t="s">
        <v>1225</v>
      </c>
      <c r="C1135" t="str">
        <f t="shared" si="235"/>
        <v>I-01257 Completion Certificate</v>
      </c>
      <c r="D1135" t="b">
        <f t="shared" ref="D1135:D1178" si="239">C1135=E1135</f>
        <v>0</v>
      </c>
      <c r="E1135" t="str">
        <f t="shared" si="236"/>
        <v>SI-1257 Completion Certificate</v>
      </c>
      <c r="F1135">
        <f t="shared" ref="F1135:F1178" si="240">LEN(E1135)</f>
        <v>30</v>
      </c>
      <c r="G1135" t="str">
        <f t="shared" si="237"/>
        <v>REN "T:\10 - Contracts\10.02 - Variations\Site Instructions\SI-1257\SI-01257 Completion Certificate.pdf" "SI-1257 Completion Certificate.pdf"</v>
      </c>
    </row>
    <row r="1136" spans="1:7" x14ac:dyDescent="0.2">
      <c r="A1136">
        <f t="shared" si="238"/>
        <v>31</v>
      </c>
      <c r="B1136" t="s">
        <v>1226</v>
      </c>
      <c r="C1136" t="str">
        <f t="shared" ref="C1136:C1178" si="241">RIGHT(B1136,30)</f>
        <v>I-1259\SI-1259 Completion Cert</v>
      </c>
      <c r="D1136" t="b">
        <f t="shared" si="239"/>
        <v>0</v>
      </c>
      <c r="E1136" t="str">
        <f t="shared" si="236"/>
        <v>SI-1259 Completion Certificate</v>
      </c>
      <c r="F1136">
        <f t="shared" si="240"/>
        <v>30</v>
      </c>
      <c r="G1136" t="str">
        <f t="shared" si="237"/>
        <v>REN "T:\10 - Contracts\10.02 - Variations\Site Instructions\SI-1259\SI-1259 Completion Cert.pdf" "SI-1259 Completion Certificate.pdf"</v>
      </c>
    </row>
    <row r="1137" spans="1:7" x14ac:dyDescent="0.2">
      <c r="A1137">
        <f t="shared" si="238"/>
        <v>39</v>
      </c>
      <c r="B1137" t="s">
        <v>1227</v>
      </c>
      <c r="C1137" t="str">
        <f t="shared" si="241"/>
        <v>I-01262 Completion Certificate</v>
      </c>
      <c r="D1137" t="b">
        <f t="shared" si="239"/>
        <v>0</v>
      </c>
      <c r="E1137" t="str">
        <f t="shared" ref="E1137:E1181" si="242">LEFT(B1137,7)&amp;" Completion Certificate"</f>
        <v>SI-1262 Completion Certificate</v>
      </c>
      <c r="F1137">
        <f t="shared" si="240"/>
        <v>30</v>
      </c>
      <c r="G1137" t="str">
        <f t="shared" si="237"/>
        <v>REN "T:\10 - Contracts\10.02 - Variations\Site Instructions\SI-1262\SI-01262 Completion Certificate.pdf" "SI-1262 Completion Certificate.pdf"</v>
      </c>
    </row>
    <row r="1138" spans="1:7" x14ac:dyDescent="0.2">
      <c r="A1138">
        <f t="shared" si="238"/>
        <v>39</v>
      </c>
      <c r="B1138" t="s">
        <v>1228</v>
      </c>
      <c r="C1138" t="str">
        <f t="shared" si="241"/>
        <v>I-01263 Completion Certificate</v>
      </c>
      <c r="D1138" t="b">
        <f t="shared" si="239"/>
        <v>0</v>
      </c>
      <c r="E1138" t="str">
        <f t="shared" si="242"/>
        <v>SI-1263 Completion Certificate</v>
      </c>
      <c r="F1138">
        <f t="shared" si="240"/>
        <v>30</v>
      </c>
      <c r="G1138" t="str">
        <f t="shared" si="237"/>
        <v>REN "T:\10 - Contracts\10.02 - Variations\Site Instructions\SI-1263\SI-01263 Completion Certificate.pdf" "SI-1263 Completion Certificate.pdf"</v>
      </c>
    </row>
    <row r="1139" spans="1:7" x14ac:dyDescent="0.2">
      <c r="A1139">
        <f t="shared" si="238"/>
        <v>39</v>
      </c>
      <c r="B1139" t="s">
        <v>1229</v>
      </c>
      <c r="C1139" t="str">
        <f t="shared" si="241"/>
        <v>I-01265 Completion Certificate</v>
      </c>
      <c r="D1139" t="b">
        <f t="shared" si="239"/>
        <v>0</v>
      </c>
      <c r="E1139" t="str">
        <f t="shared" si="242"/>
        <v>SI-1265 Completion Certificate</v>
      </c>
      <c r="F1139">
        <f t="shared" si="240"/>
        <v>30</v>
      </c>
      <c r="G1139" t="str">
        <f t="shared" si="237"/>
        <v>REN "T:\10 - Contracts\10.02 - Variations\Site Instructions\SI-1265\SI-01265 Completion Certificate.pdf" "SI-1265 Completion Certificate.pdf"</v>
      </c>
    </row>
    <row r="1140" spans="1:7" x14ac:dyDescent="0.2">
      <c r="A1140">
        <f t="shared" si="238"/>
        <v>39</v>
      </c>
      <c r="B1140" t="s">
        <v>1230</v>
      </c>
      <c r="C1140" t="str">
        <f t="shared" si="241"/>
        <v>I-01268 Completion Certificate</v>
      </c>
      <c r="D1140" t="b">
        <f t="shared" si="239"/>
        <v>0</v>
      </c>
      <c r="E1140" t="str">
        <f t="shared" si="242"/>
        <v>SI-1268 Completion Certificate</v>
      </c>
      <c r="F1140">
        <f t="shared" si="240"/>
        <v>30</v>
      </c>
      <c r="G1140" t="str">
        <f t="shared" si="237"/>
        <v>REN "T:\10 - Contracts\10.02 - Variations\Site Instructions\SI-1268\SI-01268 Completion Certificate.pdf" "SI-1268 Completion Certificate.pdf"</v>
      </c>
    </row>
    <row r="1141" spans="1:7" x14ac:dyDescent="0.2">
      <c r="A1141">
        <f t="shared" si="238"/>
        <v>39</v>
      </c>
      <c r="B1141" t="s">
        <v>1231</v>
      </c>
      <c r="C1141" t="str">
        <f t="shared" si="241"/>
        <v>I-01270 Completion Certificate</v>
      </c>
      <c r="D1141" t="b">
        <f t="shared" si="239"/>
        <v>0</v>
      </c>
      <c r="E1141" t="str">
        <f t="shared" si="242"/>
        <v>SI-1270 Completion Certificate</v>
      </c>
      <c r="F1141">
        <f t="shared" si="240"/>
        <v>30</v>
      </c>
      <c r="G1141" t="str">
        <f t="shared" si="237"/>
        <v>REN "T:\10 - Contracts\10.02 - Variations\Site Instructions\SI-1270\SI-01270 Completion Certificate.pdf" "SI-1270 Completion Certificate.pdf"</v>
      </c>
    </row>
    <row r="1142" spans="1:7" x14ac:dyDescent="0.2">
      <c r="A1142">
        <f t="shared" si="238"/>
        <v>39</v>
      </c>
      <c r="B1142" t="s">
        <v>1232</v>
      </c>
      <c r="C1142" t="str">
        <f t="shared" si="241"/>
        <v>I-01272 Completion Certificate</v>
      </c>
      <c r="D1142" t="b">
        <f t="shared" si="239"/>
        <v>0</v>
      </c>
      <c r="E1142" t="str">
        <f t="shared" si="242"/>
        <v>SI-1272 Completion Certificate</v>
      </c>
      <c r="F1142">
        <f t="shared" si="240"/>
        <v>30</v>
      </c>
      <c r="G1142" t="str">
        <f t="shared" si="237"/>
        <v>REN "T:\10 - Contracts\10.02 - Variations\Site Instructions\SI-1272\SI-01272 Completion Certificate.pdf" "SI-1272 Completion Certificate.pdf"</v>
      </c>
    </row>
    <row r="1143" spans="1:7" x14ac:dyDescent="0.2">
      <c r="A1143">
        <f t="shared" si="238"/>
        <v>39</v>
      </c>
      <c r="B1143" t="s">
        <v>1233</v>
      </c>
      <c r="C1143" t="str">
        <f t="shared" si="241"/>
        <v>I-01280 Completion Certificate</v>
      </c>
      <c r="D1143" t="b">
        <f t="shared" si="239"/>
        <v>0</v>
      </c>
      <c r="E1143" t="str">
        <f t="shared" si="242"/>
        <v>SI-1280 Completion Certificate</v>
      </c>
      <c r="F1143">
        <f t="shared" si="240"/>
        <v>30</v>
      </c>
      <c r="G1143" t="str">
        <f t="shared" si="237"/>
        <v>REN "T:\10 - Contracts\10.02 - Variations\Site Instructions\SI-1280\SI-01280 Completion Certificate.pdf" "SI-1280 Completion Certificate.pdf"</v>
      </c>
    </row>
    <row r="1144" spans="1:7" x14ac:dyDescent="0.2">
      <c r="A1144">
        <f t="shared" si="238"/>
        <v>32</v>
      </c>
      <c r="B1144" t="s">
        <v>1234</v>
      </c>
      <c r="C1144" t="str">
        <f t="shared" si="241"/>
        <v>-1283\SI-01283 Completion Cert</v>
      </c>
      <c r="D1144" t="b">
        <f t="shared" si="239"/>
        <v>0</v>
      </c>
      <c r="E1144" t="str">
        <f t="shared" si="242"/>
        <v>SI-1283 Completion Certificate</v>
      </c>
      <c r="F1144">
        <f t="shared" si="240"/>
        <v>30</v>
      </c>
      <c r="G1144" t="str">
        <f t="shared" si="237"/>
        <v>REN "T:\10 - Contracts\10.02 - Variations\Site Instructions\SI-1283\SI-01283 Completion Cert.pdf" "SI-1283 Completion Certificate.pdf"</v>
      </c>
    </row>
    <row r="1145" spans="1:7" x14ac:dyDescent="0.2">
      <c r="A1145">
        <f t="shared" si="238"/>
        <v>39</v>
      </c>
      <c r="B1145" t="s">
        <v>1235</v>
      </c>
      <c r="C1145" t="str">
        <f t="shared" si="241"/>
        <v>I-01283 Completion Certificate</v>
      </c>
      <c r="D1145" t="b">
        <f t="shared" si="239"/>
        <v>0</v>
      </c>
      <c r="E1145" t="str">
        <f t="shared" si="242"/>
        <v>SI-1283 Completion Certificate</v>
      </c>
      <c r="F1145">
        <f t="shared" si="240"/>
        <v>30</v>
      </c>
      <c r="G1145" t="str">
        <f t="shared" si="237"/>
        <v>REN "T:\10 - Contracts\10.02 - Variations\Site Instructions\SI-1283\SI-01283 Completion Certificate.pdf" "SI-1283 Completion Certificate.pdf"</v>
      </c>
    </row>
    <row r="1146" spans="1:7" x14ac:dyDescent="0.2">
      <c r="A1146">
        <f t="shared" si="238"/>
        <v>32</v>
      </c>
      <c r="B1146" t="s">
        <v>1236</v>
      </c>
      <c r="C1146" t="str">
        <f t="shared" si="241"/>
        <v>-1285\SI 01285 Completion Cert</v>
      </c>
      <c r="D1146" t="b">
        <f t="shared" si="239"/>
        <v>0</v>
      </c>
      <c r="E1146" t="str">
        <f t="shared" si="242"/>
        <v>SI-1285 Completion Certificate</v>
      </c>
      <c r="F1146">
        <f t="shared" si="240"/>
        <v>30</v>
      </c>
      <c r="G1146" t="str">
        <f t="shared" si="237"/>
        <v>REN "T:\10 - Contracts\10.02 - Variations\Site Instructions\SI-1285\SI 01285 Completion Cert.pdf" "SI-1285 Completion Certificate.pdf"</v>
      </c>
    </row>
    <row r="1147" spans="1:7" x14ac:dyDescent="0.2">
      <c r="A1147">
        <f t="shared" si="238"/>
        <v>39</v>
      </c>
      <c r="B1147" t="s">
        <v>1237</v>
      </c>
      <c r="C1147" t="str">
        <f t="shared" si="241"/>
        <v>I-01285 Completion Certificate</v>
      </c>
      <c r="D1147" t="b">
        <f t="shared" si="239"/>
        <v>0</v>
      </c>
      <c r="E1147" t="str">
        <f t="shared" si="242"/>
        <v>SI-1285 Completion Certificate</v>
      </c>
      <c r="F1147">
        <f t="shared" si="240"/>
        <v>30</v>
      </c>
      <c r="G1147" t="str">
        <f t="shared" si="237"/>
        <v>REN "T:\10 - Contracts\10.02 - Variations\Site Instructions\SI-1285\SI-01285 Completion Certificate.pdf" "SI-1285 Completion Certificate.pdf"</v>
      </c>
    </row>
    <row r="1148" spans="1:7" x14ac:dyDescent="0.2">
      <c r="A1148">
        <f t="shared" si="238"/>
        <v>39</v>
      </c>
      <c r="B1148" t="s">
        <v>1238</v>
      </c>
      <c r="C1148" t="str">
        <f t="shared" si="241"/>
        <v>I-01287 Completion Certificate</v>
      </c>
      <c r="D1148" t="b">
        <f t="shared" si="239"/>
        <v>0</v>
      </c>
      <c r="E1148" t="str">
        <f t="shared" si="242"/>
        <v>SI-1287 Completion Certificate</v>
      </c>
      <c r="F1148">
        <f t="shared" si="240"/>
        <v>30</v>
      </c>
      <c r="G1148" t="str">
        <f t="shared" si="237"/>
        <v>REN "T:\10 - Contracts\10.02 - Variations\Site Instructions\SI-1287\SI-01287 Completion Certificate.pdf" "SI-1287 Completion Certificate.pdf"</v>
      </c>
    </row>
    <row r="1149" spans="1:7" x14ac:dyDescent="0.2">
      <c r="A1149">
        <f t="shared" si="238"/>
        <v>32</v>
      </c>
      <c r="B1149" t="s">
        <v>1239</v>
      </c>
      <c r="C1149" t="str">
        <f t="shared" si="241"/>
        <v>-1290\SI-01290 Completion Cert</v>
      </c>
      <c r="D1149" t="b">
        <f t="shared" si="239"/>
        <v>0</v>
      </c>
      <c r="E1149" t="str">
        <f t="shared" si="242"/>
        <v>SI-1290 Completion Certificate</v>
      </c>
      <c r="F1149">
        <f t="shared" si="240"/>
        <v>30</v>
      </c>
      <c r="G1149" t="str">
        <f t="shared" si="237"/>
        <v>REN "T:\10 - Contracts\10.02 - Variations\Site Instructions\SI-1290\SI-01290 Completion Cert.pdf" "SI-1290 Completion Certificate.pdf"</v>
      </c>
    </row>
    <row r="1150" spans="1:7" x14ac:dyDescent="0.2">
      <c r="A1150">
        <f t="shared" si="238"/>
        <v>39</v>
      </c>
      <c r="B1150" t="s">
        <v>1240</v>
      </c>
      <c r="C1150" t="str">
        <f t="shared" si="241"/>
        <v>I-01290 Completion Certificate</v>
      </c>
      <c r="D1150" t="b">
        <f t="shared" si="239"/>
        <v>0</v>
      </c>
      <c r="E1150" t="str">
        <f t="shared" si="242"/>
        <v>SI-1290 Completion Certificate</v>
      </c>
      <c r="F1150">
        <f t="shared" si="240"/>
        <v>30</v>
      </c>
      <c r="G1150" t="str">
        <f t="shared" si="237"/>
        <v>REN "T:\10 - Contracts\10.02 - Variations\Site Instructions\SI-1290\SI-01290 Completion Certificate.pdf" "SI-1290 Completion Certificate.pdf"</v>
      </c>
    </row>
    <row r="1151" spans="1:7" x14ac:dyDescent="0.2">
      <c r="A1151">
        <f t="shared" si="238"/>
        <v>39</v>
      </c>
      <c r="B1151" t="s">
        <v>1241</v>
      </c>
      <c r="C1151" t="str">
        <f t="shared" si="241"/>
        <v>I-01291 Completion Certificate</v>
      </c>
      <c r="D1151" t="b">
        <f t="shared" si="239"/>
        <v>0</v>
      </c>
      <c r="E1151" t="str">
        <f t="shared" si="242"/>
        <v>SI-1291 Completion Certificate</v>
      </c>
      <c r="F1151">
        <f t="shared" si="240"/>
        <v>30</v>
      </c>
      <c r="G1151" t="str">
        <f t="shared" si="237"/>
        <v>REN "T:\10 - Contracts\10.02 - Variations\Site Instructions\SI-1291\SI-01291 Completion Certificate.pdf" "SI-1291 Completion Certificate.pdf"</v>
      </c>
    </row>
    <row r="1152" spans="1:7" x14ac:dyDescent="0.2">
      <c r="A1152">
        <f t="shared" si="238"/>
        <v>39</v>
      </c>
      <c r="B1152" t="s">
        <v>1242</v>
      </c>
      <c r="C1152" t="str">
        <f t="shared" si="241"/>
        <v>I-01292 Completion Certificate</v>
      </c>
      <c r="D1152" t="b">
        <f t="shared" si="239"/>
        <v>0</v>
      </c>
      <c r="E1152" t="str">
        <f t="shared" si="242"/>
        <v>SI-1292 Completion Certificate</v>
      </c>
      <c r="F1152">
        <f t="shared" si="240"/>
        <v>30</v>
      </c>
      <c r="G1152" t="str">
        <f t="shared" si="237"/>
        <v>REN "T:\10 - Contracts\10.02 - Variations\Site Instructions\SI-1292\SI-01292 Completion Certificate.pdf" "SI-1292 Completion Certificate.pdf"</v>
      </c>
    </row>
    <row r="1153" spans="1:7" x14ac:dyDescent="0.2">
      <c r="A1153">
        <f t="shared" si="238"/>
        <v>39</v>
      </c>
      <c r="B1153" t="s">
        <v>1243</v>
      </c>
      <c r="C1153" t="str">
        <f t="shared" si="241"/>
        <v>I-01294 Completion Certificate</v>
      </c>
      <c r="D1153" t="b">
        <f t="shared" si="239"/>
        <v>0</v>
      </c>
      <c r="E1153" t="str">
        <f t="shared" si="242"/>
        <v>SI-1294 Completion Certificate</v>
      </c>
      <c r="F1153">
        <f t="shared" si="240"/>
        <v>30</v>
      </c>
      <c r="G1153" t="str">
        <f t="shared" si="237"/>
        <v>REN "T:\10 - Contracts\10.02 - Variations\Site Instructions\SI-1294\SI-01294 Completion Certificate.pdf" "SI-1294 Completion Certificate.pdf"</v>
      </c>
    </row>
    <row r="1154" spans="1:7" x14ac:dyDescent="0.2">
      <c r="A1154">
        <f t="shared" si="238"/>
        <v>47</v>
      </c>
      <c r="B1154" t="s">
        <v>1244</v>
      </c>
      <c r="C1154" t="str">
        <f t="shared" si="241"/>
        <v xml:space="preserve"> out\SI-01295  Completion Cert</v>
      </c>
      <c r="D1154" t="b">
        <f t="shared" si="239"/>
        <v>0</v>
      </c>
      <c r="E1154" t="str">
        <f t="shared" si="242"/>
        <v>SI-1295 Completion Certificate</v>
      </c>
      <c r="F1154">
        <f t="shared" si="240"/>
        <v>30</v>
      </c>
      <c r="G1154" t="str">
        <f t="shared" si="237"/>
        <v>REN "T:\10 - Contracts\10.02 - Variations\Site Instructions\SI-1295\1- Closed out\SI-01295  Completion Cert.pdf" "SI-1295 Completion Certificate.pdf"</v>
      </c>
    </row>
    <row r="1155" spans="1:7" x14ac:dyDescent="0.2">
      <c r="A1155">
        <f t="shared" si="238"/>
        <v>39</v>
      </c>
      <c r="B1155" t="s">
        <v>1245</v>
      </c>
      <c r="C1155" t="str">
        <f t="shared" si="241"/>
        <v>I-01296 Completion Certificate</v>
      </c>
      <c r="D1155" t="b">
        <f t="shared" si="239"/>
        <v>0</v>
      </c>
      <c r="E1155" t="str">
        <f t="shared" si="242"/>
        <v>SI-1296 Completion Certificate</v>
      </c>
      <c r="F1155">
        <f t="shared" si="240"/>
        <v>30</v>
      </c>
      <c r="G1155" t="str">
        <f t="shared" ref="G1155:G1218" si="243">"REN "&amp;CHAR(34)&amp;$G$1&amp;B1155&amp;".pdf"&amp;CHAR(34)&amp;" "&amp;CHAR(34)&amp;E1155&amp;".pdf"&amp;CHAR(34)</f>
        <v>REN "T:\10 - Contracts\10.02 - Variations\Site Instructions\SI-1296\SI-01296 Completion Certificate.pdf" "SI-1296 Completion Certificate.pdf"</v>
      </c>
    </row>
    <row r="1156" spans="1:7" x14ac:dyDescent="0.2">
      <c r="A1156">
        <f t="shared" si="238"/>
        <v>39</v>
      </c>
      <c r="B1156" t="s">
        <v>1246</v>
      </c>
      <c r="C1156" t="str">
        <f t="shared" si="241"/>
        <v>I-01301 Completion Certificate</v>
      </c>
      <c r="D1156" t="b">
        <f t="shared" si="239"/>
        <v>0</v>
      </c>
      <c r="E1156" t="str">
        <f t="shared" si="242"/>
        <v>SI-1301 Completion Certificate</v>
      </c>
      <c r="F1156">
        <f t="shared" si="240"/>
        <v>30</v>
      </c>
      <c r="G1156" t="str">
        <f t="shared" si="243"/>
        <v>REN "T:\10 - Contracts\10.02 - Variations\Site Instructions\SI-1301\SI-01301 Completion Certificate.pdf" "SI-1301 Completion Certificate.pdf"</v>
      </c>
    </row>
    <row r="1157" spans="1:7" x14ac:dyDescent="0.2">
      <c r="A1157">
        <f t="shared" si="238"/>
        <v>39</v>
      </c>
      <c r="B1157" t="s">
        <v>1247</v>
      </c>
      <c r="C1157" t="str">
        <f t="shared" si="241"/>
        <v>I-01302 Completion Certificate</v>
      </c>
      <c r="D1157" t="b">
        <f t="shared" si="239"/>
        <v>0</v>
      </c>
      <c r="E1157" t="str">
        <f t="shared" si="242"/>
        <v>SI-1302 Completion Certificate</v>
      </c>
      <c r="F1157">
        <f t="shared" si="240"/>
        <v>30</v>
      </c>
      <c r="G1157" t="str">
        <f t="shared" si="243"/>
        <v>REN "T:\10 - Contracts\10.02 - Variations\Site Instructions\SI-1302\SI-01302 Completion Certificate.pdf" "SI-1302 Completion Certificate.pdf"</v>
      </c>
    </row>
    <row r="1158" spans="1:7" x14ac:dyDescent="0.2">
      <c r="A1158">
        <f t="shared" si="238"/>
        <v>39</v>
      </c>
      <c r="B1158" t="s">
        <v>1248</v>
      </c>
      <c r="C1158" t="str">
        <f t="shared" si="241"/>
        <v>I-01303 Completion Certificate</v>
      </c>
      <c r="D1158" t="b">
        <f t="shared" si="239"/>
        <v>0</v>
      </c>
      <c r="E1158" t="str">
        <f t="shared" si="242"/>
        <v>SI-1303 Completion Certificate</v>
      </c>
      <c r="F1158">
        <f t="shared" si="240"/>
        <v>30</v>
      </c>
      <c r="G1158" t="str">
        <f t="shared" si="243"/>
        <v>REN "T:\10 - Contracts\10.02 - Variations\Site Instructions\SI-1303\SI-01303 Completion Certificate.pdf" "SI-1303 Completion Certificate.pdf"</v>
      </c>
    </row>
    <row r="1159" spans="1:7" x14ac:dyDescent="0.2">
      <c r="A1159">
        <f t="shared" si="238"/>
        <v>39</v>
      </c>
      <c r="B1159" t="s">
        <v>1249</v>
      </c>
      <c r="C1159" t="str">
        <f t="shared" si="241"/>
        <v>I-01308 Completion Certificate</v>
      </c>
      <c r="D1159" t="b">
        <f t="shared" si="239"/>
        <v>0</v>
      </c>
      <c r="E1159" t="str">
        <f t="shared" si="242"/>
        <v>SI-1308 Completion Certificate</v>
      </c>
      <c r="F1159">
        <f t="shared" si="240"/>
        <v>30</v>
      </c>
      <c r="G1159" t="str">
        <f t="shared" si="243"/>
        <v>REN "T:\10 - Contracts\10.02 - Variations\Site Instructions\SI-1308\SI-01308 Completion Certificate.pdf" "SI-1308 Completion Certificate.pdf"</v>
      </c>
    </row>
    <row r="1160" spans="1:7" x14ac:dyDescent="0.2">
      <c r="A1160">
        <f t="shared" si="238"/>
        <v>39</v>
      </c>
      <c r="B1160" t="s">
        <v>1250</v>
      </c>
      <c r="C1160" t="str">
        <f t="shared" si="241"/>
        <v>I-01309 Completion Certificate</v>
      </c>
      <c r="D1160" t="b">
        <f t="shared" si="239"/>
        <v>0</v>
      </c>
      <c r="E1160" t="str">
        <f t="shared" si="242"/>
        <v>SI-1309 Completion Certificate</v>
      </c>
      <c r="F1160">
        <f t="shared" si="240"/>
        <v>30</v>
      </c>
      <c r="G1160" t="str">
        <f t="shared" si="243"/>
        <v>REN "T:\10 - Contracts\10.02 - Variations\Site Instructions\SI-1309\SI-01309 Completion Certificate.pdf" "SI-1309 Completion Certificate.pdf"</v>
      </c>
    </row>
    <row r="1161" spans="1:7" x14ac:dyDescent="0.2">
      <c r="A1161">
        <f t="shared" si="238"/>
        <v>39</v>
      </c>
      <c r="B1161" t="s">
        <v>1251</v>
      </c>
      <c r="C1161" t="str">
        <f t="shared" si="241"/>
        <v>I-01310 Completion Certificate</v>
      </c>
      <c r="D1161" t="b">
        <f t="shared" si="239"/>
        <v>0</v>
      </c>
      <c r="E1161" t="str">
        <f t="shared" si="242"/>
        <v>SI-1310 Completion Certificate</v>
      </c>
      <c r="F1161">
        <f t="shared" si="240"/>
        <v>30</v>
      </c>
      <c r="G1161" t="str">
        <f t="shared" si="243"/>
        <v>REN "T:\10 - Contracts\10.02 - Variations\Site Instructions\SI-1310\SI-01310 Completion Certificate.pdf" "SI-1310 Completion Certificate.pdf"</v>
      </c>
    </row>
    <row r="1162" spans="1:7" x14ac:dyDescent="0.2">
      <c r="A1162">
        <f t="shared" si="238"/>
        <v>39</v>
      </c>
      <c r="B1162" t="s">
        <v>1252</v>
      </c>
      <c r="C1162" t="str">
        <f t="shared" si="241"/>
        <v>I-01311 Completion Certificate</v>
      </c>
      <c r="D1162" t="b">
        <f t="shared" si="239"/>
        <v>0</v>
      </c>
      <c r="E1162" t="str">
        <f t="shared" si="242"/>
        <v>SI-1311 Completion Certificate</v>
      </c>
      <c r="F1162">
        <f t="shared" si="240"/>
        <v>30</v>
      </c>
      <c r="G1162" t="str">
        <f t="shared" si="243"/>
        <v>REN "T:\10 - Contracts\10.02 - Variations\Site Instructions\SI-1311\SI-01311 Completion Certificate.pdf" "SI-1311 Completion Certificate.pdf"</v>
      </c>
    </row>
    <row r="1163" spans="1:7" x14ac:dyDescent="0.2">
      <c r="A1163">
        <f t="shared" si="238"/>
        <v>31</v>
      </c>
      <c r="B1163" t="s">
        <v>1253</v>
      </c>
      <c r="C1163" t="str">
        <f t="shared" si="241"/>
        <v>I-1312\SI-1312 Completion Cert</v>
      </c>
      <c r="D1163" t="b">
        <f t="shared" si="239"/>
        <v>0</v>
      </c>
      <c r="E1163" t="str">
        <f t="shared" si="242"/>
        <v>SI-1312 Completion Certificate</v>
      </c>
      <c r="F1163">
        <f t="shared" si="240"/>
        <v>30</v>
      </c>
      <c r="G1163" t="str">
        <f t="shared" si="243"/>
        <v>REN "T:\10 - Contracts\10.02 - Variations\Site Instructions\SI-1312\SI-1312 Completion Cert.pdf" "SI-1312 Completion Certificate.pdf"</v>
      </c>
    </row>
    <row r="1164" spans="1:7" x14ac:dyDescent="0.2">
      <c r="A1164">
        <f t="shared" si="238"/>
        <v>39</v>
      </c>
      <c r="B1164" t="s">
        <v>1254</v>
      </c>
      <c r="C1164" t="str">
        <f t="shared" si="241"/>
        <v>I-01315 Completion Certificate</v>
      </c>
      <c r="D1164" t="b">
        <f t="shared" si="239"/>
        <v>0</v>
      </c>
      <c r="E1164" t="str">
        <f t="shared" si="242"/>
        <v>SI-1315 Completion Certificate</v>
      </c>
      <c r="F1164">
        <f t="shared" si="240"/>
        <v>30</v>
      </c>
      <c r="G1164" t="str">
        <f t="shared" si="243"/>
        <v>REN "T:\10 - Contracts\10.02 - Variations\Site Instructions\SI-1315\SI-01315 Completion Certificate.pdf" "SI-1315 Completion Certificate.pdf"</v>
      </c>
    </row>
    <row r="1165" spans="1:7" x14ac:dyDescent="0.2">
      <c r="A1165">
        <f t="shared" si="238"/>
        <v>39</v>
      </c>
      <c r="B1165" t="s">
        <v>1255</v>
      </c>
      <c r="C1165" t="str">
        <f t="shared" si="241"/>
        <v>I-01316 Completion Certificate</v>
      </c>
      <c r="D1165" t="b">
        <f t="shared" si="239"/>
        <v>0</v>
      </c>
      <c r="E1165" t="str">
        <f t="shared" si="242"/>
        <v>SI-1316 Completion Certificate</v>
      </c>
      <c r="F1165">
        <f t="shared" si="240"/>
        <v>30</v>
      </c>
      <c r="G1165" t="str">
        <f t="shared" si="243"/>
        <v>REN "T:\10 - Contracts\10.02 - Variations\Site Instructions\SI-1316\SI-01316 Completion Certificate.pdf" "SI-1316 Completion Certificate.pdf"</v>
      </c>
    </row>
    <row r="1166" spans="1:7" x14ac:dyDescent="0.2">
      <c r="A1166">
        <f t="shared" si="238"/>
        <v>39</v>
      </c>
      <c r="B1166" t="s">
        <v>1256</v>
      </c>
      <c r="C1166" t="str">
        <f t="shared" si="241"/>
        <v>I-01318 Completion Certificate</v>
      </c>
      <c r="D1166" t="b">
        <f t="shared" si="239"/>
        <v>0</v>
      </c>
      <c r="E1166" t="str">
        <f t="shared" si="242"/>
        <v>SI-1318 Completion Certificate</v>
      </c>
      <c r="F1166">
        <f t="shared" si="240"/>
        <v>30</v>
      </c>
      <c r="G1166" t="str">
        <f t="shared" si="243"/>
        <v>REN "T:\10 - Contracts\10.02 - Variations\Site Instructions\SI-1318\SI-01318 Completion Certificate.pdf" "SI-1318 Completion Certificate.pdf"</v>
      </c>
    </row>
    <row r="1167" spans="1:7" x14ac:dyDescent="0.2">
      <c r="A1167">
        <f t="shared" si="238"/>
        <v>39</v>
      </c>
      <c r="B1167" t="s">
        <v>1257</v>
      </c>
      <c r="C1167" t="str">
        <f t="shared" si="241"/>
        <v>I-01319 Completion Certificate</v>
      </c>
      <c r="D1167" t="b">
        <f t="shared" si="239"/>
        <v>0</v>
      </c>
      <c r="E1167" t="str">
        <f t="shared" si="242"/>
        <v>SI-1319 Completion Certificate</v>
      </c>
      <c r="F1167">
        <f t="shared" si="240"/>
        <v>30</v>
      </c>
      <c r="G1167" t="str">
        <f t="shared" si="243"/>
        <v>REN "T:\10 - Contracts\10.02 - Variations\Site Instructions\SI-1319\SI-01319 Completion Certificate.pdf" "SI-1319 Completion Certificate.pdf"</v>
      </c>
    </row>
    <row r="1168" spans="1:7" x14ac:dyDescent="0.2">
      <c r="A1168">
        <f t="shared" si="238"/>
        <v>39</v>
      </c>
      <c r="B1168" t="s">
        <v>1258</v>
      </c>
      <c r="C1168" t="str">
        <f t="shared" si="241"/>
        <v>I-01321 Completion Certificate</v>
      </c>
      <c r="D1168" t="b">
        <f t="shared" si="239"/>
        <v>0</v>
      </c>
      <c r="E1168" t="str">
        <f t="shared" si="242"/>
        <v>SI-1321 Completion Certificate</v>
      </c>
      <c r="F1168">
        <f t="shared" si="240"/>
        <v>30</v>
      </c>
      <c r="G1168" t="str">
        <f t="shared" si="243"/>
        <v>REN "T:\10 - Contracts\10.02 - Variations\Site Instructions\SI-1321\SI-01321 Completion Certificate.pdf" "SI-1321 Completion Certificate.pdf"</v>
      </c>
    </row>
    <row r="1169" spans="1:7" x14ac:dyDescent="0.2">
      <c r="A1169">
        <f t="shared" si="238"/>
        <v>39</v>
      </c>
      <c r="B1169" t="s">
        <v>1259</v>
      </c>
      <c r="C1169" t="str">
        <f t="shared" si="241"/>
        <v>I-1323  Completion Certificate</v>
      </c>
      <c r="D1169" t="b">
        <f t="shared" si="239"/>
        <v>0</v>
      </c>
      <c r="E1169" t="str">
        <f t="shared" si="242"/>
        <v>SI-1323 Completion Certificate</v>
      </c>
      <c r="F1169">
        <f t="shared" si="240"/>
        <v>30</v>
      </c>
      <c r="G1169" t="str">
        <f t="shared" si="243"/>
        <v>REN "T:\10 - Contracts\10.02 - Variations\Site Instructions\SI-1323\SI-1323  Completion Certificate.pdf" "SI-1323 Completion Certificate.pdf"</v>
      </c>
    </row>
    <row r="1170" spans="1:7" x14ac:dyDescent="0.2">
      <c r="A1170">
        <f t="shared" si="238"/>
        <v>39</v>
      </c>
      <c r="B1170" t="s">
        <v>1260</v>
      </c>
      <c r="C1170" t="str">
        <f t="shared" si="241"/>
        <v>I-01325 Completion Certificate</v>
      </c>
      <c r="D1170" t="b">
        <f t="shared" si="239"/>
        <v>0</v>
      </c>
      <c r="E1170" t="str">
        <f t="shared" si="242"/>
        <v>SI-1325 Completion Certificate</v>
      </c>
      <c r="F1170">
        <f t="shared" si="240"/>
        <v>30</v>
      </c>
      <c r="G1170" t="str">
        <f t="shared" si="243"/>
        <v>REN "T:\10 - Contracts\10.02 - Variations\Site Instructions\SI-1325\SI-01325 Completion Certificate.pdf" "SI-1325 Completion Certificate.pdf"</v>
      </c>
    </row>
    <row r="1171" spans="1:7" x14ac:dyDescent="0.2">
      <c r="A1171">
        <f t="shared" si="238"/>
        <v>39</v>
      </c>
      <c r="B1171" t="s">
        <v>1261</v>
      </c>
      <c r="C1171" t="str">
        <f t="shared" si="241"/>
        <v>I-01326 Completion Certificate</v>
      </c>
      <c r="D1171" t="b">
        <f t="shared" si="239"/>
        <v>0</v>
      </c>
      <c r="E1171" t="str">
        <f t="shared" si="242"/>
        <v>SI-1326 Completion Certificate</v>
      </c>
      <c r="F1171">
        <f t="shared" si="240"/>
        <v>30</v>
      </c>
      <c r="G1171" t="str">
        <f t="shared" si="243"/>
        <v>REN "T:\10 - Contracts\10.02 - Variations\Site Instructions\SI-1326\SI-01326 Completion Certificate.pdf" "SI-1326 Completion Certificate.pdf"</v>
      </c>
    </row>
    <row r="1172" spans="1:7" x14ac:dyDescent="0.2">
      <c r="A1172">
        <f t="shared" si="238"/>
        <v>39</v>
      </c>
      <c r="B1172" t="s">
        <v>1262</v>
      </c>
      <c r="C1172" t="str">
        <f t="shared" si="241"/>
        <v>I-01327 Completion Certificate</v>
      </c>
      <c r="D1172" t="b">
        <f t="shared" si="239"/>
        <v>0</v>
      </c>
      <c r="E1172" t="str">
        <f t="shared" si="242"/>
        <v>SI-1327 Completion Certificate</v>
      </c>
      <c r="F1172">
        <f t="shared" si="240"/>
        <v>30</v>
      </c>
      <c r="G1172" t="str">
        <f t="shared" si="243"/>
        <v>REN "T:\10 - Contracts\10.02 - Variations\Site Instructions\SI-1327\SI-01327 Completion Certificate.pdf" "SI-1327 Completion Certificate.pdf"</v>
      </c>
    </row>
    <row r="1173" spans="1:7" x14ac:dyDescent="0.2">
      <c r="A1173">
        <f t="shared" si="238"/>
        <v>39</v>
      </c>
      <c r="B1173" t="s">
        <v>1263</v>
      </c>
      <c r="C1173" t="str">
        <f t="shared" si="241"/>
        <v>I-01329 Completion Certificate</v>
      </c>
      <c r="D1173" t="b">
        <f t="shared" si="239"/>
        <v>0</v>
      </c>
      <c r="E1173" t="str">
        <f t="shared" si="242"/>
        <v>SI-1329 Completion Certificate</v>
      </c>
      <c r="F1173">
        <f t="shared" si="240"/>
        <v>30</v>
      </c>
      <c r="G1173" t="str">
        <f t="shared" si="243"/>
        <v>REN "T:\10 - Contracts\10.02 - Variations\Site Instructions\SI-1329\SI-01329 Completion Certificate.pdf" "SI-1329 Completion Certificate.pdf"</v>
      </c>
    </row>
    <row r="1174" spans="1:7" x14ac:dyDescent="0.2">
      <c r="A1174">
        <f t="shared" si="238"/>
        <v>32</v>
      </c>
      <c r="B1174" t="s">
        <v>1264</v>
      </c>
      <c r="C1174" t="str">
        <f t="shared" si="241"/>
        <v>-1333\SI-01333 Completion Cert</v>
      </c>
      <c r="D1174" t="b">
        <f t="shared" si="239"/>
        <v>0</v>
      </c>
      <c r="E1174" t="str">
        <f t="shared" si="242"/>
        <v>SI-1333 Completion Certificate</v>
      </c>
      <c r="F1174">
        <f t="shared" si="240"/>
        <v>30</v>
      </c>
      <c r="G1174" t="str">
        <f t="shared" si="243"/>
        <v>REN "T:\10 - Contracts\10.02 - Variations\Site Instructions\SI-1333\SI-01333 Completion Cert.pdf" "SI-1333 Completion Certificate.pdf"</v>
      </c>
    </row>
    <row r="1175" spans="1:7" x14ac:dyDescent="0.2">
      <c r="A1175">
        <f t="shared" si="238"/>
        <v>39</v>
      </c>
      <c r="B1175" t="s">
        <v>1265</v>
      </c>
      <c r="C1175" t="str">
        <f t="shared" si="241"/>
        <v>I-01333 Completion Certificate</v>
      </c>
      <c r="D1175" t="b">
        <f t="shared" si="239"/>
        <v>0</v>
      </c>
      <c r="E1175" t="str">
        <f t="shared" si="242"/>
        <v>SI-1333 Completion Certificate</v>
      </c>
      <c r="F1175">
        <f t="shared" si="240"/>
        <v>30</v>
      </c>
      <c r="G1175" t="str">
        <f t="shared" si="243"/>
        <v>REN "T:\10 - Contracts\10.02 - Variations\Site Instructions\SI-1333\SI-01333 Completion Certificate.pdf" "SI-1333 Completion Certificate.pdf"</v>
      </c>
    </row>
    <row r="1176" spans="1:7" x14ac:dyDescent="0.2">
      <c r="A1176">
        <f t="shared" si="238"/>
        <v>32</v>
      </c>
      <c r="B1176" t="s">
        <v>1266</v>
      </c>
      <c r="C1176" t="str">
        <f t="shared" si="241"/>
        <v>-1334\SI-01334 Completion Cert</v>
      </c>
      <c r="D1176" t="b">
        <f t="shared" si="239"/>
        <v>0</v>
      </c>
      <c r="E1176" t="str">
        <f t="shared" si="242"/>
        <v>SI-1334 Completion Certificate</v>
      </c>
      <c r="F1176">
        <f t="shared" si="240"/>
        <v>30</v>
      </c>
      <c r="G1176" t="str">
        <f t="shared" si="243"/>
        <v>REN "T:\10 - Contracts\10.02 - Variations\Site Instructions\SI-1334\SI-01334 Completion Cert.pdf" "SI-1334 Completion Certificate.pdf"</v>
      </c>
    </row>
    <row r="1177" spans="1:7" x14ac:dyDescent="0.2">
      <c r="A1177">
        <f t="shared" si="238"/>
        <v>39</v>
      </c>
      <c r="B1177" t="s">
        <v>1267</v>
      </c>
      <c r="C1177" t="str">
        <f t="shared" si="241"/>
        <v>I-01334 Completion Certificate</v>
      </c>
      <c r="D1177" t="b">
        <f t="shared" si="239"/>
        <v>0</v>
      </c>
      <c r="E1177" t="str">
        <f t="shared" si="242"/>
        <v>SI-1334 Completion Certificate</v>
      </c>
      <c r="F1177">
        <f t="shared" si="240"/>
        <v>30</v>
      </c>
      <c r="G1177" t="str">
        <f t="shared" si="243"/>
        <v>REN "T:\10 - Contracts\10.02 - Variations\Site Instructions\SI-1334\SI-01334 Completion Certificate.pdf" "SI-1334 Completion Certificate.pdf"</v>
      </c>
    </row>
    <row r="1178" spans="1:7" x14ac:dyDescent="0.2">
      <c r="A1178">
        <f t="shared" si="238"/>
        <v>39</v>
      </c>
      <c r="B1178" t="s">
        <v>1268</v>
      </c>
      <c r="C1178" t="str">
        <f t="shared" si="241"/>
        <v>I-01336 Completion Certificate</v>
      </c>
      <c r="D1178" t="b">
        <f t="shared" si="239"/>
        <v>0</v>
      </c>
      <c r="E1178" t="str">
        <f t="shared" si="242"/>
        <v>SI-1336 Completion Certificate</v>
      </c>
      <c r="F1178">
        <f t="shared" si="240"/>
        <v>30</v>
      </c>
      <c r="G1178" t="str">
        <f t="shared" si="243"/>
        <v>REN "T:\10 - Contracts\10.02 - Variations\Site Instructions\SI-1336\SI-01336 Completion Certificate.pdf" "SI-1336 Completion Certificate.pdf"</v>
      </c>
    </row>
    <row r="1179" spans="1:7" x14ac:dyDescent="0.2">
      <c r="A1179">
        <f t="shared" ref="A1179:A1220" si="244">LEN(B1179)</f>
        <v>39</v>
      </c>
      <c r="B1179" t="s">
        <v>1269</v>
      </c>
      <c r="C1179" t="str">
        <f t="shared" ref="C1179:C1221" si="245">RIGHT(B1179,30)</f>
        <v>I-01339 Completion Certificate</v>
      </c>
      <c r="D1179" t="b">
        <f t="shared" ref="D1179:D1220" si="246">C1179=E1179</f>
        <v>0</v>
      </c>
      <c r="E1179" t="str">
        <f t="shared" si="242"/>
        <v>SI-1339 Completion Certificate</v>
      </c>
      <c r="F1179">
        <f t="shared" ref="F1179:F1220" si="247">LEN(E1179)</f>
        <v>30</v>
      </c>
      <c r="G1179" t="str">
        <f t="shared" si="243"/>
        <v>REN "T:\10 - Contracts\10.02 - Variations\Site Instructions\SI-1339\SI-01339 Completion Certificate.pdf" "SI-1339 Completion Certificate.pdf"</v>
      </c>
    </row>
    <row r="1180" spans="1:7" x14ac:dyDescent="0.2">
      <c r="A1180">
        <f t="shared" si="244"/>
        <v>39</v>
      </c>
      <c r="B1180" t="s">
        <v>1270</v>
      </c>
      <c r="C1180" t="str">
        <f t="shared" si="245"/>
        <v>I-01340 Completion Certificate</v>
      </c>
      <c r="D1180" t="b">
        <f t="shared" si="246"/>
        <v>0</v>
      </c>
      <c r="E1180" t="str">
        <f t="shared" si="242"/>
        <v>SI-1340 Completion Certificate</v>
      </c>
      <c r="F1180">
        <f t="shared" si="247"/>
        <v>30</v>
      </c>
      <c r="G1180" t="str">
        <f t="shared" si="243"/>
        <v>REN "T:\10 - Contracts\10.02 - Variations\Site Instructions\SI-1340\SI-01340 Completion Certificate.pdf" "SI-1340 Completion Certificate.pdf"</v>
      </c>
    </row>
    <row r="1181" spans="1:7" x14ac:dyDescent="0.2">
      <c r="A1181">
        <f t="shared" si="244"/>
        <v>39</v>
      </c>
      <c r="B1181" t="s">
        <v>1271</v>
      </c>
      <c r="C1181" t="str">
        <f t="shared" si="245"/>
        <v>I-01343 Completion Certificate</v>
      </c>
      <c r="D1181" t="b">
        <f t="shared" si="246"/>
        <v>0</v>
      </c>
      <c r="E1181" t="str">
        <f t="shared" si="242"/>
        <v>SI-1343 Completion Certificate</v>
      </c>
      <c r="F1181">
        <f t="shared" si="247"/>
        <v>30</v>
      </c>
      <c r="G1181" t="str">
        <f t="shared" si="243"/>
        <v>REN "T:\10 - Contracts\10.02 - Variations\Site Instructions\SI-1343\SI-01343 Completion Certificate.pdf" "SI-1343 Completion Certificate.pdf"</v>
      </c>
    </row>
    <row r="1182" spans="1:7" x14ac:dyDescent="0.2">
      <c r="A1182">
        <f t="shared" si="244"/>
        <v>39</v>
      </c>
      <c r="B1182" t="s">
        <v>1272</v>
      </c>
      <c r="C1182" t="str">
        <f t="shared" si="245"/>
        <v>I-01347 Completion Certificate</v>
      </c>
      <c r="D1182" t="b">
        <f t="shared" si="246"/>
        <v>0</v>
      </c>
      <c r="E1182" t="str">
        <f t="shared" ref="E1182:E1226" si="248">LEFT(B1182,7)&amp;" Completion Certificate"</f>
        <v>SI-1347 Completion Certificate</v>
      </c>
      <c r="F1182">
        <f t="shared" si="247"/>
        <v>30</v>
      </c>
      <c r="G1182" t="str">
        <f t="shared" si="243"/>
        <v>REN "T:\10 - Contracts\10.02 - Variations\Site Instructions\SI-1347\SI-01347 Completion Certificate.pdf" "SI-1347 Completion Certificate.pdf"</v>
      </c>
    </row>
    <row r="1183" spans="1:7" x14ac:dyDescent="0.2">
      <c r="A1183">
        <f t="shared" si="244"/>
        <v>32</v>
      </c>
      <c r="B1183" t="s">
        <v>1273</v>
      </c>
      <c r="C1183" t="str">
        <f t="shared" si="245"/>
        <v>-1349\SI-01349 Completion Cert</v>
      </c>
      <c r="D1183" t="b">
        <f t="shared" si="246"/>
        <v>0</v>
      </c>
      <c r="E1183" t="str">
        <f t="shared" si="248"/>
        <v>SI-1349 Completion Certificate</v>
      </c>
      <c r="F1183">
        <f t="shared" si="247"/>
        <v>30</v>
      </c>
      <c r="G1183" t="str">
        <f t="shared" si="243"/>
        <v>REN "T:\10 - Contracts\10.02 - Variations\Site Instructions\SI-1349\SI-01349 Completion Cert.pdf" "SI-1349 Completion Certificate.pdf"</v>
      </c>
    </row>
    <row r="1184" spans="1:7" x14ac:dyDescent="0.2">
      <c r="A1184">
        <f t="shared" si="244"/>
        <v>39</v>
      </c>
      <c r="B1184" t="s">
        <v>1274</v>
      </c>
      <c r="C1184" t="str">
        <f t="shared" si="245"/>
        <v>I-01349 Completion Certificate</v>
      </c>
      <c r="D1184" t="b">
        <f t="shared" si="246"/>
        <v>0</v>
      </c>
      <c r="E1184" t="str">
        <f t="shared" si="248"/>
        <v>SI-1349 Completion Certificate</v>
      </c>
      <c r="F1184">
        <f t="shared" si="247"/>
        <v>30</v>
      </c>
      <c r="G1184" t="str">
        <f t="shared" si="243"/>
        <v>REN "T:\10 - Contracts\10.02 - Variations\Site Instructions\SI-1349\SI-01349 Completion Certificate.pdf" "SI-1349 Completion Certificate.pdf"</v>
      </c>
    </row>
    <row r="1185" spans="1:7" x14ac:dyDescent="0.2">
      <c r="A1185">
        <f t="shared" si="244"/>
        <v>39</v>
      </c>
      <c r="B1185" t="s">
        <v>1275</v>
      </c>
      <c r="C1185" t="str">
        <f t="shared" si="245"/>
        <v>I-01352 Completion Certificate</v>
      </c>
      <c r="D1185" t="b">
        <f t="shared" si="246"/>
        <v>0</v>
      </c>
      <c r="E1185" t="str">
        <f t="shared" si="248"/>
        <v>SI-1352 Completion Certificate</v>
      </c>
      <c r="F1185">
        <f t="shared" si="247"/>
        <v>30</v>
      </c>
      <c r="G1185" t="str">
        <f t="shared" si="243"/>
        <v>REN "T:\10 - Contracts\10.02 - Variations\Site Instructions\SI-1352\SI-01352 Completion Certificate.pdf" "SI-1352 Completion Certificate.pdf"</v>
      </c>
    </row>
    <row r="1186" spans="1:7" x14ac:dyDescent="0.2">
      <c r="A1186">
        <f t="shared" si="244"/>
        <v>39</v>
      </c>
      <c r="B1186" t="s">
        <v>1276</v>
      </c>
      <c r="C1186" t="str">
        <f t="shared" si="245"/>
        <v>I-01356 Completion Certificate</v>
      </c>
      <c r="D1186" t="b">
        <f t="shared" si="246"/>
        <v>0</v>
      </c>
      <c r="E1186" t="str">
        <f t="shared" si="248"/>
        <v>SI-1356 Completion Certificate</v>
      </c>
      <c r="F1186">
        <f t="shared" si="247"/>
        <v>30</v>
      </c>
      <c r="G1186" t="str">
        <f t="shared" si="243"/>
        <v>REN "T:\10 - Contracts\10.02 - Variations\Site Instructions\SI-1356\SI-01356 Completion Certificate.pdf" "SI-1356 Completion Certificate.pdf"</v>
      </c>
    </row>
    <row r="1187" spans="1:7" x14ac:dyDescent="0.2">
      <c r="A1187">
        <f t="shared" si="244"/>
        <v>39</v>
      </c>
      <c r="B1187" t="s">
        <v>1277</v>
      </c>
      <c r="C1187" t="str">
        <f t="shared" si="245"/>
        <v>I-01358 Completion Certificate</v>
      </c>
      <c r="D1187" t="b">
        <f t="shared" si="246"/>
        <v>0</v>
      </c>
      <c r="E1187" t="str">
        <f t="shared" si="248"/>
        <v>SI-1358 Completion Certificate</v>
      </c>
      <c r="F1187">
        <f t="shared" si="247"/>
        <v>30</v>
      </c>
      <c r="G1187" t="str">
        <f t="shared" si="243"/>
        <v>REN "T:\10 - Contracts\10.02 - Variations\Site Instructions\SI-1358\SI-01358 Completion Certificate.pdf" "SI-1358 Completion Certificate.pdf"</v>
      </c>
    </row>
    <row r="1188" spans="1:7" x14ac:dyDescent="0.2">
      <c r="A1188">
        <f t="shared" si="244"/>
        <v>39</v>
      </c>
      <c r="B1188" t="s">
        <v>1278</v>
      </c>
      <c r="C1188" t="str">
        <f t="shared" si="245"/>
        <v>I-01359 Completion Certificate</v>
      </c>
      <c r="D1188" t="b">
        <f t="shared" si="246"/>
        <v>0</v>
      </c>
      <c r="E1188" t="str">
        <f t="shared" si="248"/>
        <v>SI-1359 Completion Certificate</v>
      </c>
      <c r="F1188">
        <f t="shared" si="247"/>
        <v>30</v>
      </c>
      <c r="G1188" t="str">
        <f t="shared" si="243"/>
        <v>REN "T:\10 - Contracts\10.02 - Variations\Site Instructions\SI-1359\SI-01359 Completion Certificate.pdf" "SI-1359 Completion Certificate.pdf"</v>
      </c>
    </row>
    <row r="1189" spans="1:7" x14ac:dyDescent="0.2">
      <c r="A1189">
        <f t="shared" si="244"/>
        <v>39</v>
      </c>
      <c r="B1189" t="s">
        <v>1279</v>
      </c>
      <c r="C1189" t="str">
        <f t="shared" si="245"/>
        <v>I-01360 Completion Certificate</v>
      </c>
      <c r="D1189" t="b">
        <f t="shared" si="246"/>
        <v>0</v>
      </c>
      <c r="E1189" t="str">
        <f t="shared" si="248"/>
        <v>SI-1360 Completion Certificate</v>
      </c>
      <c r="F1189">
        <f t="shared" si="247"/>
        <v>30</v>
      </c>
      <c r="G1189" t="str">
        <f t="shared" si="243"/>
        <v>REN "T:\10 - Contracts\10.02 - Variations\Site Instructions\SI-1360\SI-01360 Completion Certificate.pdf" "SI-1360 Completion Certificate.pdf"</v>
      </c>
    </row>
    <row r="1190" spans="1:7" x14ac:dyDescent="0.2">
      <c r="A1190">
        <f t="shared" si="244"/>
        <v>31</v>
      </c>
      <c r="B1190" t="s">
        <v>1280</v>
      </c>
      <c r="C1190" t="str">
        <f t="shared" si="245"/>
        <v>I-1360\SI-1360 Completion Cert</v>
      </c>
      <c r="D1190" t="b">
        <f t="shared" si="246"/>
        <v>0</v>
      </c>
      <c r="E1190" t="str">
        <f t="shared" si="248"/>
        <v>SI-1360 Completion Certificate</v>
      </c>
      <c r="F1190">
        <f t="shared" si="247"/>
        <v>30</v>
      </c>
      <c r="G1190" t="str">
        <f t="shared" si="243"/>
        <v>REN "T:\10 - Contracts\10.02 - Variations\Site Instructions\SI-1360\SI-1360 Completion Cert.pdf" "SI-1360 Completion Certificate.pdf"</v>
      </c>
    </row>
    <row r="1191" spans="1:7" x14ac:dyDescent="0.2">
      <c r="A1191">
        <f t="shared" si="244"/>
        <v>39</v>
      </c>
      <c r="B1191" t="s">
        <v>1281</v>
      </c>
      <c r="C1191" t="str">
        <f t="shared" si="245"/>
        <v>I-01361 Completion Certificate</v>
      </c>
      <c r="D1191" t="b">
        <f t="shared" si="246"/>
        <v>0</v>
      </c>
      <c r="E1191" t="str">
        <f t="shared" si="248"/>
        <v>SI-1361 Completion Certificate</v>
      </c>
      <c r="F1191">
        <f t="shared" si="247"/>
        <v>30</v>
      </c>
      <c r="G1191" t="str">
        <f t="shared" si="243"/>
        <v>REN "T:\10 - Contracts\10.02 - Variations\Site Instructions\SI-1361\SI-01361 Completion Certificate.pdf" "SI-1361 Completion Certificate.pdf"</v>
      </c>
    </row>
    <row r="1192" spans="1:7" x14ac:dyDescent="0.2">
      <c r="A1192">
        <f t="shared" si="244"/>
        <v>39</v>
      </c>
      <c r="B1192" t="s">
        <v>1282</v>
      </c>
      <c r="C1192" t="str">
        <f t="shared" si="245"/>
        <v>I-01366 Completion Certificate</v>
      </c>
      <c r="D1192" t="b">
        <f t="shared" si="246"/>
        <v>0</v>
      </c>
      <c r="E1192" t="str">
        <f t="shared" si="248"/>
        <v>SI-1366 Completion Certificate</v>
      </c>
      <c r="F1192">
        <f t="shared" si="247"/>
        <v>30</v>
      </c>
      <c r="G1192" t="str">
        <f t="shared" si="243"/>
        <v>REN "T:\10 - Contracts\10.02 - Variations\Site Instructions\SI-1366\SI-01366 Completion Certificate.pdf" "SI-1366 Completion Certificate.pdf"</v>
      </c>
    </row>
    <row r="1193" spans="1:7" x14ac:dyDescent="0.2">
      <c r="A1193">
        <f t="shared" si="244"/>
        <v>39</v>
      </c>
      <c r="B1193" t="s">
        <v>1283</v>
      </c>
      <c r="C1193" t="str">
        <f t="shared" si="245"/>
        <v>I-01367 Completion Certificate</v>
      </c>
      <c r="D1193" t="b">
        <f t="shared" si="246"/>
        <v>0</v>
      </c>
      <c r="E1193" t="str">
        <f t="shared" si="248"/>
        <v>SI-1367 Completion Certificate</v>
      </c>
      <c r="F1193">
        <f t="shared" si="247"/>
        <v>30</v>
      </c>
      <c r="G1193" t="str">
        <f t="shared" si="243"/>
        <v>REN "T:\10 - Contracts\10.02 - Variations\Site Instructions\SI-1367\SI-01367 Completion Certificate.pdf" "SI-1367 Completion Certificate.pdf"</v>
      </c>
    </row>
    <row r="1194" spans="1:7" x14ac:dyDescent="0.2">
      <c r="A1194">
        <f t="shared" si="244"/>
        <v>32</v>
      </c>
      <c r="B1194" t="s">
        <v>1284</v>
      </c>
      <c r="C1194" t="str">
        <f t="shared" si="245"/>
        <v>-1369\SI-01369 Completion Cert</v>
      </c>
      <c r="D1194" t="b">
        <f t="shared" si="246"/>
        <v>0</v>
      </c>
      <c r="E1194" t="str">
        <f t="shared" si="248"/>
        <v>SI-1369 Completion Certificate</v>
      </c>
      <c r="F1194">
        <f t="shared" si="247"/>
        <v>30</v>
      </c>
      <c r="G1194" t="str">
        <f t="shared" si="243"/>
        <v>REN "T:\10 - Contracts\10.02 - Variations\Site Instructions\SI-1369\SI-01369 Completion Cert.pdf" "SI-1369 Completion Certificate.pdf"</v>
      </c>
    </row>
    <row r="1195" spans="1:7" x14ac:dyDescent="0.2">
      <c r="A1195">
        <f t="shared" si="244"/>
        <v>39</v>
      </c>
      <c r="B1195" t="s">
        <v>1285</v>
      </c>
      <c r="C1195" t="str">
        <f t="shared" si="245"/>
        <v>I-01369 Completion Certificate</v>
      </c>
      <c r="D1195" t="b">
        <f t="shared" si="246"/>
        <v>0</v>
      </c>
      <c r="E1195" t="str">
        <f t="shared" si="248"/>
        <v>SI-1369 Completion Certificate</v>
      </c>
      <c r="F1195">
        <f t="shared" si="247"/>
        <v>30</v>
      </c>
      <c r="G1195" t="str">
        <f t="shared" si="243"/>
        <v>REN "T:\10 - Contracts\10.02 - Variations\Site Instructions\SI-1369\SI-01369 Completion Certificate.pdf" "SI-1369 Completion Certificate.pdf"</v>
      </c>
    </row>
    <row r="1196" spans="1:7" x14ac:dyDescent="0.2">
      <c r="A1196">
        <f t="shared" si="244"/>
        <v>39</v>
      </c>
      <c r="B1196" t="s">
        <v>1286</v>
      </c>
      <c r="C1196" t="str">
        <f t="shared" si="245"/>
        <v>I-01370 Completion Certificate</v>
      </c>
      <c r="D1196" t="b">
        <f t="shared" si="246"/>
        <v>0</v>
      </c>
      <c r="E1196" t="str">
        <f t="shared" si="248"/>
        <v>SI-1370 Completion Certificate</v>
      </c>
      <c r="F1196">
        <f t="shared" si="247"/>
        <v>30</v>
      </c>
      <c r="G1196" t="str">
        <f t="shared" si="243"/>
        <v>REN "T:\10 - Contracts\10.02 - Variations\Site Instructions\SI-1370\SI-01370 Completion Certificate.pdf" "SI-1370 Completion Certificate.pdf"</v>
      </c>
    </row>
    <row r="1197" spans="1:7" x14ac:dyDescent="0.2">
      <c r="A1197">
        <f t="shared" si="244"/>
        <v>39</v>
      </c>
      <c r="B1197" t="s">
        <v>1287</v>
      </c>
      <c r="C1197" t="str">
        <f t="shared" si="245"/>
        <v>I-01372 Completion Certificate</v>
      </c>
      <c r="D1197" t="b">
        <f t="shared" si="246"/>
        <v>0</v>
      </c>
      <c r="E1197" t="str">
        <f t="shared" si="248"/>
        <v>SI-1372 Completion Certificate</v>
      </c>
      <c r="F1197">
        <f t="shared" si="247"/>
        <v>30</v>
      </c>
      <c r="G1197" t="str">
        <f t="shared" si="243"/>
        <v>REN "T:\10 - Contracts\10.02 - Variations\Site Instructions\SI-1372\SI-01372 Completion Certificate.pdf" "SI-1372 Completion Certificate.pdf"</v>
      </c>
    </row>
    <row r="1198" spans="1:7" x14ac:dyDescent="0.2">
      <c r="A1198">
        <f t="shared" si="244"/>
        <v>39</v>
      </c>
      <c r="B1198" t="s">
        <v>1288</v>
      </c>
      <c r="C1198" t="str">
        <f t="shared" si="245"/>
        <v>I-01373 Completion Certificate</v>
      </c>
      <c r="D1198" t="b">
        <f t="shared" si="246"/>
        <v>0</v>
      </c>
      <c r="E1198" t="str">
        <f t="shared" si="248"/>
        <v>SI-1373 Completion Certificate</v>
      </c>
      <c r="F1198">
        <f t="shared" si="247"/>
        <v>30</v>
      </c>
      <c r="G1198" t="str">
        <f t="shared" si="243"/>
        <v>REN "T:\10 - Contracts\10.02 - Variations\Site Instructions\SI-1373\SI-01373 Completion Certificate.pdf" "SI-1373 Completion Certificate.pdf"</v>
      </c>
    </row>
    <row r="1199" spans="1:7" x14ac:dyDescent="0.2">
      <c r="A1199">
        <f t="shared" si="244"/>
        <v>39</v>
      </c>
      <c r="B1199" t="s">
        <v>1289</v>
      </c>
      <c r="C1199" t="str">
        <f t="shared" si="245"/>
        <v>I-01374 Completion Certificate</v>
      </c>
      <c r="D1199" t="b">
        <f t="shared" si="246"/>
        <v>0</v>
      </c>
      <c r="E1199" t="str">
        <f t="shared" si="248"/>
        <v>SI-1374 Completion Certificate</v>
      </c>
      <c r="F1199">
        <f t="shared" si="247"/>
        <v>30</v>
      </c>
      <c r="G1199" t="str">
        <f t="shared" si="243"/>
        <v>REN "T:\10 - Contracts\10.02 - Variations\Site Instructions\SI-1374\SI-01374 Completion Certificate.pdf" "SI-1374 Completion Certificate.pdf"</v>
      </c>
    </row>
    <row r="1200" spans="1:7" x14ac:dyDescent="0.2">
      <c r="A1200">
        <f t="shared" si="244"/>
        <v>39</v>
      </c>
      <c r="B1200" t="s">
        <v>1290</v>
      </c>
      <c r="C1200" t="str">
        <f t="shared" si="245"/>
        <v>I-01376 Completion Certificate</v>
      </c>
      <c r="D1200" t="b">
        <f t="shared" si="246"/>
        <v>0</v>
      </c>
      <c r="E1200" t="str">
        <f t="shared" si="248"/>
        <v>SI-1376 Completion Certificate</v>
      </c>
      <c r="F1200">
        <f t="shared" si="247"/>
        <v>30</v>
      </c>
      <c r="G1200" t="str">
        <f t="shared" si="243"/>
        <v>REN "T:\10 - Contracts\10.02 - Variations\Site Instructions\SI-1376\SI-01376 Completion Certificate.pdf" "SI-1376 Completion Certificate.pdf"</v>
      </c>
    </row>
    <row r="1201" spans="1:7" x14ac:dyDescent="0.2">
      <c r="A1201">
        <f t="shared" si="244"/>
        <v>39</v>
      </c>
      <c r="B1201" t="s">
        <v>1291</v>
      </c>
      <c r="C1201" t="str">
        <f t="shared" si="245"/>
        <v>I-01378 Completion Certificate</v>
      </c>
      <c r="D1201" t="b">
        <f t="shared" si="246"/>
        <v>0</v>
      </c>
      <c r="E1201" t="str">
        <f t="shared" si="248"/>
        <v>SI-1378 Completion Certificate</v>
      </c>
      <c r="F1201">
        <f t="shared" si="247"/>
        <v>30</v>
      </c>
      <c r="G1201" t="str">
        <f t="shared" si="243"/>
        <v>REN "T:\10 - Contracts\10.02 - Variations\Site Instructions\SI-1378\SI-01378 Completion Certificate.pdf" "SI-1378 Completion Certificate.pdf"</v>
      </c>
    </row>
    <row r="1202" spans="1:7" x14ac:dyDescent="0.2">
      <c r="A1202">
        <f t="shared" si="244"/>
        <v>39</v>
      </c>
      <c r="B1202" t="s">
        <v>1292</v>
      </c>
      <c r="C1202" t="str">
        <f t="shared" si="245"/>
        <v>I-01379 Completion Certificate</v>
      </c>
      <c r="D1202" t="b">
        <f t="shared" si="246"/>
        <v>0</v>
      </c>
      <c r="E1202" t="str">
        <f t="shared" si="248"/>
        <v>SI-1379 Completion Certificate</v>
      </c>
      <c r="F1202">
        <f t="shared" si="247"/>
        <v>30</v>
      </c>
      <c r="G1202" t="str">
        <f t="shared" si="243"/>
        <v>REN "T:\10 - Contracts\10.02 - Variations\Site Instructions\SI-1379\SI-01379 Completion Certificate.pdf" "SI-1379 Completion Certificate.pdf"</v>
      </c>
    </row>
    <row r="1203" spans="1:7" x14ac:dyDescent="0.2">
      <c r="A1203">
        <f t="shared" si="244"/>
        <v>31</v>
      </c>
      <c r="B1203" t="s">
        <v>1293</v>
      </c>
      <c r="C1203" t="str">
        <f t="shared" si="245"/>
        <v>I-1381\SI-1381 Completion Cert</v>
      </c>
      <c r="D1203" t="b">
        <f t="shared" si="246"/>
        <v>0</v>
      </c>
      <c r="E1203" t="str">
        <f t="shared" si="248"/>
        <v>SI-1381 Completion Certificate</v>
      </c>
      <c r="F1203">
        <f t="shared" si="247"/>
        <v>30</v>
      </c>
      <c r="G1203" t="str">
        <f t="shared" si="243"/>
        <v>REN "T:\10 - Contracts\10.02 - Variations\Site Instructions\SI-1381\SI-1381 Completion Cert.pdf" "SI-1381 Completion Certificate.pdf"</v>
      </c>
    </row>
    <row r="1204" spans="1:7" x14ac:dyDescent="0.2">
      <c r="A1204">
        <f t="shared" si="244"/>
        <v>39</v>
      </c>
      <c r="B1204" t="s">
        <v>1294</v>
      </c>
      <c r="C1204" t="str">
        <f t="shared" si="245"/>
        <v>I-01382 Completion Certificate</v>
      </c>
      <c r="D1204" t="b">
        <f t="shared" si="246"/>
        <v>0</v>
      </c>
      <c r="E1204" t="str">
        <f t="shared" si="248"/>
        <v>SI-1382 Completion Certificate</v>
      </c>
      <c r="F1204">
        <f t="shared" si="247"/>
        <v>30</v>
      </c>
      <c r="G1204" t="str">
        <f t="shared" si="243"/>
        <v>REN "T:\10 - Contracts\10.02 - Variations\Site Instructions\SI-1382\SI-01382 Completion Certificate.pdf" "SI-1382 Completion Certificate.pdf"</v>
      </c>
    </row>
    <row r="1205" spans="1:7" x14ac:dyDescent="0.2">
      <c r="A1205">
        <f t="shared" si="244"/>
        <v>39</v>
      </c>
      <c r="B1205" t="s">
        <v>1295</v>
      </c>
      <c r="C1205" t="str">
        <f t="shared" si="245"/>
        <v>I-01383 Completion Certificate</v>
      </c>
      <c r="D1205" t="b">
        <f t="shared" si="246"/>
        <v>0</v>
      </c>
      <c r="E1205" t="str">
        <f t="shared" si="248"/>
        <v>SI-1383 Completion Certificate</v>
      </c>
      <c r="F1205">
        <f t="shared" si="247"/>
        <v>30</v>
      </c>
      <c r="G1205" t="str">
        <f t="shared" si="243"/>
        <v>REN "T:\10 - Contracts\10.02 - Variations\Site Instructions\SI-1383\SI-01383 Completion Certificate.pdf" "SI-1383 Completion Certificate.pdf"</v>
      </c>
    </row>
    <row r="1206" spans="1:7" x14ac:dyDescent="0.2">
      <c r="A1206">
        <f t="shared" si="244"/>
        <v>39</v>
      </c>
      <c r="B1206" t="s">
        <v>1296</v>
      </c>
      <c r="C1206" t="str">
        <f t="shared" si="245"/>
        <v>I-01388 Completion Certificate</v>
      </c>
      <c r="D1206" t="b">
        <f t="shared" si="246"/>
        <v>0</v>
      </c>
      <c r="E1206" t="str">
        <f t="shared" si="248"/>
        <v>SI-1388 Completion Certificate</v>
      </c>
      <c r="F1206">
        <f t="shared" si="247"/>
        <v>30</v>
      </c>
      <c r="G1206" t="str">
        <f t="shared" si="243"/>
        <v>REN "T:\10 - Contracts\10.02 - Variations\Site Instructions\SI-1388\SI-01388 Completion Certificate.pdf" "SI-1388 Completion Certificate.pdf"</v>
      </c>
    </row>
    <row r="1207" spans="1:7" x14ac:dyDescent="0.2">
      <c r="A1207">
        <f t="shared" si="244"/>
        <v>39</v>
      </c>
      <c r="B1207" t="s">
        <v>1297</v>
      </c>
      <c r="C1207" t="str">
        <f t="shared" si="245"/>
        <v>I-01389 Completion Certificate</v>
      </c>
      <c r="D1207" t="b">
        <f t="shared" si="246"/>
        <v>0</v>
      </c>
      <c r="E1207" t="str">
        <f t="shared" si="248"/>
        <v>SI-1389 Completion Certificate</v>
      </c>
      <c r="F1207">
        <f t="shared" si="247"/>
        <v>30</v>
      </c>
      <c r="G1207" t="str">
        <f t="shared" si="243"/>
        <v>REN "T:\10 - Contracts\10.02 - Variations\Site Instructions\SI-1389\SI-01389 Completion Certificate.pdf" "SI-1389 Completion Certificate.pdf"</v>
      </c>
    </row>
    <row r="1208" spans="1:7" x14ac:dyDescent="0.2">
      <c r="A1208">
        <f t="shared" si="244"/>
        <v>32</v>
      </c>
      <c r="B1208" t="s">
        <v>1298</v>
      </c>
      <c r="C1208" t="str">
        <f t="shared" si="245"/>
        <v>-1391\SI-01391 Completion Cert</v>
      </c>
      <c r="D1208" t="b">
        <f t="shared" si="246"/>
        <v>0</v>
      </c>
      <c r="E1208" t="str">
        <f t="shared" si="248"/>
        <v>SI-1391 Completion Certificate</v>
      </c>
      <c r="F1208">
        <f t="shared" si="247"/>
        <v>30</v>
      </c>
      <c r="G1208" t="str">
        <f t="shared" si="243"/>
        <v>REN "T:\10 - Contracts\10.02 - Variations\Site Instructions\SI-1391\SI-01391 Completion Cert.pdf" "SI-1391 Completion Certificate.pdf"</v>
      </c>
    </row>
    <row r="1209" spans="1:7" x14ac:dyDescent="0.2">
      <c r="A1209">
        <f t="shared" si="244"/>
        <v>39</v>
      </c>
      <c r="B1209" t="s">
        <v>1299</v>
      </c>
      <c r="C1209" t="str">
        <f t="shared" si="245"/>
        <v>I-01391 Completion Certificate</v>
      </c>
      <c r="D1209" t="b">
        <f t="shared" si="246"/>
        <v>0</v>
      </c>
      <c r="E1209" t="str">
        <f t="shared" si="248"/>
        <v>SI-1391 Completion Certificate</v>
      </c>
      <c r="F1209">
        <f t="shared" si="247"/>
        <v>30</v>
      </c>
      <c r="G1209" t="str">
        <f t="shared" si="243"/>
        <v>REN "T:\10 - Contracts\10.02 - Variations\Site Instructions\SI-1391\SI-01391 Completion Certificate.pdf" "SI-1391 Completion Certificate.pdf"</v>
      </c>
    </row>
    <row r="1210" spans="1:7" x14ac:dyDescent="0.2">
      <c r="A1210">
        <f t="shared" si="244"/>
        <v>39</v>
      </c>
      <c r="B1210" t="s">
        <v>1300</v>
      </c>
      <c r="C1210" t="str">
        <f t="shared" si="245"/>
        <v>I-01392 Completion Certificate</v>
      </c>
      <c r="D1210" t="b">
        <f t="shared" si="246"/>
        <v>0</v>
      </c>
      <c r="E1210" t="str">
        <f t="shared" si="248"/>
        <v>SI-1392 Completion Certificate</v>
      </c>
      <c r="F1210">
        <f t="shared" si="247"/>
        <v>30</v>
      </c>
      <c r="G1210" t="str">
        <f t="shared" si="243"/>
        <v>REN "T:\10 - Contracts\10.02 - Variations\Site Instructions\SI-1392\SI-01392 Completion Certificate.pdf" "SI-1392 Completion Certificate.pdf"</v>
      </c>
    </row>
    <row r="1211" spans="1:7" x14ac:dyDescent="0.2">
      <c r="A1211">
        <f t="shared" si="244"/>
        <v>39</v>
      </c>
      <c r="B1211" t="s">
        <v>1301</v>
      </c>
      <c r="C1211" t="str">
        <f t="shared" si="245"/>
        <v>I-01393 Completion Certificate</v>
      </c>
      <c r="D1211" t="b">
        <f t="shared" si="246"/>
        <v>0</v>
      </c>
      <c r="E1211" t="str">
        <f t="shared" si="248"/>
        <v>SI-1393 Completion Certificate</v>
      </c>
      <c r="F1211">
        <f t="shared" si="247"/>
        <v>30</v>
      </c>
      <c r="G1211" t="str">
        <f t="shared" si="243"/>
        <v>REN "T:\10 - Contracts\10.02 - Variations\Site Instructions\SI-1393\SI-01393 Completion Certificate.pdf" "SI-1393 Completion Certificate.pdf"</v>
      </c>
    </row>
    <row r="1212" spans="1:7" x14ac:dyDescent="0.2">
      <c r="A1212">
        <f t="shared" si="244"/>
        <v>39</v>
      </c>
      <c r="B1212" t="s">
        <v>1302</v>
      </c>
      <c r="C1212" t="str">
        <f t="shared" si="245"/>
        <v>I-01395 Completion Certificate</v>
      </c>
      <c r="D1212" t="b">
        <f t="shared" si="246"/>
        <v>0</v>
      </c>
      <c r="E1212" t="str">
        <f t="shared" si="248"/>
        <v>SI-1395 Completion Certificate</v>
      </c>
      <c r="F1212">
        <f t="shared" si="247"/>
        <v>30</v>
      </c>
      <c r="G1212" t="str">
        <f t="shared" si="243"/>
        <v>REN "T:\10 - Contracts\10.02 - Variations\Site Instructions\SI-1395\SI-01395 Completion Certificate.pdf" "SI-1395 Completion Certificate.pdf"</v>
      </c>
    </row>
    <row r="1213" spans="1:7" x14ac:dyDescent="0.2">
      <c r="A1213">
        <f t="shared" si="244"/>
        <v>32</v>
      </c>
      <c r="B1213" t="s">
        <v>1303</v>
      </c>
      <c r="C1213" t="str">
        <f t="shared" si="245"/>
        <v>-1398\SI-01398 Completion Cert</v>
      </c>
      <c r="D1213" t="b">
        <f t="shared" si="246"/>
        <v>0</v>
      </c>
      <c r="E1213" t="str">
        <f t="shared" si="248"/>
        <v>SI-1398 Completion Certificate</v>
      </c>
      <c r="F1213">
        <f t="shared" si="247"/>
        <v>30</v>
      </c>
      <c r="G1213" t="str">
        <f t="shared" si="243"/>
        <v>REN "T:\10 - Contracts\10.02 - Variations\Site Instructions\SI-1398\SI-01398 Completion Cert.pdf" "SI-1398 Completion Certificate.pdf"</v>
      </c>
    </row>
    <row r="1214" spans="1:7" x14ac:dyDescent="0.2">
      <c r="A1214">
        <f t="shared" si="244"/>
        <v>39</v>
      </c>
      <c r="B1214" t="s">
        <v>1304</v>
      </c>
      <c r="C1214" t="str">
        <f t="shared" si="245"/>
        <v>I-01398 Completion Certificate</v>
      </c>
      <c r="D1214" t="b">
        <f t="shared" si="246"/>
        <v>0</v>
      </c>
      <c r="E1214" t="str">
        <f t="shared" si="248"/>
        <v>SI-1398 Completion Certificate</v>
      </c>
      <c r="F1214">
        <f t="shared" si="247"/>
        <v>30</v>
      </c>
      <c r="G1214" t="str">
        <f t="shared" si="243"/>
        <v>REN "T:\10 - Contracts\10.02 - Variations\Site Instructions\SI-1398\SI-01398 Completion Certificate.pdf" "SI-1398 Completion Certificate.pdf"</v>
      </c>
    </row>
    <row r="1215" spans="1:7" x14ac:dyDescent="0.2">
      <c r="A1215">
        <f t="shared" si="244"/>
        <v>39</v>
      </c>
      <c r="B1215" t="s">
        <v>1305</v>
      </c>
      <c r="C1215" t="str">
        <f t="shared" si="245"/>
        <v>I-01400 Completion Certificate</v>
      </c>
      <c r="D1215" t="b">
        <f t="shared" si="246"/>
        <v>0</v>
      </c>
      <c r="E1215" t="str">
        <f t="shared" si="248"/>
        <v>SI-1400 Completion Certificate</v>
      </c>
      <c r="F1215">
        <f t="shared" si="247"/>
        <v>30</v>
      </c>
      <c r="G1215" t="str">
        <f t="shared" si="243"/>
        <v>REN "T:\10 - Contracts\10.02 - Variations\Site Instructions\SI-1400\SI-01400 Completion Certificate.pdf" "SI-1400 Completion Certificate.pdf"</v>
      </c>
    </row>
    <row r="1216" spans="1:7" x14ac:dyDescent="0.2">
      <c r="A1216">
        <f t="shared" si="244"/>
        <v>39</v>
      </c>
      <c r="B1216" t="s">
        <v>1306</v>
      </c>
      <c r="C1216" t="str">
        <f t="shared" si="245"/>
        <v>I-01401 Completion Certificate</v>
      </c>
      <c r="D1216" t="b">
        <f t="shared" si="246"/>
        <v>0</v>
      </c>
      <c r="E1216" t="str">
        <f t="shared" si="248"/>
        <v>SI-1401 Completion Certificate</v>
      </c>
      <c r="F1216">
        <f t="shared" si="247"/>
        <v>30</v>
      </c>
      <c r="G1216" t="str">
        <f t="shared" si="243"/>
        <v>REN "T:\10 - Contracts\10.02 - Variations\Site Instructions\SI-1401\SI-01401 Completion Certificate.pdf" "SI-1401 Completion Certificate.pdf"</v>
      </c>
    </row>
    <row r="1217" spans="1:7" x14ac:dyDescent="0.2">
      <c r="A1217">
        <f t="shared" si="244"/>
        <v>39</v>
      </c>
      <c r="B1217" t="s">
        <v>1307</v>
      </c>
      <c r="C1217" t="str">
        <f t="shared" si="245"/>
        <v>I-01403 Completion Certificate</v>
      </c>
      <c r="D1217" t="b">
        <f t="shared" si="246"/>
        <v>0</v>
      </c>
      <c r="E1217" t="str">
        <f t="shared" si="248"/>
        <v>SI-1403 Completion Certificate</v>
      </c>
      <c r="F1217">
        <f t="shared" si="247"/>
        <v>30</v>
      </c>
      <c r="G1217" t="str">
        <f t="shared" si="243"/>
        <v>REN "T:\10 - Contracts\10.02 - Variations\Site Instructions\SI-1403\SI-01403 Completion Certificate.pdf" "SI-1403 Completion Certificate.pdf"</v>
      </c>
    </row>
    <row r="1218" spans="1:7" x14ac:dyDescent="0.2">
      <c r="A1218">
        <f t="shared" si="244"/>
        <v>39</v>
      </c>
      <c r="B1218" t="s">
        <v>1308</v>
      </c>
      <c r="C1218" t="str">
        <f t="shared" si="245"/>
        <v>I-01405 Completion Certificate</v>
      </c>
      <c r="D1218" t="b">
        <f t="shared" si="246"/>
        <v>0</v>
      </c>
      <c r="E1218" t="str">
        <f t="shared" si="248"/>
        <v>SI-1405 Completion Certificate</v>
      </c>
      <c r="F1218">
        <f t="shared" si="247"/>
        <v>30</v>
      </c>
      <c r="G1218" t="str">
        <f t="shared" si="243"/>
        <v>REN "T:\10 - Contracts\10.02 - Variations\Site Instructions\SI-1405\SI-01405 Completion Certificate.pdf" "SI-1405 Completion Certificate.pdf"</v>
      </c>
    </row>
    <row r="1219" spans="1:7" x14ac:dyDescent="0.2">
      <c r="A1219">
        <f t="shared" si="244"/>
        <v>39</v>
      </c>
      <c r="B1219" t="s">
        <v>1309</v>
      </c>
      <c r="C1219" t="str">
        <f t="shared" si="245"/>
        <v>I-01407 Completion Certificate</v>
      </c>
      <c r="D1219" t="b">
        <f t="shared" si="246"/>
        <v>0</v>
      </c>
      <c r="E1219" t="str">
        <f t="shared" si="248"/>
        <v>SI-1407 Completion Certificate</v>
      </c>
      <c r="F1219">
        <f t="shared" si="247"/>
        <v>30</v>
      </c>
      <c r="G1219" t="str">
        <f t="shared" ref="G1219:G1282" si="249">"REN "&amp;CHAR(34)&amp;$G$1&amp;B1219&amp;".pdf"&amp;CHAR(34)&amp;" "&amp;CHAR(34)&amp;E1219&amp;".pdf"&amp;CHAR(34)</f>
        <v>REN "T:\10 - Contracts\10.02 - Variations\Site Instructions\SI-1407\SI-01407 Completion Certificate.pdf" "SI-1407 Completion Certificate.pdf"</v>
      </c>
    </row>
    <row r="1220" spans="1:7" x14ac:dyDescent="0.2">
      <c r="A1220">
        <f t="shared" si="244"/>
        <v>39</v>
      </c>
      <c r="B1220" t="s">
        <v>1310</v>
      </c>
      <c r="C1220" t="str">
        <f t="shared" si="245"/>
        <v>I-01409 Completion Certificate</v>
      </c>
      <c r="D1220" t="b">
        <f t="shared" si="246"/>
        <v>0</v>
      </c>
      <c r="E1220" t="str">
        <f t="shared" si="248"/>
        <v>SI-1409 Completion Certificate</v>
      </c>
      <c r="F1220">
        <f t="shared" si="247"/>
        <v>30</v>
      </c>
      <c r="G1220" t="str">
        <f t="shared" si="249"/>
        <v>REN "T:\10 - Contracts\10.02 - Variations\Site Instructions\SI-1409\SI-01409 Completion Certificate.pdf" "SI-1409 Completion Certificate.pdf"</v>
      </c>
    </row>
    <row r="1221" spans="1:7" x14ac:dyDescent="0.2">
      <c r="A1221">
        <f t="shared" ref="A1221:A1266" si="250">LEN(B1221)</f>
        <v>32</v>
      </c>
      <c r="B1221" t="s">
        <v>1311</v>
      </c>
      <c r="C1221" t="str">
        <f t="shared" si="245"/>
        <v>-1414\SI-01414 Completion Cert</v>
      </c>
      <c r="D1221" t="b">
        <f t="shared" ref="D1221:D1266" si="251">C1221=E1221</f>
        <v>0</v>
      </c>
      <c r="E1221" t="str">
        <f t="shared" si="248"/>
        <v>SI-1414 Completion Certificate</v>
      </c>
      <c r="F1221">
        <f t="shared" ref="F1221:F1266" si="252">LEN(E1221)</f>
        <v>30</v>
      </c>
      <c r="G1221" t="str">
        <f t="shared" si="249"/>
        <v>REN "T:\10 - Contracts\10.02 - Variations\Site Instructions\SI-1414\SI-01414 Completion Cert.pdf" "SI-1414 Completion Certificate.pdf"</v>
      </c>
    </row>
    <row r="1222" spans="1:7" x14ac:dyDescent="0.2">
      <c r="A1222">
        <f t="shared" si="250"/>
        <v>32</v>
      </c>
      <c r="B1222" t="s">
        <v>1312</v>
      </c>
      <c r="C1222" t="str">
        <f t="shared" ref="C1222:C1267" si="253">RIGHT(B1222,30)</f>
        <v>-1417\SI-01417 Completion Cert</v>
      </c>
      <c r="D1222" t="b">
        <f t="shared" si="251"/>
        <v>0</v>
      </c>
      <c r="E1222" t="str">
        <f t="shared" si="248"/>
        <v>SI-1417 Completion Certificate</v>
      </c>
      <c r="F1222">
        <f t="shared" si="252"/>
        <v>30</v>
      </c>
      <c r="G1222" t="str">
        <f t="shared" si="249"/>
        <v>REN "T:\10 - Contracts\10.02 - Variations\Site Instructions\SI-1417\SI-01417 Completion Cert.pdf" "SI-1417 Completion Certificate.pdf"</v>
      </c>
    </row>
    <row r="1223" spans="1:7" x14ac:dyDescent="0.2">
      <c r="A1223">
        <f t="shared" si="250"/>
        <v>39</v>
      </c>
      <c r="B1223" t="s">
        <v>1313</v>
      </c>
      <c r="C1223" t="str">
        <f t="shared" si="253"/>
        <v>I-01418 Completion Certificate</v>
      </c>
      <c r="D1223" t="b">
        <f t="shared" si="251"/>
        <v>0</v>
      </c>
      <c r="E1223" t="str">
        <f t="shared" si="248"/>
        <v>SI-1418 Completion Certificate</v>
      </c>
      <c r="F1223">
        <f t="shared" si="252"/>
        <v>30</v>
      </c>
      <c r="G1223" t="str">
        <f t="shared" si="249"/>
        <v>REN "T:\10 - Contracts\10.02 - Variations\Site Instructions\SI-1418\SI-01418 Completion Certificate.pdf" "SI-1418 Completion Certificate.pdf"</v>
      </c>
    </row>
    <row r="1224" spans="1:7" x14ac:dyDescent="0.2">
      <c r="A1224">
        <f t="shared" si="250"/>
        <v>35</v>
      </c>
      <c r="B1224" t="s">
        <v>1314</v>
      </c>
      <c r="C1224" t="str">
        <f t="shared" si="253"/>
        <v>18\SS\SI 01418 Completion Cert</v>
      </c>
      <c r="D1224" t="b">
        <f t="shared" si="251"/>
        <v>0</v>
      </c>
      <c r="E1224" t="str">
        <f t="shared" si="248"/>
        <v>SI-1418 Completion Certificate</v>
      </c>
      <c r="F1224">
        <f t="shared" si="252"/>
        <v>30</v>
      </c>
      <c r="G1224" t="str">
        <f t="shared" si="249"/>
        <v>REN "T:\10 - Contracts\10.02 - Variations\Site Instructions\SI-1418\SS\SI 01418 Completion Cert.pdf" "SI-1418 Completion Certificate.pdf"</v>
      </c>
    </row>
    <row r="1225" spans="1:7" x14ac:dyDescent="0.2">
      <c r="A1225">
        <f t="shared" si="250"/>
        <v>39</v>
      </c>
      <c r="B1225" t="s">
        <v>1315</v>
      </c>
      <c r="C1225" t="str">
        <f t="shared" si="253"/>
        <v>I-01419 Completion Certificate</v>
      </c>
      <c r="D1225" t="b">
        <f t="shared" si="251"/>
        <v>0</v>
      </c>
      <c r="E1225" t="str">
        <f t="shared" si="248"/>
        <v>SI-1419 Completion Certificate</v>
      </c>
      <c r="F1225">
        <f t="shared" si="252"/>
        <v>30</v>
      </c>
      <c r="G1225" t="str">
        <f t="shared" si="249"/>
        <v>REN "T:\10 - Contracts\10.02 - Variations\Site Instructions\SI-1419\SI-01419 Completion Certificate.pdf" "SI-1419 Completion Certificate.pdf"</v>
      </c>
    </row>
    <row r="1226" spans="1:7" x14ac:dyDescent="0.2">
      <c r="A1226">
        <f t="shared" si="250"/>
        <v>41</v>
      </c>
      <c r="B1226" t="s">
        <v>1316</v>
      </c>
      <c r="C1226" t="str">
        <f t="shared" si="253"/>
        <v>01422 Completion Certification</v>
      </c>
      <c r="D1226" t="b">
        <f t="shared" si="251"/>
        <v>0</v>
      </c>
      <c r="E1226" t="str">
        <f t="shared" si="248"/>
        <v>SI-1422 Completion Certificate</v>
      </c>
      <c r="F1226">
        <f t="shared" si="252"/>
        <v>30</v>
      </c>
      <c r="G1226" t="str">
        <f t="shared" si="249"/>
        <v>REN "T:\10 - Contracts\10.02 - Variations\Site Instructions\SI-1422\SI-01422 Completion Certification.pdf" "SI-1422 Completion Certificate.pdf"</v>
      </c>
    </row>
    <row r="1227" spans="1:7" x14ac:dyDescent="0.2">
      <c r="A1227">
        <f t="shared" si="250"/>
        <v>39</v>
      </c>
      <c r="B1227" t="s">
        <v>1317</v>
      </c>
      <c r="C1227" t="str">
        <f t="shared" si="253"/>
        <v>I-01423 Completion Certificate</v>
      </c>
      <c r="D1227" t="b">
        <f t="shared" si="251"/>
        <v>0</v>
      </c>
      <c r="E1227" t="str">
        <f t="shared" ref="E1227:E1277" si="254">LEFT(B1227,7)&amp;" Completion Certificate"</f>
        <v>SI-1423 Completion Certificate</v>
      </c>
      <c r="F1227">
        <f t="shared" si="252"/>
        <v>30</v>
      </c>
      <c r="G1227" t="str">
        <f t="shared" si="249"/>
        <v>REN "T:\10 - Contracts\10.02 - Variations\Site Instructions\SI-1423\SI-01423 Completion Certificate.pdf" "SI-1423 Completion Certificate.pdf"</v>
      </c>
    </row>
    <row r="1228" spans="1:7" x14ac:dyDescent="0.2">
      <c r="A1228">
        <f t="shared" si="250"/>
        <v>39</v>
      </c>
      <c r="B1228" t="s">
        <v>1318</v>
      </c>
      <c r="C1228" t="str">
        <f t="shared" si="253"/>
        <v>I-01424 Completion Certificate</v>
      </c>
      <c r="D1228" t="b">
        <f t="shared" si="251"/>
        <v>0</v>
      </c>
      <c r="E1228" t="str">
        <f t="shared" si="254"/>
        <v>SI-1424 Completion Certificate</v>
      </c>
      <c r="F1228">
        <f t="shared" si="252"/>
        <v>30</v>
      </c>
      <c r="G1228" t="str">
        <f t="shared" si="249"/>
        <v>REN "T:\10 - Contracts\10.02 - Variations\Site Instructions\SI-1424\SI-01424 Completion Certificate.pdf" "SI-1424 Completion Certificate.pdf"</v>
      </c>
    </row>
    <row r="1229" spans="1:7" x14ac:dyDescent="0.2">
      <c r="A1229">
        <f t="shared" si="250"/>
        <v>39</v>
      </c>
      <c r="B1229" t="s">
        <v>1319</v>
      </c>
      <c r="C1229" t="str">
        <f t="shared" si="253"/>
        <v>I-01425 Completion Certificate</v>
      </c>
      <c r="D1229" t="b">
        <f t="shared" si="251"/>
        <v>0</v>
      </c>
      <c r="E1229" t="str">
        <f t="shared" si="254"/>
        <v>SI-1425 Completion Certificate</v>
      </c>
      <c r="F1229">
        <f t="shared" si="252"/>
        <v>30</v>
      </c>
      <c r="G1229" t="str">
        <f t="shared" si="249"/>
        <v>REN "T:\10 - Contracts\10.02 - Variations\Site Instructions\SI-1425\SI-01425 Completion Certificate.pdf" "SI-1425 Completion Certificate.pdf"</v>
      </c>
    </row>
    <row r="1230" spans="1:7" x14ac:dyDescent="0.2">
      <c r="A1230">
        <f t="shared" si="250"/>
        <v>39</v>
      </c>
      <c r="B1230" t="s">
        <v>1320</v>
      </c>
      <c r="C1230" t="str">
        <f t="shared" si="253"/>
        <v>I-01426 Completion Certificate</v>
      </c>
      <c r="D1230" t="b">
        <f t="shared" si="251"/>
        <v>0</v>
      </c>
      <c r="E1230" t="str">
        <f t="shared" si="254"/>
        <v>SI-1426 Completion Certificate</v>
      </c>
      <c r="F1230">
        <f t="shared" si="252"/>
        <v>30</v>
      </c>
      <c r="G1230" t="str">
        <f t="shared" si="249"/>
        <v>REN "T:\10 - Contracts\10.02 - Variations\Site Instructions\SI-1426\SI-01426 Completion Certificate.pdf" "SI-1426 Completion Certificate.pdf"</v>
      </c>
    </row>
    <row r="1231" spans="1:7" x14ac:dyDescent="0.2">
      <c r="A1231">
        <f t="shared" si="250"/>
        <v>39</v>
      </c>
      <c r="B1231" t="s">
        <v>1321</v>
      </c>
      <c r="C1231" t="str">
        <f t="shared" si="253"/>
        <v>I-01427 Completion Certificate</v>
      </c>
      <c r="D1231" t="b">
        <f t="shared" si="251"/>
        <v>0</v>
      </c>
      <c r="E1231" t="str">
        <f t="shared" si="254"/>
        <v>SI-1427 Completion Certificate</v>
      </c>
      <c r="F1231">
        <f t="shared" si="252"/>
        <v>30</v>
      </c>
      <c r="G1231" t="str">
        <f t="shared" si="249"/>
        <v>REN "T:\10 - Contracts\10.02 - Variations\Site Instructions\SI-1427\SI-01427 Completion Certificate.pdf" "SI-1427 Completion Certificate.pdf"</v>
      </c>
    </row>
    <row r="1232" spans="1:7" x14ac:dyDescent="0.2">
      <c r="A1232">
        <f t="shared" si="250"/>
        <v>39</v>
      </c>
      <c r="B1232" t="s">
        <v>1322</v>
      </c>
      <c r="C1232" t="str">
        <f t="shared" si="253"/>
        <v>I-01428 Completion Certificate</v>
      </c>
      <c r="D1232" t="b">
        <f t="shared" si="251"/>
        <v>0</v>
      </c>
      <c r="E1232" t="str">
        <f t="shared" si="254"/>
        <v>SI-1428 Completion Certificate</v>
      </c>
      <c r="F1232">
        <f t="shared" si="252"/>
        <v>30</v>
      </c>
      <c r="G1232" t="str">
        <f t="shared" si="249"/>
        <v>REN "T:\10 - Contracts\10.02 - Variations\Site Instructions\SI-1428\SI-01428 Completion Certificate.pdf" "SI-1428 Completion Certificate.pdf"</v>
      </c>
    </row>
    <row r="1233" spans="1:7" x14ac:dyDescent="0.2">
      <c r="A1233">
        <f t="shared" si="250"/>
        <v>39</v>
      </c>
      <c r="B1233" t="s">
        <v>1323</v>
      </c>
      <c r="C1233" t="str">
        <f t="shared" si="253"/>
        <v>I-01429 Completion Certificate</v>
      </c>
      <c r="D1233" t="b">
        <f t="shared" si="251"/>
        <v>0</v>
      </c>
      <c r="E1233" t="str">
        <f t="shared" si="254"/>
        <v>SI-1429 Completion Certificate</v>
      </c>
      <c r="F1233">
        <f t="shared" si="252"/>
        <v>30</v>
      </c>
      <c r="G1233" t="str">
        <f t="shared" si="249"/>
        <v>REN "T:\10 - Contracts\10.02 - Variations\Site Instructions\SI-1429\SI-01429 Completion Certificate.pdf" "SI-1429 Completion Certificate.pdf"</v>
      </c>
    </row>
    <row r="1234" spans="1:7" x14ac:dyDescent="0.2">
      <c r="A1234">
        <f t="shared" si="250"/>
        <v>39</v>
      </c>
      <c r="B1234" t="s">
        <v>1324</v>
      </c>
      <c r="C1234" t="str">
        <f t="shared" si="253"/>
        <v>I-01433 Completion Certificate</v>
      </c>
      <c r="D1234" t="b">
        <f t="shared" si="251"/>
        <v>0</v>
      </c>
      <c r="E1234" t="str">
        <f t="shared" si="254"/>
        <v>SI-1433 Completion Certificate</v>
      </c>
      <c r="F1234">
        <f t="shared" si="252"/>
        <v>30</v>
      </c>
      <c r="G1234" t="str">
        <f t="shared" si="249"/>
        <v>REN "T:\10 - Contracts\10.02 - Variations\Site Instructions\SI-1433\SI-01433 Completion Certificate.pdf" "SI-1433 Completion Certificate.pdf"</v>
      </c>
    </row>
    <row r="1235" spans="1:7" x14ac:dyDescent="0.2">
      <c r="A1235">
        <f t="shared" si="250"/>
        <v>39</v>
      </c>
      <c r="B1235" t="s">
        <v>1325</v>
      </c>
      <c r="C1235" t="str">
        <f t="shared" si="253"/>
        <v>I-01434 Completion Certificate</v>
      </c>
      <c r="D1235" t="b">
        <f t="shared" si="251"/>
        <v>0</v>
      </c>
      <c r="E1235" t="str">
        <f t="shared" si="254"/>
        <v>SI-1434 Completion Certificate</v>
      </c>
      <c r="F1235">
        <f t="shared" si="252"/>
        <v>30</v>
      </c>
      <c r="G1235" t="str">
        <f t="shared" si="249"/>
        <v>REN "T:\10 - Contracts\10.02 - Variations\Site Instructions\SI-1434\SI-01434 Completion Certificate.pdf" "SI-1434 Completion Certificate.pdf"</v>
      </c>
    </row>
    <row r="1236" spans="1:7" x14ac:dyDescent="0.2">
      <c r="A1236">
        <f t="shared" si="250"/>
        <v>39</v>
      </c>
      <c r="B1236" t="s">
        <v>1326</v>
      </c>
      <c r="C1236" t="str">
        <f t="shared" si="253"/>
        <v>I-01435 Completion Certificate</v>
      </c>
      <c r="D1236" t="b">
        <f t="shared" si="251"/>
        <v>0</v>
      </c>
      <c r="E1236" t="str">
        <f t="shared" si="254"/>
        <v>SI-1435 Completion Certificate</v>
      </c>
      <c r="F1236">
        <f t="shared" si="252"/>
        <v>30</v>
      </c>
      <c r="G1236" t="str">
        <f t="shared" si="249"/>
        <v>REN "T:\10 - Contracts\10.02 - Variations\Site Instructions\SI-1435\SI-01435 Completion Certificate.pdf" "SI-1435 Completion Certificate.pdf"</v>
      </c>
    </row>
    <row r="1237" spans="1:7" x14ac:dyDescent="0.2">
      <c r="A1237">
        <f t="shared" si="250"/>
        <v>39</v>
      </c>
      <c r="B1237" t="s">
        <v>1327</v>
      </c>
      <c r="C1237" t="str">
        <f t="shared" si="253"/>
        <v>I-01436 Completion Certificate</v>
      </c>
      <c r="D1237" t="b">
        <f t="shared" si="251"/>
        <v>0</v>
      </c>
      <c r="E1237" t="str">
        <f t="shared" si="254"/>
        <v>SI-1436 Completion Certificate</v>
      </c>
      <c r="F1237">
        <f t="shared" si="252"/>
        <v>30</v>
      </c>
      <c r="G1237" t="str">
        <f t="shared" si="249"/>
        <v>REN "T:\10 - Contracts\10.02 - Variations\Site Instructions\SI-1436\SI-01436 Completion Certificate.pdf" "SI-1436 Completion Certificate.pdf"</v>
      </c>
    </row>
    <row r="1238" spans="1:7" x14ac:dyDescent="0.2">
      <c r="A1238">
        <f t="shared" si="250"/>
        <v>39</v>
      </c>
      <c r="B1238" t="s">
        <v>1328</v>
      </c>
      <c r="C1238" t="str">
        <f t="shared" si="253"/>
        <v>I-01437 Completion Certificate</v>
      </c>
      <c r="D1238" t="b">
        <f t="shared" si="251"/>
        <v>0</v>
      </c>
      <c r="E1238" t="str">
        <f t="shared" si="254"/>
        <v>SI-1437 Completion Certificate</v>
      </c>
      <c r="F1238">
        <f t="shared" si="252"/>
        <v>30</v>
      </c>
      <c r="G1238" t="str">
        <f t="shared" si="249"/>
        <v>REN "T:\10 - Contracts\10.02 - Variations\Site Instructions\SI-1437\SI-01437 Completion Certificate.pdf" "SI-1437 Completion Certificate.pdf"</v>
      </c>
    </row>
    <row r="1239" spans="1:7" x14ac:dyDescent="0.2">
      <c r="A1239">
        <f t="shared" si="250"/>
        <v>32</v>
      </c>
      <c r="B1239" t="s">
        <v>1329</v>
      </c>
      <c r="C1239" t="str">
        <f t="shared" si="253"/>
        <v>-1438\SI-01438 Completion Cert</v>
      </c>
      <c r="D1239" t="b">
        <f t="shared" si="251"/>
        <v>0</v>
      </c>
      <c r="E1239" t="str">
        <f t="shared" si="254"/>
        <v>SI-1438 Completion Certificate</v>
      </c>
      <c r="F1239">
        <f t="shared" si="252"/>
        <v>30</v>
      </c>
      <c r="G1239" t="str">
        <f t="shared" si="249"/>
        <v>REN "T:\10 - Contracts\10.02 - Variations\Site Instructions\SI-1438\SI-01438 Completion Cert.pdf" "SI-1438 Completion Certificate.pdf"</v>
      </c>
    </row>
    <row r="1240" spans="1:7" x14ac:dyDescent="0.2">
      <c r="A1240">
        <f t="shared" si="250"/>
        <v>39</v>
      </c>
      <c r="B1240" t="s">
        <v>1330</v>
      </c>
      <c r="C1240" t="str">
        <f t="shared" si="253"/>
        <v>I-01438 Completion Certificate</v>
      </c>
      <c r="D1240" t="b">
        <f t="shared" si="251"/>
        <v>0</v>
      </c>
      <c r="E1240" t="str">
        <f t="shared" si="254"/>
        <v>SI-1438 Completion Certificate</v>
      </c>
      <c r="F1240">
        <f t="shared" si="252"/>
        <v>30</v>
      </c>
      <c r="G1240" t="str">
        <f t="shared" si="249"/>
        <v>REN "T:\10 - Contracts\10.02 - Variations\Site Instructions\SI-1438\SI-01438 Completion Certificate.pdf" "SI-1438 Completion Certificate.pdf"</v>
      </c>
    </row>
    <row r="1241" spans="1:7" x14ac:dyDescent="0.2">
      <c r="A1241">
        <f t="shared" si="250"/>
        <v>39</v>
      </c>
      <c r="B1241" t="s">
        <v>1331</v>
      </c>
      <c r="C1241" t="str">
        <f t="shared" si="253"/>
        <v>I-01443 Completion Certificate</v>
      </c>
      <c r="D1241" t="b">
        <f t="shared" si="251"/>
        <v>0</v>
      </c>
      <c r="E1241" t="str">
        <f t="shared" si="254"/>
        <v>SI-1443 Completion Certificate</v>
      </c>
      <c r="F1241">
        <f t="shared" si="252"/>
        <v>30</v>
      </c>
      <c r="G1241" t="str">
        <f t="shared" si="249"/>
        <v>REN "T:\10 - Contracts\10.02 - Variations\Site Instructions\SI-1443\SI-01443 Completion Certificate.pdf" "SI-1443 Completion Certificate.pdf"</v>
      </c>
    </row>
    <row r="1242" spans="1:7" x14ac:dyDescent="0.2">
      <c r="A1242">
        <f t="shared" si="250"/>
        <v>39</v>
      </c>
      <c r="B1242" t="s">
        <v>1332</v>
      </c>
      <c r="C1242" t="str">
        <f t="shared" si="253"/>
        <v>I-01444 Completion Certificate</v>
      </c>
      <c r="D1242" t="b">
        <f t="shared" si="251"/>
        <v>0</v>
      </c>
      <c r="E1242" t="str">
        <f t="shared" si="254"/>
        <v>SI-1444 Completion Certificate</v>
      </c>
      <c r="F1242">
        <f t="shared" si="252"/>
        <v>30</v>
      </c>
      <c r="G1242" t="str">
        <f t="shared" si="249"/>
        <v>REN "T:\10 - Contracts\10.02 - Variations\Site Instructions\SI-1444\SI-01444 Completion Certificate.pdf" "SI-1444 Completion Certificate.pdf"</v>
      </c>
    </row>
    <row r="1243" spans="1:7" x14ac:dyDescent="0.2">
      <c r="A1243">
        <f t="shared" si="250"/>
        <v>39</v>
      </c>
      <c r="B1243" t="s">
        <v>1333</v>
      </c>
      <c r="C1243" t="str">
        <f t="shared" si="253"/>
        <v>I-01445 Completion Certificate</v>
      </c>
      <c r="D1243" t="b">
        <f t="shared" si="251"/>
        <v>0</v>
      </c>
      <c r="E1243" t="str">
        <f t="shared" si="254"/>
        <v>SI-1445 Completion Certificate</v>
      </c>
      <c r="F1243">
        <f t="shared" si="252"/>
        <v>30</v>
      </c>
      <c r="G1243" t="str">
        <f t="shared" si="249"/>
        <v>REN "T:\10 - Contracts\10.02 - Variations\Site Instructions\SI-1445\SI-01445 Completion Certificate.pdf" "SI-1445 Completion Certificate.pdf"</v>
      </c>
    </row>
    <row r="1244" spans="1:7" x14ac:dyDescent="0.2">
      <c r="A1244">
        <f t="shared" si="250"/>
        <v>39</v>
      </c>
      <c r="B1244" t="s">
        <v>1334</v>
      </c>
      <c r="C1244" t="str">
        <f t="shared" si="253"/>
        <v>I-01452 Completion Certificate</v>
      </c>
      <c r="D1244" t="b">
        <f t="shared" si="251"/>
        <v>0</v>
      </c>
      <c r="E1244" t="str">
        <f t="shared" si="254"/>
        <v>SI-1452 Completion Certificate</v>
      </c>
      <c r="F1244">
        <f t="shared" si="252"/>
        <v>30</v>
      </c>
      <c r="G1244" t="str">
        <f t="shared" si="249"/>
        <v>REN "T:\10 - Contracts\10.02 - Variations\Site Instructions\SI-1452\SI-01452 Completion Certificate.pdf" "SI-1452 Completion Certificate.pdf"</v>
      </c>
    </row>
    <row r="1245" spans="1:7" x14ac:dyDescent="0.2">
      <c r="A1245">
        <f t="shared" si="250"/>
        <v>39</v>
      </c>
      <c r="B1245" t="s">
        <v>1335</v>
      </c>
      <c r="C1245" t="str">
        <f t="shared" si="253"/>
        <v>I-01454 Completion Certificate</v>
      </c>
      <c r="D1245" t="b">
        <f t="shared" si="251"/>
        <v>0</v>
      </c>
      <c r="E1245" t="str">
        <f t="shared" si="254"/>
        <v>SI-1454 Completion Certificate</v>
      </c>
      <c r="F1245">
        <f t="shared" si="252"/>
        <v>30</v>
      </c>
      <c r="G1245" t="str">
        <f t="shared" si="249"/>
        <v>REN "T:\10 - Contracts\10.02 - Variations\Site Instructions\SI-1454\SI-01454 Completion Certificate.pdf" "SI-1454 Completion Certificate.pdf"</v>
      </c>
    </row>
    <row r="1246" spans="1:7" x14ac:dyDescent="0.2">
      <c r="A1246">
        <f t="shared" si="250"/>
        <v>32</v>
      </c>
      <c r="B1246" t="s">
        <v>1336</v>
      </c>
      <c r="C1246" t="str">
        <f t="shared" si="253"/>
        <v>-1455\SI-01455 Completion Cert</v>
      </c>
      <c r="D1246" t="b">
        <f t="shared" si="251"/>
        <v>0</v>
      </c>
      <c r="E1246" t="str">
        <f t="shared" si="254"/>
        <v>SI-1455 Completion Certificate</v>
      </c>
      <c r="F1246">
        <f t="shared" si="252"/>
        <v>30</v>
      </c>
      <c r="G1246" t="str">
        <f t="shared" si="249"/>
        <v>REN "T:\10 - Contracts\10.02 - Variations\Site Instructions\SI-1455\SI-01455 Completion Cert.pdf" "SI-1455 Completion Certificate.pdf"</v>
      </c>
    </row>
    <row r="1247" spans="1:7" x14ac:dyDescent="0.2">
      <c r="A1247">
        <f t="shared" si="250"/>
        <v>39</v>
      </c>
      <c r="B1247" t="s">
        <v>1337</v>
      </c>
      <c r="C1247" t="str">
        <f t="shared" si="253"/>
        <v>I-01455 Completion Certificate</v>
      </c>
      <c r="D1247" t="b">
        <f t="shared" si="251"/>
        <v>0</v>
      </c>
      <c r="E1247" t="str">
        <f t="shared" si="254"/>
        <v>SI-1455 Completion Certificate</v>
      </c>
      <c r="F1247">
        <f t="shared" si="252"/>
        <v>30</v>
      </c>
      <c r="G1247" t="str">
        <f t="shared" si="249"/>
        <v>REN "T:\10 - Contracts\10.02 - Variations\Site Instructions\SI-1455\SI-01455 Completion Certificate.pdf" "SI-1455 Completion Certificate.pdf"</v>
      </c>
    </row>
    <row r="1248" spans="1:7" x14ac:dyDescent="0.2">
      <c r="A1248">
        <f t="shared" si="250"/>
        <v>39</v>
      </c>
      <c r="B1248" t="s">
        <v>1338</v>
      </c>
      <c r="C1248" t="str">
        <f t="shared" si="253"/>
        <v>I-01460 Completion Certificate</v>
      </c>
      <c r="D1248" t="b">
        <f t="shared" si="251"/>
        <v>0</v>
      </c>
      <c r="E1248" t="str">
        <f t="shared" si="254"/>
        <v>SI-1460 Completion Certificate</v>
      </c>
      <c r="F1248">
        <f t="shared" si="252"/>
        <v>30</v>
      </c>
      <c r="G1248" t="str">
        <f t="shared" si="249"/>
        <v>REN "T:\10 - Contracts\10.02 - Variations\Site Instructions\SI-1460\SI-01460 Completion Certificate.pdf" "SI-1460 Completion Certificate.pdf"</v>
      </c>
    </row>
    <row r="1249" spans="1:7" x14ac:dyDescent="0.2">
      <c r="A1249">
        <f t="shared" si="250"/>
        <v>32</v>
      </c>
      <c r="B1249" t="s">
        <v>1339</v>
      </c>
      <c r="C1249" t="str">
        <f t="shared" si="253"/>
        <v>-1461\SI-01461 Completion Cert</v>
      </c>
      <c r="D1249" t="b">
        <f t="shared" si="251"/>
        <v>0</v>
      </c>
      <c r="E1249" t="str">
        <f t="shared" si="254"/>
        <v>SI-1461 Completion Certificate</v>
      </c>
      <c r="F1249">
        <f t="shared" si="252"/>
        <v>30</v>
      </c>
      <c r="G1249" t="str">
        <f t="shared" si="249"/>
        <v>REN "T:\10 - Contracts\10.02 - Variations\Site Instructions\SI-1461\SI-01461 Completion Cert.pdf" "SI-1461 Completion Certificate.pdf"</v>
      </c>
    </row>
    <row r="1250" spans="1:7" x14ac:dyDescent="0.2">
      <c r="A1250">
        <f t="shared" si="250"/>
        <v>39</v>
      </c>
      <c r="B1250" t="s">
        <v>1340</v>
      </c>
      <c r="C1250" t="str">
        <f t="shared" si="253"/>
        <v>I-01462 Completion Certificate</v>
      </c>
      <c r="D1250" t="b">
        <f t="shared" si="251"/>
        <v>0</v>
      </c>
      <c r="E1250" t="str">
        <f t="shared" si="254"/>
        <v>SI-1462 Completion Certificate</v>
      </c>
      <c r="F1250">
        <f t="shared" si="252"/>
        <v>30</v>
      </c>
      <c r="G1250" t="str">
        <f t="shared" si="249"/>
        <v>REN "T:\10 - Contracts\10.02 - Variations\Site Instructions\SI-1462\SI-01462 Completion Certificate.pdf" "SI-1462 Completion Certificate.pdf"</v>
      </c>
    </row>
    <row r="1251" spans="1:7" x14ac:dyDescent="0.2">
      <c r="A1251">
        <f t="shared" si="250"/>
        <v>39</v>
      </c>
      <c r="B1251" t="s">
        <v>1341</v>
      </c>
      <c r="C1251" t="str">
        <f t="shared" si="253"/>
        <v>I-01465 Completion Certificate</v>
      </c>
      <c r="D1251" t="b">
        <f t="shared" si="251"/>
        <v>0</v>
      </c>
      <c r="E1251" t="str">
        <f t="shared" si="254"/>
        <v>SI-1465 Completion Certificate</v>
      </c>
      <c r="F1251">
        <f t="shared" si="252"/>
        <v>30</v>
      </c>
      <c r="G1251" t="str">
        <f t="shared" si="249"/>
        <v>REN "T:\10 - Contracts\10.02 - Variations\Site Instructions\SI-1465\SI-01465 Completion Certificate.pdf" "SI-1465 Completion Certificate.pdf"</v>
      </c>
    </row>
    <row r="1252" spans="1:7" x14ac:dyDescent="0.2">
      <c r="A1252">
        <f t="shared" si="250"/>
        <v>39</v>
      </c>
      <c r="B1252" t="s">
        <v>1342</v>
      </c>
      <c r="C1252" t="str">
        <f t="shared" si="253"/>
        <v>I-01467 Completion Certificate</v>
      </c>
      <c r="D1252" t="b">
        <f t="shared" si="251"/>
        <v>0</v>
      </c>
      <c r="E1252" t="str">
        <f t="shared" si="254"/>
        <v>SI-1467 Completion Certificate</v>
      </c>
      <c r="F1252">
        <f t="shared" si="252"/>
        <v>30</v>
      </c>
      <c r="G1252" t="str">
        <f t="shared" si="249"/>
        <v>REN "T:\10 - Contracts\10.02 - Variations\Site Instructions\SI-1467\SI-01467 Completion Certificate.pdf" "SI-1467 Completion Certificate.pdf"</v>
      </c>
    </row>
    <row r="1253" spans="1:7" x14ac:dyDescent="0.2">
      <c r="A1253">
        <f t="shared" si="250"/>
        <v>39</v>
      </c>
      <c r="B1253" t="s">
        <v>1343</v>
      </c>
      <c r="C1253" t="str">
        <f t="shared" si="253"/>
        <v>I-01468 Completion Certificate</v>
      </c>
      <c r="D1253" t="b">
        <f t="shared" si="251"/>
        <v>0</v>
      </c>
      <c r="E1253" t="str">
        <f t="shared" si="254"/>
        <v>SI-1468 Completion Certificate</v>
      </c>
      <c r="F1253">
        <f t="shared" si="252"/>
        <v>30</v>
      </c>
      <c r="G1253" t="str">
        <f t="shared" si="249"/>
        <v>REN "T:\10 - Contracts\10.02 - Variations\Site Instructions\SI-1468\SI-01468 Completion Certificate.pdf" "SI-1468 Completion Certificate.pdf"</v>
      </c>
    </row>
    <row r="1254" spans="1:7" x14ac:dyDescent="0.2">
      <c r="A1254">
        <f t="shared" si="250"/>
        <v>39</v>
      </c>
      <c r="B1254" t="s">
        <v>1344</v>
      </c>
      <c r="C1254" t="str">
        <f t="shared" si="253"/>
        <v>I-01469 Completion Certificate</v>
      </c>
      <c r="D1254" t="b">
        <f t="shared" si="251"/>
        <v>0</v>
      </c>
      <c r="E1254" t="str">
        <f t="shared" si="254"/>
        <v>SI-1469 Completion Certificate</v>
      </c>
      <c r="F1254">
        <f t="shared" si="252"/>
        <v>30</v>
      </c>
      <c r="G1254" t="str">
        <f t="shared" si="249"/>
        <v>REN "T:\10 - Contracts\10.02 - Variations\Site Instructions\SI-1469\SI-01469 Completion Certificate.pdf" "SI-1469 Completion Certificate.pdf"</v>
      </c>
    </row>
    <row r="1255" spans="1:7" x14ac:dyDescent="0.2">
      <c r="A1255">
        <f t="shared" si="250"/>
        <v>39</v>
      </c>
      <c r="B1255" t="s">
        <v>1345</v>
      </c>
      <c r="C1255" t="str">
        <f t="shared" si="253"/>
        <v>I-01470 Completion Certificate</v>
      </c>
      <c r="D1255" t="b">
        <f t="shared" si="251"/>
        <v>0</v>
      </c>
      <c r="E1255" t="str">
        <f t="shared" si="254"/>
        <v>SI-1470 Completion Certificate</v>
      </c>
      <c r="F1255">
        <f t="shared" si="252"/>
        <v>30</v>
      </c>
      <c r="G1255" t="str">
        <f t="shared" si="249"/>
        <v>REN "T:\10 - Contracts\10.02 - Variations\Site Instructions\SI-1470\SI-01470 Completion Certificate.pdf" "SI-1470 Completion Certificate.pdf"</v>
      </c>
    </row>
    <row r="1256" spans="1:7" x14ac:dyDescent="0.2">
      <c r="A1256">
        <f t="shared" si="250"/>
        <v>39</v>
      </c>
      <c r="B1256" t="s">
        <v>1346</v>
      </c>
      <c r="C1256" t="str">
        <f t="shared" si="253"/>
        <v>I-01471 Completion Certificate</v>
      </c>
      <c r="D1256" t="b">
        <f t="shared" si="251"/>
        <v>0</v>
      </c>
      <c r="E1256" t="str">
        <f t="shared" si="254"/>
        <v>SI-1471 Completion Certificate</v>
      </c>
      <c r="F1256">
        <f t="shared" si="252"/>
        <v>30</v>
      </c>
      <c r="G1256" t="str">
        <f t="shared" si="249"/>
        <v>REN "T:\10 - Contracts\10.02 - Variations\Site Instructions\SI-1471\SI-01471 Completion Certificate.pdf" "SI-1471 Completion Certificate.pdf"</v>
      </c>
    </row>
    <row r="1257" spans="1:7" x14ac:dyDescent="0.2">
      <c r="A1257">
        <f t="shared" si="250"/>
        <v>39</v>
      </c>
      <c r="B1257" t="s">
        <v>1347</v>
      </c>
      <c r="C1257" t="str">
        <f t="shared" si="253"/>
        <v>I-01472 Completion Certificate</v>
      </c>
      <c r="D1257" t="b">
        <f t="shared" si="251"/>
        <v>0</v>
      </c>
      <c r="E1257" t="str">
        <f t="shared" si="254"/>
        <v>SI-1472 Completion Certificate</v>
      </c>
      <c r="F1257">
        <f t="shared" si="252"/>
        <v>30</v>
      </c>
      <c r="G1257" t="str">
        <f t="shared" si="249"/>
        <v>REN "T:\10 - Contracts\10.02 - Variations\Site Instructions\SI-1472\SI-01472 Completion Certificate.pdf" "SI-1472 Completion Certificate.pdf"</v>
      </c>
    </row>
    <row r="1258" spans="1:7" x14ac:dyDescent="0.2">
      <c r="A1258">
        <f t="shared" si="250"/>
        <v>39</v>
      </c>
      <c r="B1258" t="s">
        <v>1348</v>
      </c>
      <c r="C1258" t="str">
        <f t="shared" si="253"/>
        <v>I-01473 Completion Certificate</v>
      </c>
      <c r="D1258" t="b">
        <f t="shared" si="251"/>
        <v>0</v>
      </c>
      <c r="E1258" t="str">
        <f t="shared" si="254"/>
        <v>SI-1473 Completion Certificate</v>
      </c>
      <c r="F1258">
        <f t="shared" si="252"/>
        <v>30</v>
      </c>
      <c r="G1258" t="str">
        <f t="shared" si="249"/>
        <v>REN "T:\10 - Contracts\10.02 - Variations\Site Instructions\SI-1473\SI-01473 Completion Certificate.pdf" "SI-1473 Completion Certificate.pdf"</v>
      </c>
    </row>
    <row r="1259" spans="1:7" x14ac:dyDescent="0.2">
      <c r="A1259">
        <f t="shared" si="250"/>
        <v>39</v>
      </c>
      <c r="B1259" t="s">
        <v>1349</v>
      </c>
      <c r="C1259" t="str">
        <f t="shared" si="253"/>
        <v>I-01475 Completion Certificate</v>
      </c>
      <c r="D1259" t="b">
        <f t="shared" si="251"/>
        <v>0</v>
      </c>
      <c r="E1259" t="str">
        <f t="shared" si="254"/>
        <v>SI-1475 Completion Certificate</v>
      </c>
      <c r="F1259">
        <f t="shared" si="252"/>
        <v>30</v>
      </c>
      <c r="G1259" t="str">
        <f t="shared" si="249"/>
        <v>REN "T:\10 - Contracts\10.02 - Variations\Site Instructions\SI-1475\SI-01475 Completion Certificate.pdf" "SI-1475 Completion Certificate.pdf"</v>
      </c>
    </row>
    <row r="1260" spans="1:7" x14ac:dyDescent="0.2">
      <c r="A1260">
        <f t="shared" si="250"/>
        <v>39</v>
      </c>
      <c r="B1260" t="s">
        <v>1350</v>
      </c>
      <c r="C1260" t="str">
        <f t="shared" si="253"/>
        <v>I-01476 Completion Certificate</v>
      </c>
      <c r="D1260" t="b">
        <f t="shared" si="251"/>
        <v>0</v>
      </c>
      <c r="E1260" t="str">
        <f t="shared" si="254"/>
        <v>SI-1476 Completion Certificate</v>
      </c>
      <c r="F1260">
        <f t="shared" si="252"/>
        <v>30</v>
      </c>
      <c r="G1260" t="str">
        <f t="shared" si="249"/>
        <v>REN "T:\10 - Contracts\10.02 - Variations\Site Instructions\SI-1476\SI-01476 Completion Certificate.pdf" "SI-1476 Completion Certificate.pdf"</v>
      </c>
    </row>
    <row r="1261" spans="1:7" x14ac:dyDescent="0.2">
      <c r="A1261">
        <f t="shared" si="250"/>
        <v>108</v>
      </c>
      <c r="B1261" t="s">
        <v>1351</v>
      </c>
      <c r="C1261" t="str">
        <f t="shared" si="253"/>
        <v>tificate - SI-01475 - 20160603</v>
      </c>
      <c r="D1261" t="b">
        <f t="shared" si="251"/>
        <v>0</v>
      </c>
      <c r="E1261" t="str">
        <f t="shared" si="254"/>
        <v>SI-1476 Completion Certificate</v>
      </c>
      <c r="F1261">
        <f t="shared" si="252"/>
        <v>30</v>
      </c>
      <c r="G1261" t="str">
        <f t="shared" si="249"/>
        <v>REN "T:\10 - Contracts\10.02 - Variations\Site Instructions\SI-1476\Support Documents\SI-01475 Reviewed\Construction signed completion certificate - SI-01475 - 20160603.pdf" "SI-1476 Completion Certificate.pdf"</v>
      </c>
    </row>
    <row r="1262" spans="1:7" x14ac:dyDescent="0.2">
      <c r="A1262">
        <f t="shared" si="250"/>
        <v>38</v>
      </c>
      <c r="B1262" t="s">
        <v>1352</v>
      </c>
      <c r="C1262" t="str">
        <f t="shared" si="253"/>
        <v>completion Certificate SI-1478</v>
      </c>
      <c r="D1262" t="b">
        <f t="shared" si="251"/>
        <v>0</v>
      </c>
      <c r="E1262" t="str">
        <f t="shared" si="254"/>
        <v>SI-1478 Completion Certificate</v>
      </c>
      <c r="F1262">
        <f t="shared" si="252"/>
        <v>30</v>
      </c>
      <c r="G1262" t="str">
        <f t="shared" si="249"/>
        <v>REN "T:\10 - Contracts\10.02 - Variations\Site Instructions\SI-1478\completion Certificate SI-1478.pdf" "SI-1478 Completion Certificate.pdf"</v>
      </c>
    </row>
    <row r="1263" spans="1:7" x14ac:dyDescent="0.2">
      <c r="A1263">
        <f t="shared" si="250"/>
        <v>39</v>
      </c>
      <c r="B1263" t="s">
        <v>1353</v>
      </c>
      <c r="C1263" t="str">
        <f t="shared" si="253"/>
        <v>I-01483 Completion Certificate</v>
      </c>
      <c r="D1263" t="b">
        <f t="shared" si="251"/>
        <v>0</v>
      </c>
      <c r="E1263" t="str">
        <f t="shared" si="254"/>
        <v>SI-1483 Completion Certificate</v>
      </c>
      <c r="F1263">
        <f t="shared" si="252"/>
        <v>30</v>
      </c>
      <c r="G1263" t="str">
        <f t="shared" si="249"/>
        <v>REN "T:\10 - Contracts\10.02 - Variations\Site Instructions\SI-1483\SI-01483 Completion Certificate.pdf" "SI-1483 Completion Certificate.pdf"</v>
      </c>
    </row>
    <row r="1264" spans="1:7" x14ac:dyDescent="0.2">
      <c r="A1264">
        <f t="shared" si="250"/>
        <v>39</v>
      </c>
      <c r="B1264" t="s">
        <v>1354</v>
      </c>
      <c r="C1264" t="str">
        <f t="shared" si="253"/>
        <v>I-01484 Completion Certificate</v>
      </c>
      <c r="D1264" t="b">
        <f t="shared" si="251"/>
        <v>0</v>
      </c>
      <c r="E1264" t="str">
        <f t="shared" si="254"/>
        <v>SI-1484 Completion Certificate</v>
      </c>
      <c r="F1264">
        <f t="shared" si="252"/>
        <v>30</v>
      </c>
      <c r="G1264" t="str">
        <f t="shared" si="249"/>
        <v>REN "T:\10 - Contracts\10.02 - Variations\Site Instructions\SI-1484\SI-01484 Completion Certificate.pdf" "SI-1484 Completion Certificate.pdf"</v>
      </c>
    </row>
    <row r="1265" spans="1:7" x14ac:dyDescent="0.2">
      <c r="A1265">
        <f t="shared" si="250"/>
        <v>39</v>
      </c>
      <c r="B1265" t="s">
        <v>1355</v>
      </c>
      <c r="C1265" t="str">
        <f t="shared" si="253"/>
        <v>I-01448 Completion Certificate</v>
      </c>
      <c r="D1265" t="b">
        <f t="shared" si="251"/>
        <v>0</v>
      </c>
      <c r="E1265" t="str">
        <f t="shared" si="254"/>
        <v>SI-1488 Completion Certificate</v>
      </c>
      <c r="F1265">
        <f t="shared" si="252"/>
        <v>30</v>
      </c>
      <c r="G1265" t="str">
        <f t="shared" si="249"/>
        <v>REN "T:\10 - Contracts\10.02 - Variations\Site Instructions\SI-1488\SI-01448 Completion Certificate.pdf" "SI-1488 Completion Certificate.pdf"</v>
      </c>
    </row>
    <row r="1266" spans="1:7" x14ac:dyDescent="0.2">
      <c r="A1266">
        <f t="shared" si="250"/>
        <v>39</v>
      </c>
      <c r="B1266" t="s">
        <v>1356</v>
      </c>
      <c r="C1266" t="str">
        <f t="shared" si="253"/>
        <v>I-01490 Completion Certificate</v>
      </c>
      <c r="D1266" t="b">
        <f t="shared" si="251"/>
        <v>0</v>
      </c>
      <c r="E1266" t="str">
        <f t="shared" si="254"/>
        <v>SI-1490 Completion Certificate</v>
      </c>
      <c r="F1266">
        <f t="shared" si="252"/>
        <v>30</v>
      </c>
      <c r="G1266" t="str">
        <f t="shared" si="249"/>
        <v>REN "T:\10 - Contracts\10.02 - Variations\Site Instructions\SI-1490\SI-01490 Completion Certificate.pdf" "SI-1490 Completion Certificate.pdf"</v>
      </c>
    </row>
    <row r="1267" spans="1:7" x14ac:dyDescent="0.2">
      <c r="A1267">
        <f t="shared" ref="A1267:A1320" si="255">LEN(B1267)</f>
        <v>39</v>
      </c>
      <c r="B1267" t="s">
        <v>1357</v>
      </c>
      <c r="C1267" t="str">
        <f t="shared" si="253"/>
        <v>I-01491 Completion Certificate</v>
      </c>
      <c r="D1267" t="b">
        <f t="shared" ref="D1267:D1320" si="256">C1267=E1267</f>
        <v>0</v>
      </c>
      <c r="E1267" t="str">
        <f t="shared" si="254"/>
        <v>SI-1491 Completion Certificate</v>
      </c>
      <c r="F1267">
        <f t="shared" ref="F1267:F1320" si="257">LEN(E1267)</f>
        <v>30</v>
      </c>
      <c r="G1267" t="str">
        <f t="shared" si="249"/>
        <v>REN "T:\10 - Contracts\10.02 - Variations\Site Instructions\SI-1491\SI-01491 Completion Certificate.pdf" "SI-1491 Completion Certificate.pdf"</v>
      </c>
    </row>
    <row r="1268" spans="1:7" x14ac:dyDescent="0.2">
      <c r="A1268">
        <f t="shared" si="255"/>
        <v>39</v>
      </c>
      <c r="B1268" t="s">
        <v>1358</v>
      </c>
      <c r="C1268" t="str">
        <f t="shared" ref="C1268:C1321" si="258">RIGHT(B1268,30)</f>
        <v>I-01494 Completion Certificate</v>
      </c>
      <c r="D1268" t="b">
        <f t="shared" si="256"/>
        <v>0</v>
      </c>
      <c r="E1268" t="str">
        <f t="shared" si="254"/>
        <v>SI-1494 Completion Certificate</v>
      </c>
      <c r="F1268">
        <f t="shared" si="257"/>
        <v>30</v>
      </c>
      <c r="G1268" t="str">
        <f t="shared" si="249"/>
        <v>REN "T:\10 - Contracts\10.02 - Variations\Site Instructions\SI-1494\SI-01494 Completion Certificate.pdf" "SI-1494 Completion Certificate.pdf"</v>
      </c>
    </row>
    <row r="1269" spans="1:7" x14ac:dyDescent="0.2">
      <c r="A1269">
        <f t="shared" si="255"/>
        <v>39</v>
      </c>
      <c r="B1269" t="s">
        <v>1359</v>
      </c>
      <c r="C1269" t="str">
        <f t="shared" si="258"/>
        <v>I-01495 Completion Certificate</v>
      </c>
      <c r="D1269" t="b">
        <f t="shared" si="256"/>
        <v>0</v>
      </c>
      <c r="E1269" t="str">
        <f t="shared" si="254"/>
        <v>SI-1495 Completion Certificate</v>
      </c>
      <c r="F1269">
        <f t="shared" si="257"/>
        <v>30</v>
      </c>
      <c r="G1269" t="str">
        <f t="shared" si="249"/>
        <v>REN "T:\10 - Contracts\10.02 - Variations\Site Instructions\SI-1495\SI-01495 Completion Certificate.pdf" "SI-1495 Completion Certificate.pdf"</v>
      </c>
    </row>
    <row r="1270" spans="1:7" x14ac:dyDescent="0.2">
      <c r="A1270">
        <f t="shared" si="255"/>
        <v>39</v>
      </c>
      <c r="B1270" t="s">
        <v>1360</v>
      </c>
      <c r="C1270" t="str">
        <f t="shared" si="258"/>
        <v>I-01497 Completion Certificate</v>
      </c>
      <c r="D1270" t="b">
        <f t="shared" si="256"/>
        <v>0</v>
      </c>
      <c r="E1270" t="str">
        <f t="shared" si="254"/>
        <v>SI-1497 Completion Certificate</v>
      </c>
      <c r="F1270">
        <f t="shared" si="257"/>
        <v>30</v>
      </c>
      <c r="G1270" t="str">
        <f t="shared" si="249"/>
        <v>REN "T:\10 - Contracts\10.02 - Variations\Site Instructions\SI-1497\SI-01497 Completion Certificate.pdf" "SI-1497 Completion Certificate.pdf"</v>
      </c>
    </row>
    <row r="1271" spans="1:7" x14ac:dyDescent="0.2">
      <c r="A1271">
        <f t="shared" si="255"/>
        <v>39</v>
      </c>
      <c r="B1271" t="s">
        <v>1361</v>
      </c>
      <c r="C1271" t="str">
        <f t="shared" si="258"/>
        <v>I-01500 Completion Certificate</v>
      </c>
      <c r="D1271" t="b">
        <f t="shared" si="256"/>
        <v>0</v>
      </c>
      <c r="E1271" t="str">
        <f t="shared" si="254"/>
        <v>SI-1500 Completion Certificate</v>
      </c>
      <c r="F1271">
        <f t="shared" si="257"/>
        <v>30</v>
      </c>
      <c r="G1271" t="str">
        <f t="shared" si="249"/>
        <v>REN "T:\10 - Contracts\10.02 - Variations\Site Instructions\SI-1500\SI-01500 Completion Certificate.pdf" "SI-1500 Completion Certificate.pdf"</v>
      </c>
    </row>
    <row r="1272" spans="1:7" x14ac:dyDescent="0.2">
      <c r="A1272">
        <f t="shared" si="255"/>
        <v>35</v>
      </c>
      <c r="B1272" t="s">
        <v>1362</v>
      </c>
      <c r="C1272" t="str">
        <f t="shared" si="258"/>
        <v>00\SS\SI 01500 Completion Cert</v>
      </c>
      <c r="D1272" t="b">
        <f t="shared" si="256"/>
        <v>0</v>
      </c>
      <c r="E1272" t="str">
        <f t="shared" si="254"/>
        <v>SI-1500 Completion Certificate</v>
      </c>
      <c r="F1272">
        <f t="shared" si="257"/>
        <v>30</v>
      </c>
      <c r="G1272" t="str">
        <f t="shared" si="249"/>
        <v>REN "T:\10 - Contracts\10.02 - Variations\Site Instructions\SI-1500\SS\SI 01500 Completion Cert.pdf" "SI-1500 Completion Certificate.pdf"</v>
      </c>
    </row>
    <row r="1273" spans="1:7" x14ac:dyDescent="0.2">
      <c r="A1273">
        <f t="shared" si="255"/>
        <v>33</v>
      </c>
      <c r="B1273" t="s">
        <v>1363</v>
      </c>
      <c r="C1273" t="str">
        <f t="shared" si="258"/>
        <v>1502\SI-01502  Completion Cert</v>
      </c>
      <c r="D1273" t="b">
        <f t="shared" si="256"/>
        <v>0</v>
      </c>
      <c r="E1273" t="str">
        <f t="shared" si="254"/>
        <v>SI-1502 Completion Certificate</v>
      </c>
      <c r="F1273">
        <f t="shared" si="257"/>
        <v>30</v>
      </c>
      <c r="G1273" t="str">
        <f t="shared" si="249"/>
        <v>REN "T:\10 - Contracts\10.02 - Variations\Site Instructions\SI-1502\SI-01502  Completion Cert.pdf" "SI-1502 Completion Certificate.pdf"</v>
      </c>
    </row>
    <row r="1274" spans="1:7" x14ac:dyDescent="0.2">
      <c r="A1274">
        <f t="shared" si="255"/>
        <v>39</v>
      </c>
      <c r="B1274" t="s">
        <v>1364</v>
      </c>
      <c r="C1274" t="str">
        <f t="shared" si="258"/>
        <v>I-01502 Completion Certificate</v>
      </c>
      <c r="D1274" t="b">
        <f t="shared" si="256"/>
        <v>0</v>
      </c>
      <c r="E1274" t="str">
        <f t="shared" si="254"/>
        <v>SI-1502 Completion Certificate</v>
      </c>
      <c r="F1274">
        <f t="shared" si="257"/>
        <v>30</v>
      </c>
      <c r="G1274" t="str">
        <f t="shared" si="249"/>
        <v>REN "T:\10 - Contracts\10.02 - Variations\Site Instructions\SI-1502\SI-01502 Completion Certificate.pdf" "SI-1502 Completion Certificate.pdf"</v>
      </c>
    </row>
    <row r="1275" spans="1:7" x14ac:dyDescent="0.2">
      <c r="A1275">
        <f t="shared" si="255"/>
        <v>39</v>
      </c>
      <c r="B1275" t="s">
        <v>1365</v>
      </c>
      <c r="C1275" t="str">
        <f t="shared" si="258"/>
        <v>I-01503 Completion Certificate</v>
      </c>
      <c r="D1275" t="b">
        <f t="shared" si="256"/>
        <v>0</v>
      </c>
      <c r="E1275" t="str">
        <f t="shared" si="254"/>
        <v>SI-1503 Completion Certificate</v>
      </c>
      <c r="F1275">
        <f t="shared" si="257"/>
        <v>30</v>
      </c>
      <c r="G1275" t="str">
        <f t="shared" si="249"/>
        <v>REN "T:\10 - Contracts\10.02 - Variations\Site Instructions\SI-1503\SI-01503 Completion Certificate.pdf" "SI-1503 Completion Certificate.pdf"</v>
      </c>
    </row>
    <row r="1276" spans="1:7" x14ac:dyDescent="0.2">
      <c r="A1276">
        <f t="shared" si="255"/>
        <v>39</v>
      </c>
      <c r="B1276" t="s">
        <v>1366</v>
      </c>
      <c r="C1276" t="str">
        <f t="shared" si="258"/>
        <v>I-01504 Completion Certificate</v>
      </c>
      <c r="D1276" t="b">
        <f t="shared" si="256"/>
        <v>0</v>
      </c>
      <c r="E1276" t="str">
        <f t="shared" si="254"/>
        <v>SI-1504 Completion Certificate</v>
      </c>
      <c r="F1276">
        <f t="shared" si="257"/>
        <v>30</v>
      </c>
      <c r="G1276" t="str">
        <f t="shared" si="249"/>
        <v>REN "T:\10 - Contracts\10.02 - Variations\Site Instructions\SI-1504\SI-01504 Completion Certificate.pdf" "SI-1504 Completion Certificate.pdf"</v>
      </c>
    </row>
    <row r="1277" spans="1:7" x14ac:dyDescent="0.2">
      <c r="A1277">
        <f t="shared" si="255"/>
        <v>39</v>
      </c>
      <c r="B1277" t="s">
        <v>1367</v>
      </c>
      <c r="C1277" t="str">
        <f t="shared" si="258"/>
        <v>I-01505 Completion Certificate</v>
      </c>
      <c r="D1277" t="b">
        <f t="shared" si="256"/>
        <v>0</v>
      </c>
      <c r="E1277" t="str">
        <f t="shared" si="254"/>
        <v>SI-1505 Completion Certificate</v>
      </c>
      <c r="F1277">
        <f t="shared" si="257"/>
        <v>30</v>
      </c>
      <c r="G1277" t="str">
        <f t="shared" si="249"/>
        <v>REN "T:\10 - Contracts\10.02 - Variations\Site Instructions\SI-1505\SI-01505 Completion Certificate.pdf" "SI-1505 Completion Certificate.pdf"</v>
      </c>
    </row>
    <row r="1278" spans="1:7" x14ac:dyDescent="0.2">
      <c r="A1278">
        <f t="shared" si="255"/>
        <v>39</v>
      </c>
      <c r="B1278" t="s">
        <v>1368</v>
      </c>
      <c r="C1278" t="str">
        <f t="shared" si="258"/>
        <v>I-01506 Completion Certificate</v>
      </c>
      <c r="D1278" t="b">
        <f t="shared" si="256"/>
        <v>0</v>
      </c>
      <c r="E1278" t="str">
        <f t="shared" ref="E1278:E1335" si="259">LEFT(B1278,7)&amp;" Completion Certificate"</f>
        <v>SI-1506 Completion Certificate</v>
      </c>
      <c r="F1278">
        <f t="shared" si="257"/>
        <v>30</v>
      </c>
      <c r="G1278" t="str">
        <f t="shared" si="249"/>
        <v>REN "T:\10 - Contracts\10.02 - Variations\Site Instructions\SI-1506\SI-01506 Completion Certificate.pdf" "SI-1506 Completion Certificate.pdf"</v>
      </c>
    </row>
    <row r="1279" spans="1:7" x14ac:dyDescent="0.2">
      <c r="A1279">
        <f t="shared" si="255"/>
        <v>39</v>
      </c>
      <c r="B1279" t="s">
        <v>1369</v>
      </c>
      <c r="C1279" t="str">
        <f t="shared" si="258"/>
        <v>I-01507 Completion Certificate</v>
      </c>
      <c r="D1279" t="b">
        <f t="shared" si="256"/>
        <v>0</v>
      </c>
      <c r="E1279" t="str">
        <f t="shared" si="259"/>
        <v>SI-1507 Completion Certificate</v>
      </c>
      <c r="F1279">
        <f t="shared" si="257"/>
        <v>30</v>
      </c>
      <c r="G1279" t="str">
        <f t="shared" si="249"/>
        <v>REN "T:\10 - Contracts\10.02 - Variations\Site Instructions\SI-1507\SI-01507 Completion Certificate.pdf" "SI-1507 Completion Certificate.pdf"</v>
      </c>
    </row>
    <row r="1280" spans="1:7" x14ac:dyDescent="0.2">
      <c r="A1280">
        <f t="shared" si="255"/>
        <v>39</v>
      </c>
      <c r="B1280" t="s">
        <v>1370</v>
      </c>
      <c r="C1280" t="str">
        <f t="shared" si="258"/>
        <v>I-01511 Completion Certificate</v>
      </c>
      <c r="D1280" t="b">
        <f t="shared" si="256"/>
        <v>0</v>
      </c>
      <c r="E1280" t="str">
        <f t="shared" si="259"/>
        <v>SI-1511 Completion Certificate</v>
      </c>
      <c r="F1280">
        <f t="shared" si="257"/>
        <v>30</v>
      </c>
      <c r="G1280" t="str">
        <f t="shared" si="249"/>
        <v>REN "T:\10 - Contracts\10.02 - Variations\Site Instructions\SI-1511\SI-01511 Completion Certificate.pdf" "SI-1511 Completion Certificate.pdf"</v>
      </c>
    </row>
    <row r="1281" spans="1:7" x14ac:dyDescent="0.2">
      <c r="A1281">
        <f t="shared" si="255"/>
        <v>53</v>
      </c>
      <c r="B1281" t="s">
        <v>1371</v>
      </c>
      <c r="C1281" t="str">
        <f t="shared" si="258"/>
        <v>1511 Duplicate Completion Cert</v>
      </c>
      <c r="D1281" t="b">
        <f t="shared" si="256"/>
        <v>0</v>
      </c>
      <c r="E1281" t="str">
        <f t="shared" si="259"/>
        <v>SI-1511 Completion Certificate</v>
      </c>
      <c r="F1281">
        <f t="shared" si="257"/>
        <v>30</v>
      </c>
      <c r="G1281" t="str">
        <f t="shared" si="249"/>
        <v>REN "T:\10 - Contracts\10.02 - Variations\Site Instructions\SI-1511\SI Complete\SI-1511 Duplicate Completion Cert.pdf" "SI-1511 Completion Certificate.pdf"</v>
      </c>
    </row>
    <row r="1282" spans="1:7" x14ac:dyDescent="0.2">
      <c r="A1282">
        <f t="shared" si="255"/>
        <v>39</v>
      </c>
      <c r="B1282" t="s">
        <v>1372</v>
      </c>
      <c r="C1282" t="str">
        <f t="shared" si="258"/>
        <v>I-01513 Completion Certificate</v>
      </c>
      <c r="D1282" t="b">
        <f t="shared" si="256"/>
        <v>0</v>
      </c>
      <c r="E1282" t="str">
        <f t="shared" si="259"/>
        <v>SI-1513 Completion Certificate</v>
      </c>
      <c r="F1282">
        <f t="shared" si="257"/>
        <v>30</v>
      </c>
      <c r="G1282" t="str">
        <f t="shared" si="249"/>
        <v>REN "T:\10 - Contracts\10.02 - Variations\Site Instructions\SI-1513\SI-01513 Completion Certificate.pdf" "SI-1513 Completion Certificate.pdf"</v>
      </c>
    </row>
    <row r="1283" spans="1:7" x14ac:dyDescent="0.2">
      <c r="A1283">
        <f t="shared" si="255"/>
        <v>39</v>
      </c>
      <c r="B1283" t="s">
        <v>1373</v>
      </c>
      <c r="C1283" t="str">
        <f t="shared" si="258"/>
        <v>I-01515 Completion Certificate</v>
      </c>
      <c r="D1283" t="b">
        <f t="shared" si="256"/>
        <v>0</v>
      </c>
      <c r="E1283" t="str">
        <f t="shared" si="259"/>
        <v>SI-1515 Completion Certificate</v>
      </c>
      <c r="F1283">
        <f t="shared" si="257"/>
        <v>30</v>
      </c>
      <c r="G1283" t="str">
        <f t="shared" ref="G1283:G1346" si="260">"REN "&amp;CHAR(34)&amp;$G$1&amp;B1283&amp;".pdf"&amp;CHAR(34)&amp;" "&amp;CHAR(34)&amp;E1283&amp;".pdf"&amp;CHAR(34)</f>
        <v>REN "T:\10 - Contracts\10.02 - Variations\Site Instructions\SI-1515\SI-01515 Completion Certificate.pdf" "SI-1515 Completion Certificate.pdf"</v>
      </c>
    </row>
    <row r="1284" spans="1:7" x14ac:dyDescent="0.2">
      <c r="A1284">
        <f t="shared" si="255"/>
        <v>41</v>
      </c>
      <c r="B1284" t="s">
        <v>1374</v>
      </c>
      <c r="C1284" t="str">
        <f t="shared" si="258"/>
        <v>01516 Completion Certificate 2</v>
      </c>
      <c r="D1284" t="b">
        <f t="shared" si="256"/>
        <v>0</v>
      </c>
      <c r="E1284" t="str">
        <f t="shared" si="259"/>
        <v>SI-1516 Completion Certificate</v>
      </c>
      <c r="F1284">
        <f t="shared" si="257"/>
        <v>30</v>
      </c>
      <c r="G1284" t="str">
        <f t="shared" si="260"/>
        <v>REN "T:\10 - Contracts\10.02 - Variations\Site Instructions\SI-1516\SI-01516 Completion Certificate 2.pdf" "SI-1516 Completion Certificate.pdf"</v>
      </c>
    </row>
    <row r="1285" spans="1:7" x14ac:dyDescent="0.2">
      <c r="A1285">
        <f t="shared" si="255"/>
        <v>39</v>
      </c>
      <c r="B1285" t="s">
        <v>1375</v>
      </c>
      <c r="C1285" t="str">
        <f t="shared" si="258"/>
        <v>I-01516 Completion Certificate</v>
      </c>
      <c r="D1285" t="b">
        <f t="shared" si="256"/>
        <v>0</v>
      </c>
      <c r="E1285" t="str">
        <f t="shared" si="259"/>
        <v>SI-1516 Completion Certificate</v>
      </c>
      <c r="F1285">
        <f t="shared" si="257"/>
        <v>30</v>
      </c>
      <c r="G1285" t="str">
        <f t="shared" si="260"/>
        <v>REN "T:\10 - Contracts\10.02 - Variations\Site Instructions\SI-1516\SI-01516 Completion Certificate.pdf" "SI-1516 Completion Certificate.pdf"</v>
      </c>
    </row>
    <row r="1286" spans="1:7" x14ac:dyDescent="0.2">
      <c r="A1286">
        <f t="shared" si="255"/>
        <v>39</v>
      </c>
      <c r="B1286" t="s">
        <v>1376</v>
      </c>
      <c r="C1286" t="str">
        <f t="shared" si="258"/>
        <v>I-01517 Completion Certificate</v>
      </c>
      <c r="D1286" t="b">
        <f t="shared" si="256"/>
        <v>0</v>
      </c>
      <c r="E1286" t="str">
        <f t="shared" si="259"/>
        <v>SI-1517 Completion Certificate</v>
      </c>
      <c r="F1286">
        <f t="shared" si="257"/>
        <v>30</v>
      </c>
      <c r="G1286" t="str">
        <f t="shared" si="260"/>
        <v>REN "T:\10 - Contracts\10.02 - Variations\Site Instructions\SI-1517\SI-01517 Completion Certificate.pdf" "SI-1517 Completion Certificate.pdf"</v>
      </c>
    </row>
    <row r="1287" spans="1:7" x14ac:dyDescent="0.2">
      <c r="A1287">
        <f t="shared" si="255"/>
        <v>39</v>
      </c>
      <c r="B1287" t="s">
        <v>1377</v>
      </c>
      <c r="C1287" t="str">
        <f t="shared" si="258"/>
        <v>I-01518 Completion Certificate</v>
      </c>
      <c r="D1287" t="b">
        <f t="shared" si="256"/>
        <v>0</v>
      </c>
      <c r="E1287" t="str">
        <f t="shared" si="259"/>
        <v>SI-1518 Completion Certificate</v>
      </c>
      <c r="F1287">
        <f t="shared" si="257"/>
        <v>30</v>
      </c>
      <c r="G1287" t="str">
        <f t="shared" si="260"/>
        <v>REN "T:\10 - Contracts\10.02 - Variations\Site Instructions\SI-1518\SI-01518 Completion Certificate.pdf" "SI-1518 Completion Certificate.pdf"</v>
      </c>
    </row>
    <row r="1288" spans="1:7" x14ac:dyDescent="0.2">
      <c r="A1288">
        <f t="shared" si="255"/>
        <v>39</v>
      </c>
      <c r="B1288" t="s">
        <v>1378</v>
      </c>
      <c r="C1288" t="str">
        <f t="shared" si="258"/>
        <v>I-01519 Completion Certificate</v>
      </c>
      <c r="D1288" t="b">
        <f t="shared" si="256"/>
        <v>0</v>
      </c>
      <c r="E1288" t="str">
        <f t="shared" si="259"/>
        <v>SI-1519 Completion Certificate</v>
      </c>
      <c r="F1288">
        <f t="shared" si="257"/>
        <v>30</v>
      </c>
      <c r="G1288" t="str">
        <f t="shared" si="260"/>
        <v>REN "T:\10 - Contracts\10.02 - Variations\Site Instructions\SI-1519\SI-01519 Completion Certificate.pdf" "SI-1519 Completion Certificate.pdf"</v>
      </c>
    </row>
    <row r="1289" spans="1:7" x14ac:dyDescent="0.2">
      <c r="A1289">
        <f t="shared" si="255"/>
        <v>39</v>
      </c>
      <c r="B1289" t="s">
        <v>1379</v>
      </c>
      <c r="C1289" t="str">
        <f t="shared" si="258"/>
        <v>I-01521 Completion Certificate</v>
      </c>
      <c r="D1289" t="b">
        <f t="shared" si="256"/>
        <v>0</v>
      </c>
      <c r="E1289" t="str">
        <f t="shared" si="259"/>
        <v>SI-1521 Completion Certificate</v>
      </c>
      <c r="F1289">
        <f t="shared" si="257"/>
        <v>30</v>
      </c>
      <c r="G1289" t="str">
        <f t="shared" si="260"/>
        <v>REN "T:\10 - Contracts\10.02 - Variations\Site Instructions\SI-1521\SI-01521 Completion Certificate.pdf" "SI-1521 Completion Certificate.pdf"</v>
      </c>
    </row>
    <row r="1290" spans="1:7" x14ac:dyDescent="0.2">
      <c r="A1290">
        <f t="shared" si="255"/>
        <v>39</v>
      </c>
      <c r="B1290" t="s">
        <v>1380</v>
      </c>
      <c r="C1290" t="str">
        <f t="shared" si="258"/>
        <v>I-01523 Completion Certificate</v>
      </c>
      <c r="D1290" t="b">
        <f t="shared" si="256"/>
        <v>0</v>
      </c>
      <c r="E1290" t="str">
        <f t="shared" si="259"/>
        <v>SI-1523 Completion Certificate</v>
      </c>
      <c r="F1290">
        <f t="shared" si="257"/>
        <v>30</v>
      </c>
      <c r="G1290" t="str">
        <f t="shared" si="260"/>
        <v>REN "T:\10 - Contracts\10.02 - Variations\Site Instructions\SI-1523\SI-01523 Completion Certificate.pdf" "SI-1523 Completion Certificate.pdf"</v>
      </c>
    </row>
    <row r="1291" spans="1:7" x14ac:dyDescent="0.2">
      <c r="A1291">
        <f t="shared" si="255"/>
        <v>39</v>
      </c>
      <c r="B1291" t="s">
        <v>1381</v>
      </c>
      <c r="C1291" t="str">
        <f t="shared" si="258"/>
        <v>I-01524 Completion Certificate</v>
      </c>
      <c r="D1291" t="b">
        <f t="shared" si="256"/>
        <v>0</v>
      </c>
      <c r="E1291" t="str">
        <f t="shared" si="259"/>
        <v>SI-1524 Completion Certificate</v>
      </c>
      <c r="F1291">
        <f t="shared" si="257"/>
        <v>30</v>
      </c>
      <c r="G1291" t="str">
        <f t="shared" si="260"/>
        <v>REN "T:\10 - Contracts\10.02 - Variations\Site Instructions\SI-1524\SI-01524 Completion Certificate.pdf" "SI-1524 Completion Certificate.pdf"</v>
      </c>
    </row>
    <row r="1292" spans="1:7" x14ac:dyDescent="0.2">
      <c r="A1292">
        <f t="shared" si="255"/>
        <v>39</v>
      </c>
      <c r="B1292" t="s">
        <v>1382</v>
      </c>
      <c r="C1292" t="str">
        <f t="shared" si="258"/>
        <v>I-01525 Completion Certificate</v>
      </c>
      <c r="D1292" t="b">
        <f t="shared" si="256"/>
        <v>0</v>
      </c>
      <c r="E1292" t="str">
        <f t="shared" si="259"/>
        <v>SI-1525 Completion Certificate</v>
      </c>
      <c r="F1292">
        <f t="shared" si="257"/>
        <v>30</v>
      </c>
      <c r="G1292" t="str">
        <f t="shared" si="260"/>
        <v>REN "T:\10 - Contracts\10.02 - Variations\Site Instructions\SI-1525\SI-01525 Completion Certificate.pdf" "SI-1525 Completion Certificate.pdf"</v>
      </c>
    </row>
    <row r="1293" spans="1:7" x14ac:dyDescent="0.2">
      <c r="A1293">
        <f t="shared" si="255"/>
        <v>39</v>
      </c>
      <c r="B1293" t="s">
        <v>1383</v>
      </c>
      <c r="C1293" t="str">
        <f t="shared" si="258"/>
        <v>I-01528 Completion Certificate</v>
      </c>
      <c r="D1293" t="b">
        <f t="shared" si="256"/>
        <v>0</v>
      </c>
      <c r="E1293" t="str">
        <f t="shared" si="259"/>
        <v>SI-1528 Completion Certificate</v>
      </c>
      <c r="F1293">
        <f t="shared" si="257"/>
        <v>30</v>
      </c>
      <c r="G1293" t="str">
        <f t="shared" si="260"/>
        <v>REN "T:\10 - Contracts\10.02 - Variations\Site Instructions\SI-1528\SI-01528 Completion Certificate.pdf" "SI-1528 Completion Certificate.pdf"</v>
      </c>
    </row>
    <row r="1294" spans="1:7" x14ac:dyDescent="0.2">
      <c r="A1294">
        <f t="shared" si="255"/>
        <v>39</v>
      </c>
      <c r="B1294" t="s">
        <v>1384</v>
      </c>
      <c r="C1294" t="str">
        <f t="shared" si="258"/>
        <v>I-01529 Completion Certificate</v>
      </c>
      <c r="D1294" t="b">
        <f t="shared" si="256"/>
        <v>0</v>
      </c>
      <c r="E1294" t="str">
        <f t="shared" si="259"/>
        <v>SI-1529 Completion Certificate</v>
      </c>
      <c r="F1294">
        <f t="shared" si="257"/>
        <v>30</v>
      </c>
      <c r="G1294" t="str">
        <f t="shared" si="260"/>
        <v>REN "T:\10 - Contracts\10.02 - Variations\Site Instructions\SI-1529\SI-01529 Completion Certificate.pdf" "SI-1529 Completion Certificate.pdf"</v>
      </c>
    </row>
    <row r="1295" spans="1:7" x14ac:dyDescent="0.2">
      <c r="A1295">
        <f t="shared" si="255"/>
        <v>39</v>
      </c>
      <c r="B1295" t="s">
        <v>1385</v>
      </c>
      <c r="C1295" t="str">
        <f t="shared" si="258"/>
        <v>I-01530 Completion Certificate</v>
      </c>
      <c r="D1295" t="b">
        <f t="shared" si="256"/>
        <v>0</v>
      </c>
      <c r="E1295" t="str">
        <f t="shared" si="259"/>
        <v>SI-1530 Completion Certificate</v>
      </c>
      <c r="F1295">
        <f t="shared" si="257"/>
        <v>30</v>
      </c>
      <c r="G1295" t="str">
        <f t="shared" si="260"/>
        <v>REN "T:\10 - Contracts\10.02 - Variations\Site Instructions\SI-1530\SI-01530 Completion Certificate.pdf" "SI-1530 Completion Certificate.pdf"</v>
      </c>
    </row>
    <row r="1296" spans="1:7" x14ac:dyDescent="0.2">
      <c r="A1296">
        <f t="shared" si="255"/>
        <v>39</v>
      </c>
      <c r="B1296" t="s">
        <v>1386</v>
      </c>
      <c r="C1296" t="str">
        <f t="shared" si="258"/>
        <v>I-01531 Completion Certificate</v>
      </c>
      <c r="D1296" t="b">
        <f t="shared" si="256"/>
        <v>0</v>
      </c>
      <c r="E1296" t="str">
        <f t="shared" si="259"/>
        <v>SI-1531 Completion Certificate</v>
      </c>
      <c r="F1296">
        <f t="shared" si="257"/>
        <v>30</v>
      </c>
      <c r="G1296" t="str">
        <f t="shared" si="260"/>
        <v>REN "T:\10 - Contracts\10.02 - Variations\Site Instructions\SI-1531\SI-01531 Completion Certificate.pdf" "SI-1531 Completion Certificate.pdf"</v>
      </c>
    </row>
    <row r="1297" spans="1:7" x14ac:dyDescent="0.2">
      <c r="A1297">
        <f t="shared" si="255"/>
        <v>39</v>
      </c>
      <c r="B1297" t="s">
        <v>1387</v>
      </c>
      <c r="C1297" t="str">
        <f t="shared" si="258"/>
        <v>I-01535 Completion Certificate</v>
      </c>
      <c r="D1297" t="b">
        <f t="shared" si="256"/>
        <v>0</v>
      </c>
      <c r="E1297" t="str">
        <f t="shared" si="259"/>
        <v>SI-1535 Completion Certificate</v>
      </c>
      <c r="F1297">
        <f t="shared" si="257"/>
        <v>30</v>
      </c>
      <c r="G1297" t="str">
        <f t="shared" si="260"/>
        <v>REN "T:\10 - Contracts\10.02 - Variations\Site Instructions\SI-1535\SI-01535 Completion Certificate.pdf" "SI-1535 Completion Certificate.pdf"</v>
      </c>
    </row>
    <row r="1298" spans="1:7" x14ac:dyDescent="0.2">
      <c r="A1298">
        <f t="shared" si="255"/>
        <v>39</v>
      </c>
      <c r="B1298" t="s">
        <v>1388</v>
      </c>
      <c r="C1298" t="str">
        <f t="shared" si="258"/>
        <v>I-01537 Completion Certificate</v>
      </c>
      <c r="D1298" t="b">
        <f t="shared" si="256"/>
        <v>0</v>
      </c>
      <c r="E1298" t="str">
        <f t="shared" si="259"/>
        <v>SI-1537 Completion Certificate</v>
      </c>
      <c r="F1298">
        <f t="shared" si="257"/>
        <v>30</v>
      </c>
      <c r="G1298" t="str">
        <f t="shared" si="260"/>
        <v>REN "T:\10 - Contracts\10.02 - Variations\Site Instructions\SI-1537\SI-01537 Completion Certificate.pdf" "SI-1537 Completion Certificate.pdf"</v>
      </c>
    </row>
    <row r="1299" spans="1:7" x14ac:dyDescent="0.2">
      <c r="A1299">
        <f t="shared" si="255"/>
        <v>39</v>
      </c>
      <c r="B1299" t="s">
        <v>1389</v>
      </c>
      <c r="C1299" t="str">
        <f t="shared" si="258"/>
        <v>I-01538 Completion Certificate</v>
      </c>
      <c r="D1299" t="b">
        <f t="shared" si="256"/>
        <v>0</v>
      </c>
      <c r="E1299" t="str">
        <f t="shared" si="259"/>
        <v>SI-1538 Completion Certificate</v>
      </c>
      <c r="F1299">
        <f t="shared" si="257"/>
        <v>30</v>
      </c>
      <c r="G1299" t="str">
        <f t="shared" si="260"/>
        <v>REN "T:\10 - Contracts\10.02 - Variations\Site Instructions\SI-1538\SI-01538 Completion Certificate.pdf" "SI-1538 Completion Certificate.pdf"</v>
      </c>
    </row>
    <row r="1300" spans="1:7" x14ac:dyDescent="0.2">
      <c r="A1300">
        <f t="shared" si="255"/>
        <v>39</v>
      </c>
      <c r="B1300" t="s">
        <v>1390</v>
      </c>
      <c r="C1300" t="str">
        <f t="shared" si="258"/>
        <v>I-01539 Completion Certificate</v>
      </c>
      <c r="D1300" t="b">
        <f t="shared" si="256"/>
        <v>0</v>
      </c>
      <c r="E1300" t="str">
        <f t="shared" si="259"/>
        <v>SI-1539 Completion Certificate</v>
      </c>
      <c r="F1300">
        <f t="shared" si="257"/>
        <v>30</v>
      </c>
      <c r="G1300" t="str">
        <f t="shared" si="260"/>
        <v>REN "T:\10 - Contracts\10.02 - Variations\Site Instructions\SI-1539\SI-01539 Completion Certificate.pdf" "SI-1539 Completion Certificate.pdf"</v>
      </c>
    </row>
    <row r="1301" spans="1:7" x14ac:dyDescent="0.2">
      <c r="A1301">
        <f t="shared" si="255"/>
        <v>39</v>
      </c>
      <c r="B1301" t="s">
        <v>1391</v>
      </c>
      <c r="C1301" t="str">
        <f t="shared" si="258"/>
        <v>I-01541 Completion Certificate</v>
      </c>
      <c r="D1301" t="b">
        <f t="shared" si="256"/>
        <v>0</v>
      </c>
      <c r="E1301" t="str">
        <f t="shared" si="259"/>
        <v>SI-1541 Completion Certificate</v>
      </c>
      <c r="F1301">
        <f t="shared" si="257"/>
        <v>30</v>
      </c>
      <c r="G1301" t="str">
        <f t="shared" si="260"/>
        <v>REN "T:\10 - Contracts\10.02 - Variations\Site Instructions\SI-1541\SI-01541 Completion Certificate.pdf" "SI-1541 Completion Certificate.pdf"</v>
      </c>
    </row>
    <row r="1302" spans="1:7" x14ac:dyDescent="0.2">
      <c r="A1302">
        <f t="shared" si="255"/>
        <v>39</v>
      </c>
      <c r="B1302" t="s">
        <v>1392</v>
      </c>
      <c r="C1302" t="str">
        <f t="shared" si="258"/>
        <v>I-01543 Completion Certificate</v>
      </c>
      <c r="D1302" t="b">
        <f t="shared" si="256"/>
        <v>0</v>
      </c>
      <c r="E1302" t="str">
        <f t="shared" si="259"/>
        <v>SI-1543 Completion Certificate</v>
      </c>
      <c r="F1302">
        <f t="shared" si="257"/>
        <v>30</v>
      </c>
      <c r="G1302" t="str">
        <f t="shared" si="260"/>
        <v>REN "T:\10 - Contracts\10.02 - Variations\Site Instructions\SI-1543\SI-01543 Completion Certificate.pdf" "SI-1543 Completion Certificate.pdf"</v>
      </c>
    </row>
    <row r="1303" spans="1:7" x14ac:dyDescent="0.2">
      <c r="A1303">
        <f t="shared" si="255"/>
        <v>39</v>
      </c>
      <c r="B1303" t="s">
        <v>1393</v>
      </c>
      <c r="C1303" t="str">
        <f t="shared" si="258"/>
        <v>I-01547 Completion Certificate</v>
      </c>
      <c r="D1303" t="b">
        <f t="shared" si="256"/>
        <v>0</v>
      </c>
      <c r="E1303" t="str">
        <f t="shared" si="259"/>
        <v>SI-1547 Completion Certificate</v>
      </c>
      <c r="F1303">
        <f t="shared" si="257"/>
        <v>30</v>
      </c>
      <c r="G1303" t="str">
        <f t="shared" si="260"/>
        <v>REN "T:\10 - Contracts\10.02 - Variations\Site Instructions\SI-1547\SI-01547 Completion Certificate.pdf" "SI-1547 Completion Certificate.pdf"</v>
      </c>
    </row>
    <row r="1304" spans="1:7" x14ac:dyDescent="0.2">
      <c r="A1304">
        <f t="shared" si="255"/>
        <v>32</v>
      </c>
      <c r="B1304" t="s">
        <v>1394</v>
      </c>
      <c r="C1304" t="str">
        <f t="shared" si="258"/>
        <v>-1549\SI-01549 Completion Cert</v>
      </c>
      <c r="D1304" t="b">
        <f t="shared" si="256"/>
        <v>0</v>
      </c>
      <c r="E1304" t="str">
        <f t="shared" si="259"/>
        <v>SI-1549 Completion Certificate</v>
      </c>
      <c r="F1304">
        <f t="shared" si="257"/>
        <v>30</v>
      </c>
      <c r="G1304" t="str">
        <f t="shared" si="260"/>
        <v>REN "T:\10 - Contracts\10.02 - Variations\Site Instructions\SI-1549\SI-01549 Completion Cert.pdf" "SI-1549 Completion Certificate.pdf"</v>
      </c>
    </row>
    <row r="1305" spans="1:7" x14ac:dyDescent="0.2">
      <c r="A1305">
        <f t="shared" si="255"/>
        <v>39</v>
      </c>
      <c r="B1305" t="s">
        <v>1395</v>
      </c>
      <c r="C1305" t="str">
        <f t="shared" si="258"/>
        <v>I-01550 Completion Certificate</v>
      </c>
      <c r="D1305" t="b">
        <f t="shared" si="256"/>
        <v>0</v>
      </c>
      <c r="E1305" t="str">
        <f t="shared" si="259"/>
        <v>SI-1550 Completion Certificate</v>
      </c>
      <c r="F1305">
        <f t="shared" si="257"/>
        <v>30</v>
      </c>
      <c r="G1305" t="str">
        <f t="shared" si="260"/>
        <v>REN "T:\10 - Contracts\10.02 - Variations\Site Instructions\SI-1550\SI-01550 Completion Certificate.pdf" "SI-1550 Completion Certificate.pdf"</v>
      </c>
    </row>
    <row r="1306" spans="1:7" x14ac:dyDescent="0.2">
      <c r="A1306">
        <f t="shared" si="255"/>
        <v>39</v>
      </c>
      <c r="B1306" t="s">
        <v>1396</v>
      </c>
      <c r="C1306" t="str">
        <f t="shared" si="258"/>
        <v>I-01552 Completion Certificate</v>
      </c>
      <c r="D1306" t="b">
        <f t="shared" si="256"/>
        <v>0</v>
      </c>
      <c r="E1306" t="str">
        <f t="shared" si="259"/>
        <v>SI-1552 Completion Certificate</v>
      </c>
      <c r="F1306">
        <f t="shared" si="257"/>
        <v>30</v>
      </c>
      <c r="G1306" t="str">
        <f t="shared" si="260"/>
        <v>REN "T:\10 - Contracts\10.02 - Variations\Site Instructions\SI-1552\SI-01552 Completion Certificate.pdf" "SI-1552 Completion Certificate.pdf"</v>
      </c>
    </row>
    <row r="1307" spans="1:7" x14ac:dyDescent="0.2">
      <c r="A1307">
        <f t="shared" si="255"/>
        <v>39</v>
      </c>
      <c r="B1307" t="s">
        <v>1397</v>
      </c>
      <c r="C1307" t="str">
        <f t="shared" si="258"/>
        <v>I-01560 Completion Certificate</v>
      </c>
      <c r="D1307" t="b">
        <f t="shared" si="256"/>
        <v>0</v>
      </c>
      <c r="E1307" t="str">
        <f t="shared" si="259"/>
        <v>SI-1560 Completion Certificate</v>
      </c>
      <c r="F1307">
        <f t="shared" si="257"/>
        <v>30</v>
      </c>
      <c r="G1307" t="str">
        <f t="shared" si="260"/>
        <v>REN "T:\10 - Contracts\10.02 - Variations\Site Instructions\SI-1560\SI-01560 Completion Certificate.pdf" "SI-1560 Completion Certificate.pdf"</v>
      </c>
    </row>
    <row r="1308" spans="1:7" x14ac:dyDescent="0.2">
      <c r="A1308">
        <f t="shared" si="255"/>
        <v>39</v>
      </c>
      <c r="B1308" t="s">
        <v>1398</v>
      </c>
      <c r="C1308" t="str">
        <f t="shared" si="258"/>
        <v>I-01561 Completion Certificate</v>
      </c>
      <c r="D1308" t="b">
        <f t="shared" si="256"/>
        <v>0</v>
      </c>
      <c r="E1308" t="str">
        <f t="shared" si="259"/>
        <v>SI-1561 Completion Certificate</v>
      </c>
      <c r="F1308">
        <f t="shared" si="257"/>
        <v>30</v>
      </c>
      <c r="G1308" t="str">
        <f t="shared" si="260"/>
        <v>REN "T:\10 - Contracts\10.02 - Variations\Site Instructions\SI-1561\SI-01561 Completion Certificate.pdf" "SI-1561 Completion Certificate.pdf"</v>
      </c>
    </row>
    <row r="1309" spans="1:7" x14ac:dyDescent="0.2">
      <c r="A1309">
        <f t="shared" si="255"/>
        <v>39</v>
      </c>
      <c r="B1309" t="s">
        <v>1399</v>
      </c>
      <c r="C1309" t="str">
        <f t="shared" si="258"/>
        <v>I-01562 Completion Certificate</v>
      </c>
      <c r="D1309" t="b">
        <f t="shared" si="256"/>
        <v>0</v>
      </c>
      <c r="E1309" t="str">
        <f t="shared" si="259"/>
        <v>SI-1562 Completion Certificate</v>
      </c>
      <c r="F1309">
        <f t="shared" si="257"/>
        <v>30</v>
      </c>
      <c r="G1309" t="str">
        <f t="shared" si="260"/>
        <v>REN "T:\10 - Contracts\10.02 - Variations\Site Instructions\SI-1562\SI-01562 Completion Certificate.pdf" "SI-1562 Completion Certificate.pdf"</v>
      </c>
    </row>
    <row r="1310" spans="1:7" x14ac:dyDescent="0.2">
      <c r="A1310">
        <f t="shared" si="255"/>
        <v>39</v>
      </c>
      <c r="B1310" t="s">
        <v>1400</v>
      </c>
      <c r="C1310" t="str">
        <f t="shared" si="258"/>
        <v>I-01563 Completion Certificate</v>
      </c>
      <c r="D1310" t="b">
        <f t="shared" si="256"/>
        <v>0</v>
      </c>
      <c r="E1310" t="str">
        <f t="shared" si="259"/>
        <v>SI-1563 Completion Certificate</v>
      </c>
      <c r="F1310">
        <f t="shared" si="257"/>
        <v>30</v>
      </c>
      <c r="G1310" t="str">
        <f t="shared" si="260"/>
        <v>REN "T:\10 - Contracts\10.02 - Variations\Site Instructions\SI-1563\SI-01563 Completion Certificate.pdf" "SI-1563 Completion Certificate.pdf"</v>
      </c>
    </row>
    <row r="1311" spans="1:7" x14ac:dyDescent="0.2">
      <c r="A1311">
        <f t="shared" si="255"/>
        <v>39</v>
      </c>
      <c r="B1311" t="s">
        <v>1401</v>
      </c>
      <c r="C1311" t="str">
        <f t="shared" si="258"/>
        <v>I-01564 Completion Certificate</v>
      </c>
      <c r="D1311" t="b">
        <f t="shared" si="256"/>
        <v>0</v>
      </c>
      <c r="E1311" t="str">
        <f t="shared" si="259"/>
        <v>SI-1564 Completion Certificate</v>
      </c>
      <c r="F1311">
        <f t="shared" si="257"/>
        <v>30</v>
      </c>
      <c r="G1311" t="str">
        <f t="shared" si="260"/>
        <v>REN "T:\10 - Contracts\10.02 - Variations\Site Instructions\SI-1564\SI-01564 Completion Certificate.pdf" "SI-1564 Completion Certificate.pdf"</v>
      </c>
    </row>
    <row r="1312" spans="1:7" x14ac:dyDescent="0.2">
      <c r="A1312">
        <f t="shared" si="255"/>
        <v>39</v>
      </c>
      <c r="B1312" t="s">
        <v>1402</v>
      </c>
      <c r="C1312" t="str">
        <f t="shared" si="258"/>
        <v>I-01567 Completion Certificate</v>
      </c>
      <c r="D1312" t="b">
        <f t="shared" si="256"/>
        <v>0</v>
      </c>
      <c r="E1312" t="str">
        <f t="shared" si="259"/>
        <v>SI-1567 Completion Certificate</v>
      </c>
      <c r="F1312">
        <f t="shared" si="257"/>
        <v>30</v>
      </c>
      <c r="G1312" t="str">
        <f t="shared" si="260"/>
        <v>REN "T:\10 - Contracts\10.02 - Variations\Site Instructions\SI-1567\SI-01567 Completion Certificate.pdf" "SI-1567 Completion Certificate.pdf"</v>
      </c>
    </row>
    <row r="1313" spans="1:7" x14ac:dyDescent="0.2">
      <c r="A1313">
        <f t="shared" si="255"/>
        <v>39</v>
      </c>
      <c r="B1313" t="s">
        <v>1403</v>
      </c>
      <c r="C1313" t="str">
        <f t="shared" si="258"/>
        <v>I-01569 Completion Certificate</v>
      </c>
      <c r="D1313" t="b">
        <f t="shared" si="256"/>
        <v>0</v>
      </c>
      <c r="E1313" t="str">
        <f t="shared" si="259"/>
        <v>SI-1569 Completion Certificate</v>
      </c>
      <c r="F1313">
        <f t="shared" si="257"/>
        <v>30</v>
      </c>
      <c r="G1313" t="str">
        <f t="shared" si="260"/>
        <v>REN "T:\10 - Contracts\10.02 - Variations\Site Instructions\SI-1569\SI-01569 Completion Certificate.pdf" "SI-1569 Completion Certificate.pdf"</v>
      </c>
    </row>
    <row r="1314" spans="1:7" x14ac:dyDescent="0.2">
      <c r="A1314">
        <f t="shared" si="255"/>
        <v>39</v>
      </c>
      <c r="B1314" t="s">
        <v>1404</v>
      </c>
      <c r="C1314" t="str">
        <f t="shared" si="258"/>
        <v>I-01570 Completion Certificate</v>
      </c>
      <c r="D1314" t="b">
        <f t="shared" si="256"/>
        <v>0</v>
      </c>
      <c r="E1314" t="str">
        <f t="shared" si="259"/>
        <v>SI-1570 Completion Certificate</v>
      </c>
      <c r="F1314">
        <f t="shared" si="257"/>
        <v>30</v>
      </c>
      <c r="G1314" t="str">
        <f t="shared" si="260"/>
        <v>REN "T:\10 - Contracts\10.02 - Variations\Site Instructions\SI-1570\SI-01570 Completion Certificate.pdf" "SI-1570 Completion Certificate.pdf"</v>
      </c>
    </row>
    <row r="1315" spans="1:7" x14ac:dyDescent="0.2">
      <c r="A1315">
        <f t="shared" si="255"/>
        <v>39</v>
      </c>
      <c r="B1315" t="s">
        <v>1405</v>
      </c>
      <c r="C1315" t="str">
        <f t="shared" si="258"/>
        <v>I-01571 completion certificate</v>
      </c>
      <c r="D1315" t="b">
        <f t="shared" si="256"/>
        <v>0</v>
      </c>
      <c r="E1315" t="str">
        <f t="shared" si="259"/>
        <v>SI-1571 Completion Certificate</v>
      </c>
      <c r="F1315">
        <f t="shared" si="257"/>
        <v>30</v>
      </c>
      <c r="G1315" t="str">
        <f t="shared" si="260"/>
        <v>REN "T:\10 - Contracts\10.02 - Variations\Site Instructions\SI-1571\SI-01571 completion certificate.pdf" "SI-1571 Completion Certificate.pdf"</v>
      </c>
    </row>
    <row r="1316" spans="1:7" x14ac:dyDescent="0.2">
      <c r="A1316">
        <f t="shared" si="255"/>
        <v>39</v>
      </c>
      <c r="B1316" t="s">
        <v>1406</v>
      </c>
      <c r="C1316" t="str">
        <f t="shared" si="258"/>
        <v>I-01573 Completion Certificate</v>
      </c>
      <c r="D1316" t="b">
        <f t="shared" si="256"/>
        <v>0</v>
      </c>
      <c r="E1316" t="str">
        <f t="shared" si="259"/>
        <v>SI-1573 Completion Certificate</v>
      </c>
      <c r="F1316">
        <f t="shared" si="257"/>
        <v>30</v>
      </c>
      <c r="G1316" t="str">
        <f t="shared" si="260"/>
        <v>REN "T:\10 - Contracts\10.02 - Variations\Site Instructions\SI-1573\SI-01573 Completion Certificate.pdf" "SI-1573 Completion Certificate.pdf"</v>
      </c>
    </row>
    <row r="1317" spans="1:7" x14ac:dyDescent="0.2">
      <c r="A1317">
        <f t="shared" si="255"/>
        <v>39</v>
      </c>
      <c r="B1317" t="s">
        <v>1407</v>
      </c>
      <c r="C1317" t="str">
        <f t="shared" si="258"/>
        <v>I-01574 Completion Certificate</v>
      </c>
      <c r="D1317" t="b">
        <f t="shared" si="256"/>
        <v>0</v>
      </c>
      <c r="E1317" t="str">
        <f t="shared" si="259"/>
        <v>SI-1574 Completion Certificate</v>
      </c>
      <c r="F1317">
        <f t="shared" si="257"/>
        <v>30</v>
      </c>
      <c r="G1317" t="str">
        <f t="shared" si="260"/>
        <v>REN "T:\10 - Contracts\10.02 - Variations\Site Instructions\SI-1574\SI-01574 Completion Certificate.pdf" "SI-1574 Completion Certificate.pdf"</v>
      </c>
    </row>
    <row r="1318" spans="1:7" x14ac:dyDescent="0.2">
      <c r="A1318">
        <f t="shared" si="255"/>
        <v>39</v>
      </c>
      <c r="B1318" t="s">
        <v>1408</v>
      </c>
      <c r="C1318" t="str">
        <f t="shared" si="258"/>
        <v>I-01575 Completion Certificate</v>
      </c>
      <c r="D1318" t="b">
        <f t="shared" si="256"/>
        <v>0</v>
      </c>
      <c r="E1318" t="str">
        <f t="shared" si="259"/>
        <v>SI-1575 Completion Certificate</v>
      </c>
      <c r="F1318">
        <f t="shared" si="257"/>
        <v>30</v>
      </c>
      <c r="G1318" t="str">
        <f t="shared" si="260"/>
        <v>REN "T:\10 - Contracts\10.02 - Variations\Site Instructions\SI-1575\SI-01575 Completion Certificate.pdf" "SI-1575 Completion Certificate.pdf"</v>
      </c>
    </row>
    <row r="1319" spans="1:7" x14ac:dyDescent="0.2">
      <c r="A1319">
        <f t="shared" si="255"/>
        <v>39</v>
      </c>
      <c r="B1319" t="s">
        <v>1409</v>
      </c>
      <c r="C1319" t="str">
        <f t="shared" si="258"/>
        <v>I-01576 Completion Certificate</v>
      </c>
      <c r="D1319" t="b">
        <f t="shared" si="256"/>
        <v>0</v>
      </c>
      <c r="E1319" t="str">
        <f t="shared" si="259"/>
        <v>SI-1576 Completion Certificate</v>
      </c>
      <c r="F1319">
        <f t="shared" si="257"/>
        <v>30</v>
      </c>
      <c r="G1319" t="str">
        <f t="shared" si="260"/>
        <v>REN "T:\10 - Contracts\10.02 - Variations\Site Instructions\SI-1576\SI-01576 Completion Certificate.pdf" "SI-1576 Completion Certificate.pdf"</v>
      </c>
    </row>
    <row r="1320" spans="1:7" x14ac:dyDescent="0.2">
      <c r="A1320">
        <f t="shared" si="255"/>
        <v>39</v>
      </c>
      <c r="B1320" t="s">
        <v>1410</v>
      </c>
      <c r="C1320" t="str">
        <f t="shared" si="258"/>
        <v>I-01577 Completion Certificate</v>
      </c>
      <c r="D1320" t="b">
        <f t="shared" si="256"/>
        <v>0</v>
      </c>
      <c r="E1320" t="str">
        <f t="shared" si="259"/>
        <v>SI-1577 Completion Certificate</v>
      </c>
      <c r="F1320">
        <f t="shared" si="257"/>
        <v>30</v>
      </c>
      <c r="G1320" t="str">
        <f t="shared" si="260"/>
        <v>REN "T:\10 - Contracts\10.02 - Variations\Site Instructions\SI-1577\SI-01577 Completion Certificate.pdf" "SI-1577 Completion Certificate.pdf"</v>
      </c>
    </row>
    <row r="1321" spans="1:7" x14ac:dyDescent="0.2">
      <c r="A1321">
        <f t="shared" ref="A1321:A1375" si="261">LEN(B1321)</f>
        <v>39</v>
      </c>
      <c r="B1321" t="s">
        <v>1411</v>
      </c>
      <c r="C1321" t="str">
        <f t="shared" si="258"/>
        <v>I-01578 Completion Certificate</v>
      </c>
      <c r="D1321" t="b">
        <f t="shared" ref="D1321:D1375" si="262">C1321=E1321</f>
        <v>0</v>
      </c>
      <c r="E1321" t="str">
        <f t="shared" si="259"/>
        <v>SI-1578 Completion Certificate</v>
      </c>
      <c r="F1321">
        <f t="shared" ref="F1321:F1375" si="263">LEN(E1321)</f>
        <v>30</v>
      </c>
      <c r="G1321" t="str">
        <f t="shared" si="260"/>
        <v>REN "T:\10 - Contracts\10.02 - Variations\Site Instructions\SI-1578\SI-01578 Completion Certificate.pdf" "SI-1578 Completion Certificate.pdf"</v>
      </c>
    </row>
    <row r="1322" spans="1:7" x14ac:dyDescent="0.2">
      <c r="A1322">
        <f t="shared" si="261"/>
        <v>32</v>
      </c>
      <c r="B1322" t="s">
        <v>1412</v>
      </c>
      <c r="C1322" t="str">
        <f t="shared" ref="C1322:C1376" si="264">RIGHT(B1322,30)</f>
        <v>-1579\SI-01579 Completion Cert</v>
      </c>
      <c r="D1322" t="b">
        <f t="shared" si="262"/>
        <v>0</v>
      </c>
      <c r="E1322" t="str">
        <f t="shared" si="259"/>
        <v>SI-1579 Completion Certificate</v>
      </c>
      <c r="F1322">
        <f t="shared" si="263"/>
        <v>30</v>
      </c>
      <c r="G1322" t="str">
        <f t="shared" si="260"/>
        <v>REN "T:\10 - Contracts\10.02 - Variations\Site Instructions\SI-1579\SI-01579 Completion Cert.pdf" "SI-1579 Completion Certificate.pdf"</v>
      </c>
    </row>
    <row r="1323" spans="1:7" x14ac:dyDescent="0.2">
      <c r="A1323">
        <f t="shared" si="261"/>
        <v>39</v>
      </c>
      <c r="B1323" t="s">
        <v>1413</v>
      </c>
      <c r="C1323" t="str">
        <f t="shared" si="264"/>
        <v>I-01579 Completion Certificate</v>
      </c>
      <c r="D1323" t="b">
        <f t="shared" si="262"/>
        <v>0</v>
      </c>
      <c r="E1323" t="str">
        <f t="shared" si="259"/>
        <v>SI-1579 Completion Certificate</v>
      </c>
      <c r="F1323">
        <f t="shared" si="263"/>
        <v>30</v>
      </c>
      <c r="G1323" t="str">
        <f t="shared" si="260"/>
        <v>REN "T:\10 - Contracts\10.02 - Variations\Site Instructions\SI-1579\SI-01579 Completion Certificate.pdf" "SI-1579 Completion Certificate.pdf"</v>
      </c>
    </row>
    <row r="1324" spans="1:7" x14ac:dyDescent="0.2">
      <c r="A1324">
        <f t="shared" si="261"/>
        <v>40</v>
      </c>
      <c r="B1324" t="s">
        <v>1414</v>
      </c>
      <c r="C1324" t="str">
        <f t="shared" si="264"/>
        <v>-01587  Completion Certificate</v>
      </c>
      <c r="D1324" t="b">
        <f t="shared" si="262"/>
        <v>0</v>
      </c>
      <c r="E1324" t="str">
        <f t="shared" si="259"/>
        <v>SI-1587 Completion Certificate</v>
      </c>
      <c r="F1324">
        <f t="shared" si="263"/>
        <v>30</v>
      </c>
      <c r="G1324" t="str">
        <f t="shared" si="260"/>
        <v>REN "T:\10 - Contracts\10.02 - Variations\Site Instructions\SI-1587\SI-01587  Completion Certificate.pdf" "SI-1587 Completion Certificate.pdf"</v>
      </c>
    </row>
    <row r="1325" spans="1:7" x14ac:dyDescent="0.2">
      <c r="A1325">
        <f t="shared" si="261"/>
        <v>39</v>
      </c>
      <c r="B1325" t="s">
        <v>1415</v>
      </c>
      <c r="C1325" t="str">
        <f t="shared" si="264"/>
        <v>I-01588 Completion Certificate</v>
      </c>
      <c r="D1325" t="b">
        <f t="shared" si="262"/>
        <v>0</v>
      </c>
      <c r="E1325" t="str">
        <f t="shared" si="259"/>
        <v>SI-1588 Completion Certificate</v>
      </c>
      <c r="F1325">
        <f t="shared" si="263"/>
        <v>30</v>
      </c>
      <c r="G1325" t="str">
        <f t="shared" si="260"/>
        <v>REN "T:\10 - Contracts\10.02 - Variations\Site Instructions\SI-1588\SI-01588 Completion Certificate.pdf" "SI-1588 Completion Certificate.pdf"</v>
      </c>
    </row>
    <row r="1326" spans="1:7" x14ac:dyDescent="0.2">
      <c r="A1326">
        <f t="shared" si="261"/>
        <v>32</v>
      </c>
      <c r="B1326" t="s">
        <v>1416</v>
      </c>
      <c r="C1326" t="str">
        <f t="shared" si="264"/>
        <v>-1589\SI-01589 Completion Cert</v>
      </c>
      <c r="D1326" t="b">
        <f t="shared" si="262"/>
        <v>0</v>
      </c>
      <c r="E1326" t="str">
        <f t="shared" si="259"/>
        <v>SI-1589 Completion Certificate</v>
      </c>
      <c r="F1326">
        <f t="shared" si="263"/>
        <v>30</v>
      </c>
      <c r="G1326" t="str">
        <f t="shared" si="260"/>
        <v>REN "T:\10 - Contracts\10.02 - Variations\Site Instructions\SI-1589\SI-01589 Completion Cert.pdf" "SI-1589 Completion Certificate.pdf"</v>
      </c>
    </row>
    <row r="1327" spans="1:7" x14ac:dyDescent="0.2">
      <c r="A1327">
        <f t="shared" si="261"/>
        <v>39</v>
      </c>
      <c r="B1327" t="s">
        <v>1417</v>
      </c>
      <c r="C1327" t="str">
        <f t="shared" si="264"/>
        <v>I-01589 Completion Certificate</v>
      </c>
      <c r="D1327" t="b">
        <f t="shared" si="262"/>
        <v>0</v>
      </c>
      <c r="E1327" t="str">
        <f t="shared" si="259"/>
        <v>SI-1589 Completion Certificate</v>
      </c>
      <c r="F1327">
        <f t="shared" si="263"/>
        <v>30</v>
      </c>
      <c r="G1327" t="str">
        <f t="shared" si="260"/>
        <v>REN "T:\10 - Contracts\10.02 - Variations\Site Instructions\SI-1589\SI-01589 Completion Certificate.pdf" "SI-1589 Completion Certificate.pdf"</v>
      </c>
    </row>
    <row r="1328" spans="1:7" x14ac:dyDescent="0.2">
      <c r="A1328">
        <f t="shared" si="261"/>
        <v>39</v>
      </c>
      <c r="B1328" t="s">
        <v>1418</v>
      </c>
      <c r="C1328" t="str">
        <f t="shared" si="264"/>
        <v>I-01593 Completion Certificate</v>
      </c>
      <c r="D1328" t="b">
        <f t="shared" si="262"/>
        <v>0</v>
      </c>
      <c r="E1328" t="str">
        <f t="shared" si="259"/>
        <v>SI-1593 Completion Certificate</v>
      </c>
      <c r="F1328">
        <f t="shared" si="263"/>
        <v>30</v>
      </c>
      <c r="G1328" t="str">
        <f t="shared" si="260"/>
        <v>REN "T:\10 - Contracts\10.02 - Variations\Site Instructions\SI-1593\SI-01593 Completion Certificate.pdf" "SI-1593 Completion Certificate.pdf"</v>
      </c>
    </row>
    <row r="1329" spans="1:7" x14ac:dyDescent="0.2">
      <c r="A1329">
        <f t="shared" si="261"/>
        <v>39</v>
      </c>
      <c r="B1329" t="s">
        <v>1419</v>
      </c>
      <c r="C1329" t="str">
        <f t="shared" si="264"/>
        <v>I-01594 Completion Certificate</v>
      </c>
      <c r="D1329" t="b">
        <f t="shared" si="262"/>
        <v>0</v>
      </c>
      <c r="E1329" t="str">
        <f t="shared" si="259"/>
        <v>SI-1594 Completion Certificate</v>
      </c>
      <c r="F1329">
        <f t="shared" si="263"/>
        <v>30</v>
      </c>
      <c r="G1329" t="str">
        <f t="shared" si="260"/>
        <v>REN "T:\10 - Contracts\10.02 - Variations\Site Instructions\SI-1594\SI-01594 Completion Certificate.pdf" "SI-1594 Completion Certificate.pdf"</v>
      </c>
    </row>
    <row r="1330" spans="1:7" x14ac:dyDescent="0.2">
      <c r="A1330">
        <f t="shared" si="261"/>
        <v>39</v>
      </c>
      <c r="B1330" t="s">
        <v>1420</v>
      </c>
      <c r="C1330" t="str">
        <f t="shared" si="264"/>
        <v>I-01595 Completion Certificate</v>
      </c>
      <c r="D1330" t="b">
        <f t="shared" si="262"/>
        <v>0</v>
      </c>
      <c r="E1330" t="str">
        <f t="shared" si="259"/>
        <v>SI-1595 Completion Certificate</v>
      </c>
      <c r="F1330">
        <f t="shared" si="263"/>
        <v>30</v>
      </c>
      <c r="G1330" t="str">
        <f t="shared" si="260"/>
        <v>REN "T:\10 - Contracts\10.02 - Variations\Site Instructions\SI-1595\SI-01595 Completion Certificate.pdf" "SI-1595 Completion Certificate.pdf"</v>
      </c>
    </row>
    <row r="1331" spans="1:7" x14ac:dyDescent="0.2">
      <c r="A1331">
        <f t="shared" si="261"/>
        <v>39</v>
      </c>
      <c r="B1331" t="s">
        <v>1421</v>
      </c>
      <c r="C1331" t="str">
        <f t="shared" si="264"/>
        <v>I-01598 Completion Certificate</v>
      </c>
      <c r="D1331" t="b">
        <f t="shared" si="262"/>
        <v>0</v>
      </c>
      <c r="E1331" t="str">
        <f t="shared" si="259"/>
        <v>SI-1598 Completion Certificate</v>
      </c>
      <c r="F1331">
        <f t="shared" si="263"/>
        <v>30</v>
      </c>
      <c r="G1331" t="str">
        <f t="shared" si="260"/>
        <v>REN "T:\10 - Contracts\10.02 - Variations\Site Instructions\SI-1598\SI-01598 Completion Certificate.pdf" "SI-1598 Completion Certificate.pdf"</v>
      </c>
    </row>
    <row r="1332" spans="1:7" x14ac:dyDescent="0.2">
      <c r="A1332">
        <f t="shared" si="261"/>
        <v>39</v>
      </c>
      <c r="B1332" t="s">
        <v>1422</v>
      </c>
      <c r="C1332" t="str">
        <f t="shared" si="264"/>
        <v>I-01600 Completion Certificate</v>
      </c>
      <c r="D1332" t="b">
        <f t="shared" si="262"/>
        <v>0</v>
      </c>
      <c r="E1332" t="str">
        <f t="shared" si="259"/>
        <v>SI-1600 Completion Certificate</v>
      </c>
      <c r="F1332">
        <f t="shared" si="263"/>
        <v>30</v>
      </c>
      <c r="G1332" t="str">
        <f t="shared" si="260"/>
        <v>REN "T:\10 - Contracts\10.02 - Variations\Site Instructions\SI-1600\SI-01600 Completion Certificate.pdf" "SI-1600 Completion Certificate.pdf"</v>
      </c>
    </row>
    <row r="1333" spans="1:7" x14ac:dyDescent="0.2">
      <c r="A1333">
        <f t="shared" si="261"/>
        <v>39</v>
      </c>
      <c r="B1333" t="s">
        <v>1423</v>
      </c>
      <c r="C1333" t="str">
        <f t="shared" si="264"/>
        <v>I-01601 Completion Certificate</v>
      </c>
      <c r="D1333" t="b">
        <f t="shared" si="262"/>
        <v>0</v>
      </c>
      <c r="E1333" t="str">
        <f t="shared" si="259"/>
        <v>SI-1601 Completion Certificate</v>
      </c>
      <c r="F1333">
        <f t="shared" si="263"/>
        <v>30</v>
      </c>
      <c r="G1333" t="str">
        <f t="shared" si="260"/>
        <v>REN "T:\10 - Contracts\10.02 - Variations\Site Instructions\SI-1601\SI-01601 Completion Certificate.pdf" "SI-1601 Completion Certificate.pdf"</v>
      </c>
    </row>
    <row r="1334" spans="1:7" x14ac:dyDescent="0.2">
      <c r="A1334">
        <f t="shared" si="261"/>
        <v>39</v>
      </c>
      <c r="B1334" t="s">
        <v>1424</v>
      </c>
      <c r="C1334" t="str">
        <f t="shared" si="264"/>
        <v>I-01602 Completion Certificate</v>
      </c>
      <c r="D1334" t="b">
        <f t="shared" si="262"/>
        <v>0</v>
      </c>
      <c r="E1334" t="str">
        <f t="shared" si="259"/>
        <v>SI-1602 Completion Certificate</v>
      </c>
      <c r="F1334">
        <f t="shared" si="263"/>
        <v>30</v>
      </c>
      <c r="G1334" t="str">
        <f t="shared" si="260"/>
        <v>REN "T:\10 - Contracts\10.02 - Variations\Site Instructions\SI-1602\SI-01602 Completion Certificate.pdf" "SI-1602 Completion Certificate.pdf"</v>
      </c>
    </row>
    <row r="1335" spans="1:7" x14ac:dyDescent="0.2">
      <c r="A1335">
        <f t="shared" si="261"/>
        <v>39</v>
      </c>
      <c r="B1335" t="s">
        <v>1425</v>
      </c>
      <c r="C1335" t="str">
        <f t="shared" si="264"/>
        <v>I-01603 Completion Certificate</v>
      </c>
      <c r="D1335" t="b">
        <f t="shared" si="262"/>
        <v>0</v>
      </c>
      <c r="E1335" t="str">
        <f t="shared" si="259"/>
        <v>SI-1603 Completion Certificate</v>
      </c>
      <c r="F1335">
        <f t="shared" si="263"/>
        <v>30</v>
      </c>
      <c r="G1335" t="str">
        <f t="shared" si="260"/>
        <v>REN "T:\10 - Contracts\10.02 - Variations\Site Instructions\SI-1603\SI-01603 Completion Certificate.pdf" "SI-1603 Completion Certificate.pdf"</v>
      </c>
    </row>
    <row r="1336" spans="1:7" x14ac:dyDescent="0.2">
      <c r="A1336">
        <f t="shared" si="261"/>
        <v>39</v>
      </c>
      <c r="B1336" t="s">
        <v>1426</v>
      </c>
      <c r="C1336" t="str">
        <f t="shared" si="264"/>
        <v>I-01604 Completion Certificate</v>
      </c>
      <c r="D1336" t="b">
        <f t="shared" si="262"/>
        <v>0</v>
      </c>
      <c r="E1336" t="str">
        <f t="shared" ref="E1336:E1394" si="265">LEFT(B1336,7)&amp;" Completion Certificate"</f>
        <v>SI-1604 Completion Certificate</v>
      </c>
      <c r="F1336">
        <f t="shared" si="263"/>
        <v>30</v>
      </c>
      <c r="G1336" t="str">
        <f t="shared" si="260"/>
        <v>REN "T:\10 - Contracts\10.02 - Variations\Site Instructions\SI-1604\SI-01604 Completion Certificate.pdf" "SI-1604 Completion Certificate.pdf"</v>
      </c>
    </row>
    <row r="1337" spans="1:7" x14ac:dyDescent="0.2">
      <c r="A1337">
        <f t="shared" si="261"/>
        <v>32</v>
      </c>
      <c r="B1337" t="s">
        <v>1427</v>
      </c>
      <c r="C1337" t="str">
        <f t="shared" si="264"/>
        <v>-1605\SI-01605 Completion Cert</v>
      </c>
      <c r="D1337" t="b">
        <f t="shared" si="262"/>
        <v>0</v>
      </c>
      <c r="E1337" t="str">
        <f t="shared" si="265"/>
        <v>SI-1605 Completion Certificate</v>
      </c>
      <c r="F1337">
        <f t="shared" si="263"/>
        <v>30</v>
      </c>
      <c r="G1337" t="str">
        <f t="shared" si="260"/>
        <v>REN "T:\10 - Contracts\10.02 - Variations\Site Instructions\SI-1605\SI-01605 Completion Cert.pdf" "SI-1605 Completion Certificate.pdf"</v>
      </c>
    </row>
    <row r="1338" spans="1:7" x14ac:dyDescent="0.2">
      <c r="A1338">
        <f t="shared" si="261"/>
        <v>39</v>
      </c>
      <c r="B1338" t="s">
        <v>1428</v>
      </c>
      <c r="C1338" t="str">
        <f t="shared" si="264"/>
        <v>I-01606 Completion Certificate</v>
      </c>
      <c r="D1338" t="b">
        <f t="shared" si="262"/>
        <v>0</v>
      </c>
      <c r="E1338" t="str">
        <f t="shared" si="265"/>
        <v>SI-1606 Completion Certificate</v>
      </c>
      <c r="F1338">
        <f t="shared" si="263"/>
        <v>30</v>
      </c>
      <c r="G1338" t="str">
        <f t="shared" si="260"/>
        <v>REN "T:\10 - Contracts\10.02 - Variations\Site Instructions\SI-1606\SI-01606 Completion Certificate.pdf" "SI-1606 Completion Certificate.pdf"</v>
      </c>
    </row>
    <row r="1339" spans="1:7" x14ac:dyDescent="0.2">
      <c r="A1339">
        <f t="shared" si="261"/>
        <v>39</v>
      </c>
      <c r="B1339" t="s">
        <v>1429</v>
      </c>
      <c r="C1339" t="str">
        <f t="shared" si="264"/>
        <v>I-01607 Completion Certificate</v>
      </c>
      <c r="D1339" t="b">
        <f t="shared" si="262"/>
        <v>0</v>
      </c>
      <c r="E1339" t="str">
        <f t="shared" si="265"/>
        <v>SI-1607 Completion Certificate</v>
      </c>
      <c r="F1339">
        <f t="shared" si="263"/>
        <v>30</v>
      </c>
      <c r="G1339" t="str">
        <f t="shared" si="260"/>
        <v>REN "T:\10 - Contracts\10.02 - Variations\Site Instructions\SI-1607\SI-01607 Completion Certificate.pdf" "SI-1607 Completion Certificate.pdf"</v>
      </c>
    </row>
    <row r="1340" spans="1:7" x14ac:dyDescent="0.2">
      <c r="A1340">
        <f t="shared" si="261"/>
        <v>39</v>
      </c>
      <c r="B1340" t="s">
        <v>1430</v>
      </c>
      <c r="C1340" t="str">
        <f t="shared" si="264"/>
        <v>I-01608 Completion Certificate</v>
      </c>
      <c r="D1340" t="b">
        <f t="shared" si="262"/>
        <v>0</v>
      </c>
      <c r="E1340" t="str">
        <f t="shared" si="265"/>
        <v>SI-1608 Completion Certificate</v>
      </c>
      <c r="F1340">
        <f t="shared" si="263"/>
        <v>30</v>
      </c>
      <c r="G1340" t="str">
        <f t="shared" si="260"/>
        <v>REN "T:\10 - Contracts\10.02 - Variations\Site Instructions\SI-1608\SI-01608 Completion Certificate.pdf" "SI-1608 Completion Certificate.pdf"</v>
      </c>
    </row>
    <row r="1341" spans="1:7" x14ac:dyDescent="0.2">
      <c r="A1341">
        <f t="shared" si="261"/>
        <v>39</v>
      </c>
      <c r="B1341" t="s">
        <v>1431</v>
      </c>
      <c r="C1341" t="str">
        <f t="shared" si="264"/>
        <v>I-01609 Completion Certificate</v>
      </c>
      <c r="D1341" t="b">
        <f t="shared" si="262"/>
        <v>0</v>
      </c>
      <c r="E1341" t="str">
        <f t="shared" si="265"/>
        <v>SI-1609 Completion Certificate</v>
      </c>
      <c r="F1341">
        <f t="shared" si="263"/>
        <v>30</v>
      </c>
      <c r="G1341" t="str">
        <f t="shared" si="260"/>
        <v>REN "T:\10 - Contracts\10.02 - Variations\Site Instructions\SI-1609\SI-01609 Completion Certificate.pdf" "SI-1609 Completion Certificate.pdf"</v>
      </c>
    </row>
    <row r="1342" spans="1:7" x14ac:dyDescent="0.2">
      <c r="A1342">
        <f t="shared" si="261"/>
        <v>39</v>
      </c>
      <c r="B1342" t="s">
        <v>1432</v>
      </c>
      <c r="C1342" t="str">
        <f t="shared" si="264"/>
        <v>I-01611 Completion Certificate</v>
      </c>
      <c r="D1342" t="b">
        <f t="shared" si="262"/>
        <v>0</v>
      </c>
      <c r="E1342" t="str">
        <f t="shared" si="265"/>
        <v>SI-1611 Completion Certificate</v>
      </c>
      <c r="F1342">
        <f t="shared" si="263"/>
        <v>30</v>
      </c>
      <c r="G1342" t="str">
        <f t="shared" si="260"/>
        <v>REN "T:\10 - Contracts\10.02 - Variations\Site Instructions\SI-1611\SI-01611 Completion Certificate.pdf" "SI-1611 Completion Certificate.pdf"</v>
      </c>
    </row>
    <row r="1343" spans="1:7" x14ac:dyDescent="0.2">
      <c r="A1343">
        <f t="shared" si="261"/>
        <v>32</v>
      </c>
      <c r="B1343" t="s">
        <v>1433</v>
      </c>
      <c r="C1343" t="str">
        <f t="shared" si="264"/>
        <v>-1612\SI-01612 Completion Cert</v>
      </c>
      <c r="D1343" t="b">
        <f t="shared" si="262"/>
        <v>0</v>
      </c>
      <c r="E1343" t="str">
        <f t="shared" si="265"/>
        <v>SI-1612 Completion Certificate</v>
      </c>
      <c r="F1343">
        <f t="shared" si="263"/>
        <v>30</v>
      </c>
      <c r="G1343" t="str">
        <f t="shared" si="260"/>
        <v>REN "T:\10 - Contracts\10.02 - Variations\Site Instructions\SI-1612\SI-01612 Completion Cert.pdf" "SI-1612 Completion Certificate.pdf"</v>
      </c>
    </row>
    <row r="1344" spans="1:7" x14ac:dyDescent="0.2">
      <c r="A1344">
        <f t="shared" si="261"/>
        <v>39</v>
      </c>
      <c r="B1344" t="s">
        <v>1434</v>
      </c>
      <c r="C1344" t="str">
        <f t="shared" si="264"/>
        <v>I-01613 Completion Certificate</v>
      </c>
      <c r="D1344" t="b">
        <f t="shared" si="262"/>
        <v>0</v>
      </c>
      <c r="E1344" t="str">
        <f t="shared" si="265"/>
        <v>SI-1613 Completion Certificate</v>
      </c>
      <c r="F1344">
        <f t="shared" si="263"/>
        <v>30</v>
      </c>
      <c r="G1344" t="str">
        <f t="shared" si="260"/>
        <v>REN "T:\10 - Contracts\10.02 - Variations\Site Instructions\SI-1613\SI-01613 Completion Certificate.pdf" "SI-1613 Completion Certificate.pdf"</v>
      </c>
    </row>
    <row r="1345" spans="1:7" x14ac:dyDescent="0.2">
      <c r="A1345">
        <f t="shared" si="261"/>
        <v>39</v>
      </c>
      <c r="B1345" t="s">
        <v>1435</v>
      </c>
      <c r="C1345" t="str">
        <f t="shared" si="264"/>
        <v>I-01615 Completion Certificate</v>
      </c>
      <c r="D1345" t="b">
        <f t="shared" si="262"/>
        <v>0</v>
      </c>
      <c r="E1345" t="str">
        <f t="shared" si="265"/>
        <v>SI-1615 Completion Certificate</v>
      </c>
      <c r="F1345">
        <f t="shared" si="263"/>
        <v>30</v>
      </c>
      <c r="G1345" t="str">
        <f t="shared" si="260"/>
        <v>REN "T:\10 - Contracts\10.02 - Variations\Site Instructions\SI-1615\SI-01615 Completion Certificate.pdf" "SI-1615 Completion Certificate.pdf"</v>
      </c>
    </row>
    <row r="1346" spans="1:7" x14ac:dyDescent="0.2">
      <c r="A1346">
        <f t="shared" si="261"/>
        <v>39</v>
      </c>
      <c r="B1346" t="s">
        <v>1436</v>
      </c>
      <c r="C1346" t="str">
        <f t="shared" si="264"/>
        <v>I-01810 Completion Certificate</v>
      </c>
      <c r="D1346" t="b">
        <f t="shared" si="262"/>
        <v>0</v>
      </c>
      <c r="E1346" t="str">
        <f t="shared" si="265"/>
        <v>SI-1616 Completion Certificate</v>
      </c>
      <c r="F1346">
        <f t="shared" si="263"/>
        <v>30</v>
      </c>
      <c r="G1346" t="str">
        <f t="shared" si="260"/>
        <v>REN "T:\10 - Contracts\10.02 - Variations\Site Instructions\SI-1616\SI-01810 Completion Certificate.pdf" "SI-1616 Completion Certificate.pdf"</v>
      </c>
    </row>
    <row r="1347" spans="1:7" x14ac:dyDescent="0.2">
      <c r="A1347">
        <f t="shared" si="261"/>
        <v>39</v>
      </c>
      <c r="B1347" t="s">
        <v>1437</v>
      </c>
      <c r="C1347" t="str">
        <f t="shared" si="264"/>
        <v>I-01618 Completion Certificate</v>
      </c>
      <c r="D1347" t="b">
        <f t="shared" si="262"/>
        <v>0</v>
      </c>
      <c r="E1347" t="str">
        <f t="shared" si="265"/>
        <v>SI-1618 Completion Certificate</v>
      </c>
      <c r="F1347">
        <f t="shared" si="263"/>
        <v>30</v>
      </c>
      <c r="G1347" t="str">
        <f t="shared" ref="G1347:G1410" si="266">"REN "&amp;CHAR(34)&amp;$G$1&amp;B1347&amp;".pdf"&amp;CHAR(34)&amp;" "&amp;CHAR(34)&amp;E1347&amp;".pdf"&amp;CHAR(34)</f>
        <v>REN "T:\10 - Contracts\10.02 - Variations\Site Instructions\SI-1618\SI-01618 Completion Certificate.pdf" "SI-1618 Completion Certificate.pdf"</v>
      </c>
    </row>
    <row r="1348" spans="1:7" x14ac:dyDescent="0.2">
      <c r="A1348">
        <f t="shared" si="261"/>
        <v>39</v>
      </c>
      <c r="B1348" t="s">
        <v>1438</v>
      </c>
      <c r="C1348" t="str">
        <f t="shared" si="264"/>
        <v>I-01619 Completion Certificate</v>
      </c>
      <c r="D1348" t="b">
        <f t="shared" si="262"/>
        <v>0</v>
      </c>
      <c r="E1348" t="str">
        <f t="shared" si="265"/>
        <v>SI-1619 Completion Certificate</v>
      </c>
      <c r="F1348">
        <f t="shared" si="263"/>
        <v>30</v>
      </c>
      <c r="G1348" t="str">
        <f t="shared" si="266"/>
        <v>REN "T:\10 - Contracts\10.02 - Variations\Site Instructions\SI-1619\SI-01619 Completion Certificate.pdf" "SI-1619 Completion Certificate.pdf"</v>
      </c>
    </row>
    <row r="1349" spans="1:7" x14ac:dyDescent="0.2">
      <c r="A1349">
        <f t="shared" si="261"/>
        <v>39</v>
      </c>
      <c r="B1349" t="s">
        <v>1439</v>
      </c>
      <c r="C1349" t="str">
        <f t="shared" si="264"/>
        <v>I-01620 Completion Certificate</v>
      </c>
      <c r="D1349" t="b">
        <f t="shared" si="262"/>
        <v>0</v>
      </c>
      <c r="E1349" t="str">
        <f t="shared" si="265"/>
        <v>SI-1620 Completion Certificate</v>
      </c>
      <c r="F1349">
        <f t="shared" si="263"/>
        <v>30</v>
      </c>
      <c r="G1349" t="str">
        <f t="shared" si="266"/>
        <v>REN "T:\10 - Contracts\10.02 - Variations\Site Instructions\SI-1620\SI-01620 Completion Certificate.pdf" "SI-1620 Completion Certificate.pdf"</v>
      </c>
    </row>
    <row r="1350" spans="1:7" x14ac:dyDescent="0.2">
      <c r="A1350">
        <f t="shared" si="261"/>
        <v>39</v>
      </c>
      <c r="B1350" t="s">
        <v>1440</v>
      </c>
      <c r="C1350" t="str">
        <f t="shared" si="264"/>
        <v>I-01621 Completion Certificate</v>
      </c>
      <c r="D1350" t="b">
        <f t="shared" si="262"/>
        <v>0</v>
      </c>
      <c r="E1350" t="str">
        <f t="shared" si="265"/>
        <v>SI-1621 Completion Certificate</v>
      </c>
      <c r="F1350">
        <f t="shared" si="263"/>
        <v>30</v>
      </c>
      <c r="G1350" t="str">
        <f t="shared" si="266"/>
        <v>REN "T:\10 - Contracts\10.02 - Variations\Site Instructions\SI-1621\SI-01621 Completion Certificate.pdf" "SI-1621 Completion Certificate.pdf"</v>
      </c>
    </row>
    <row r="1351" spans="1:7" x14ac:dyDescent="0.2">
      <c r="A1351">
        <f t="shared" si="261"/>
        <v>39</v>
      </c>
      <c r="B1351" t="s">
        <v>1441</v>
      </c>
      <c r="C1351" t="str">
        <f t="shared" si="264"/>
        <v>I-01622 Completion Certificate</v>
      </c>
      <c r="D1351" t="b">
        <f t="shared" si="262"/>
        <v>0</v>
      </c>
      <c r="E1351" t="str">
        <f t="shared" si="265"/>
        <v>SI-1622 Completion Certificate</v>
      </c>
      <c r="F1351">
        <f t="shared" si="263"/>
        <v>30</v>
      </c>
      <c r="G1351" t="str">
        <f t="shared" si="266"/>
        <v>REN "T:\10 - Contracts\10.02 - Variations\Site Instructions\SI-1622\SI-01622 Completion Certificate.pdf" "SI-1622 Completion Certificate.pdf"</v>
      </c>
    </row>
    <row r="1352" spans="1:7" x14ac:dyDescent="0.2">
      <c r="A1352">
        <f t="shared" si="261"/>
        <v>39</v>
      </c>
      <c r="B1352" t="s">
        <v>1442</v>
      </c>
      <c r="C1352" t="str">
        <f t="shared" si="264"/>
        <v>I-01623 Completion Certificate</v>
      </c>
      <c r="D1352" t="b">
        <f t="shared" si="262"/>
        <v>0</v>
      </c>
      <c r="E1352" t="str">
        <f t="shared" si="265"/>
        <v>SI-1623 Completion Certificate</v>
      </c>
      <c r="F1352">
        <f t="shared" si="263"/>
        <v>30</v>
      </c>
      <c r="G1352" t="str">
        <f t="shared" si="266"/>
        <v>REN "T:\10 - Contracts\10.02 - Variations\Site Instructions\SI-1623\SI-01623 Completion Certificate.pdf" "SI-1623 Completion Certificate.pdf"</v>
      </c>
    </row>
    <row r="1353" spans="1:7" x14ac:dyDescent="0.2">
      <c r="A1353">
        <f t="shared" si="261"/>
        <v>39</v>
      </c>
      <c r="B1353" t="s">
        <v>1443</v>
      </c>
      <c r="C1353" t="str">
        <f t="shared" si="264"/>
        <v>I-01629 Completion Certificate</v>
      </c>
      <c r="D1353" t="b">
        <f t="shared" si="262"/>
        <v>0</v>
      </c>
      <c r="E1353" t="str">
        <f t="shared" si="265"/>
        <v>SI-1629 Completion Certificate</v>
      </c>
      <c r="F1353">
        <f t="shared" si="263"/>
        <v>30</v>
      </c>
      <c r="G1353" t="str">
        <f t="shared" si="266"/>
        <v>REN "T:\10 - Contracts\10.02 - Variations\Site Instructions\SI-1629\SI-01629 Completion Certificate.pdf" "SI-1629 Completion Certificate.pdf"</v>
      </c>
    </row>
    <row r="1354" spans="1:7" x14ac:dyDescent="0.2">
      <c r="A1354">
        <f t="shared" si="261"/>
        <v>39</v>
      </c>
      <c r="B1354" t="s">
        <v>1444</v>
      </c>
      <c r="C1354" t="str">
        <f t="shared" si="264"/>
        <v>I-01630 Completion Certificate</v>
      </c>
      <c r="D1354" t="b">
        <f t="shared" si="262"/>
        <v>0</v>
      </c>
      <c r="E1354" t="str">
        <f t="shared" si="265"/>
        <v>SI-1630 Completion Certificate</v>
      </c>
      <c r="F1354">
        <f t="shared" si="263"/>
        <v>30</v>
      </c>
      <c r="G1354" t="str">
        <f t="shared" si="266"/>
        <v>REN "T:\10 - Contracts\10.02 - Variations\Site Instructions\SI-1630\SI-01630 Completion Certificate.pdf" "SI-1630 Completion Certificate.pdf"</v>
      </c>
    </row>
    <row r="1355" spans="1:7" x14ac:dyDescent="0.2">
      <c r="A1355">
        <f t="shared" si="261"/>
        <v>39</v>
      </c>
      <c r="B1355" t="s">
        <v>1445</v>
      </c>
      <c r="C1355" t="str">
        <f t="shared" si="264"/>
        <v>I-01631 Completion Certificate</v>
      </c>
      <c r="D1355" t="b">
        <f t="shared" si="262"/>
        <v>0</v>
      </c>
      <c r="E1355" t="str">
        <f t="shared" si="265"/>
        <v>SI-1631 Completion Certificate</v>
      </c>
      <c r="F1355">
        <f t="shared" si="263"/>
        <v>30</v>
      </c>
      <c r="G1355" t="str">
        <f t="shared" si="266"/>
        <v>REN "T:\10 - Contracts\10.02 - Variations\Site Instructions\SI-1631\SI-01631 Completion Certificate.pdf" "SI-1631 Completion Certificate.pdf"</v>
      </c>
    </row>
    <row r="1356" spans="1:7" x14ac:dyDescent="0.2">
      <c r="A1356">
        <f t="shared" si="261"/>
        <v>39</v>
      </c>
      <c r="B1356" t="s">
        <v>1446</v>
      </c>
      <c r="C1356" t="str">
        <f t="shared" si="264"/>
        <v>I-01632 Completion Certificate</v>
      </c>
      <c r="D1356" t="b">
        <f t="shared" si="262"/>
        <v>0</v>
      </c>
      <c r="E1356" t="str">
        <f t="shared" si="265"/>
        <v>SI-1632 Completion Certificate</v>
      </c>
      <c r="F1356">
        <f t="shared" si="263"/>
        <v>30</v>
      </c>
      <c r="G1356" t="str">
        <f t="shared" si="266"/>
        <v>REN "T:\10 - Contracts\10.02 - Variations\Site Instructions\SI-1632\SI-01632 Completion Certificate.pdf" "SI-1632 Completion Certificate.pdf"</v>
      </c>
    </row>
    <row r="1357" spans="1:7" x14ac:dyDescent="0.2">
      <c r="A1357">
        <f t="shared" si="261"/>
        <v>39</v>
      </c>
      <c r="B1357" t="s">
        <v>1447</v>
      </c>
      <c r="C1357" t="str">
        <f t="shared" si="264"/>
        <v>I-01633 Completion Certificate</v>
      </c>
      <c r="D1357" t="b">
        <f t="shared" si="262"/>
        <v>0</v>
      </c>
      <c r="E1357" t="str">
        <f t="shared" si="265"/>
        <v>SI-1633 Completion Certificate</v>
      </c>
      <c r="F1357">
        <f t="shared" si="263"/>
        <v>30</v>
      </c>
      <c r="G1357" t="str">
        <f t="shared" si="266"/>
        <v>REN "T:\10 - Contracts\10.02 - Variations\Site Instructions\SI-1633\SI-01633 Completion Certificate.pdf" "SI-1633 Completion Certificate.pdf"</v>
      </c>
    </row>
    <row r="1358" spans="1:7" x14ac:dyDescent="0.2">
      <c r="A1358">
        <f t="shared" si="261"/>
        <v>39</v>
      </c>
      <c r="B1358" t="s">
        <v>1448</v>
      </c>
      <c r="C1358" t="str">
        <f t="shared" si="264"/>
        <v>I-01635 Completion Certificate</v>
      </c>
      <c r="D1358" t="b">
        <f t="shared" si="262"/>
        <v>0</v>
      </c>
      <c r="E1358" t="str">
        <f t="shared" si="265"/>
        <v>SI-1635 Completion Certificate</v>
      </c>
      <c r="F1358">
        <f t="shared" si="263"/>
        <v>30</v>
      </c>
      <c r="G1358" t="str">
        <f t="shared" si="266"/>
        <v>REN "T:\10 - Contracts\10.02 - Variations\Site Instructions\SI-1635\SI-01635 Completion Certificate.pdf" "SI-1635 Completion Certificate.pdf"</v>
      </c>
    </row>
    <row r="1359" spans="1:7" x14ac:dyDescent="0.2">
      <c r="A1359">
        <f t="shared" si="261"/>
        <v>39</v>
      </c>
      <c r="B1359" t="s">
        <v>1449</v>
      </c>
      <c r="C1359" t="str">
        <f t="shared" si="264"/>
        <v>I-01636 Completion Certificate</v>
      </c>
      <c r="D1359" t="b">
        <f t="shared" si="262"/>
        <v>0</v>
      </c>
      <c r="E1359" t="str">
        <f t="shared" si="265"/>
        <v>SI-1636 Completion Certificate</v>
      </c>
      <c r="F1359">
        <f t="shared" si="263"/>
        <v>30</v>
      </c>
      <c r="G1359" t="str">
        <f t="shared" si="266"/>
        <v>REN "T:\10 - Contracts\10.02 - Variations\Site Instructions\SI-1636\SI-01636 Completion Certificate.pdf" "SI-1636 Completion Certificate.pdf"</v>
      </c>
    </row>
    <row r="1360" spans="1:7" x14ac:dyDescent="0.2">
      <c r="A1360">
        <f t="shared" si="261"/>
        <v>39</v>
      </c>
      <c r="B1360" t="s">
        <v>1450</v>
      </c>
      <c r="C1360" t="str">
        <f t="shared" si="264"/>
        <v>I-01637 Completion Certificate</v>
      </c>
      <c r="D1360" t="b">
        <f t="shared" si="262"/>
        <v>0</v>
      </c>
      <c r="E1360" t="str">
        <f t="shared" si="265"/>
        <v>SI-1637 Completion Certificate</v>
      </c>
      <c r="F1360">
        <f t="shared" si="263"/>
        <v>30</v>
      </c>
      <c r="G1360" t="str">
        <f t="shared" si="266"/>
        <v>REN "T:\10 - Contracts\10.02 - Variations\Site Instructions\SI-1637\SI-01637 Completion Certificate.pdf" "SI-1637 Completion Certificate.pdf"</v>
      </c>
    </row>
    <row r="1361" spans="1:7" x14ac:dyDescent="0.2">
      <c r="A1361">
        <f t="shared" si="261"/>
        <v>39</v>
      </c>
      <c r="B1361" t="s">
        <v>1451</v>
      </c>
      <c r="C1361" t="str">
        <f t="shared" si="264"/>
        <v>I-01639 Completion Certificate</v>
      </c>
      <c r="D1361" t="b">
        <f t="shared" si="262"/>
        <v>0</v>
      </c>
      <c r="E1361" t="str">
        <f t="shared" si="265"/>
        <v>SI-1639 Completion Certificate</v>
      </c>
      <c r="F1361">
        <f t="shared" si="263"/>
        <v>30</v>
      </c>
      <c r="G1361" t="str">
        <f t="shared" si="266"/>
        <v>REN "T:\10 - Contracts\10.02 - Variations\Site Instructions\SI-1639\SI-01639 Completion Certificate.pdf" "SI-1639 Completion Certificate.pdf"</v>
      </c>
    </row>
    <row r="1362" spans="1:7" x14ac:dyDescent="0.2">
      <c r="A1362">
        <f t="shared" si="261"/>
        <v>39</v>
      </c>
      <c r="B1362" t="s">
        <v>1452</v>
      </c>
      <c r="C1362" t="str">
        <f t="shared" si="264"/>
        <v>I-01640 Completion Certificate</v>
      </c>
      <c r="D1362" t="b">
        <f t="shared" si="262"/>
        <v>0</v>
      </c>
      <c r="E1362" t="str">
        <f t="shared" si="265"/>
        <v>SI-1640 Completion Certificate</v>
      </c>
      <c r="F1362">
        <f t="shared" si="263"/>
        <v>30</v>
      </c>
      <c r="G1362" t="str">
        <f t="shared" si="266"/>
        <v>REN "T:\10 - Contracts\10.02 - Variations\Site Instructions\SI-1640\SI-01640 Completion Certificate.pdf" "SI-1640 Completion Certificate.pdf"</v>
      </c>
    </row>
    <row r="1363" spans="1:7" x14ac:dyDescent="0.2">
      <c r="A1363">
        <f t="shared" si="261"/>
        <v>39</v>
      </c>
      <c r="B1363" t="s">
        <v>1453</v>
      </c>
      <c r="C1363" t="str">
        <f t="shared" si="264"/>
        <v>I-01641 Completion Certificate</v>
      </c>
      <c r="D1363" t="b">
        <f t="shared" si="262"/>
        <v>0</v>
      </c>
      <c r="E1363" t="str">
        <f t="shared" si="265"/>
        <v>SI-1641 Completion Certificate</v>
      </c>
      <c r="F1363">
        <f t="shared" si="263"/>
        <v>30</v>
      </c>
      <c r="G1363" t="str">
        <f t="shared" si="266"/>
        <v>REN "T:\10 - Contracts\10.02 - Variations\Site Instructions\SI-1641\SI-01641 Completion Certificate.pdf" "SI-1641 Completion Certificate.pdf"</v>
      </c>
    </row>
    <row r="1364" spans="1:7" x14ac:dyDescent="0.2">
      <c r="A1364">
        <f t="shared" si="261"/>
        <v>39</v>
      </c>
      <c r="B1364" t="s">
        <v>1454</v>
      </c>
      <c r="C1364" t="str">
        <f t="shared" si="264"/>
        <v>I-01642 Completion Certificate</v>
      </c>
      <c r="D1364" t="b">
        <f t="shared" si="262"/>
        <v>0</v>
      </c>
      <c r="E1364" t="str">
        <f t="shared" si="265"/>
        <v>SI-1642 Completion Certificate</v>
      </c>
      <c r="F1364">
        <f t="shared" si="263"/>
        <v>30</v>
      </c>
      <c r="G1364" t="str">
        <f t="shared" si="266"/>
        <v>REN "T:\10 - Contracts\10.02 - Variations\Site Instructions\SI-1642\SI-01642 Completion Certificate.pdf" "SI-1642 Completion Certificate.pdf"</v>
      </c>
    </row>
    <row r="1365" spans="1:7" x14ac:dyDescent="0.2">
      <c r="A1365">
        <f t="shared" si="261"/>
        <v>39</v>
      </c>
      <c r="B1365" t="s">
        <v>1455</v>
      </c>
      <c r="C1365" t="str">
        <f t="shared" si="264"/>
        <v>I-01645 Completion Certificate</v>
      </c>
      <c r="D1365" t="b">
        <f t="shared" si="262"/>
        <v>0</v>
      </c>
      <c r="E1365" t="str">
        <f t="shared" si="265"/>
        <v>SI-1645 Completion Certificate</v>
      </c>
      <c r="F1365">
        <f t="shared" si="263"/>
        <v>30</v>
      </c>
      <c r="G1365" t="str">
        <f t="shared" si="266"/>
        <v>REN "T:\10 - Contracts\10.02 - Variations\Site Instructions\SI-1645\SI-01645 Completion Certificate.pdf" "SI-1645 Completion Certificate.pdf"</v>
      </c>
    </row>
    <row r="1366" spans="1:7" x14ac:dyDescent="0.2">
      <c r="A1366">
        <f t="shared" si="261"/>
        <v>39</v>
      </c>
      <c r="B1366" t="s">
        <v>1456</v>
      </c>
      <c r="C1366" t="str">
        <f t="shared" si="264"/>
        <v>I-01646 Completion Certificate</v>
      </c>
      <c r="D1366" t="b">
        <f t="shared" si="262"/>
        <v>0</v>
      </c>
      <c r="E1366" t="str">
        <f t="shared" si="265"/>
        <v>SI-1646 Completion Certificate</v>
      </c>
      <c r="F1366">
        <f t="shared" si="263"/>
        <v>30</v>
      </c>
      <c r="G1366" t="str">
        <f t="shared" si="266"/>
        <v>REN "T:\10 - Contracts\10.02 - Variations\Site Instructions\SI-1646\SI-01646 Completion Certificate.pdf" "SI-1646 Completion Certificate.pdf"</v>
      </c>
    </row>
    <row r="1367" spans="1:7" x14ac:dyDescent="0.2">
      <c r="A1367">
        <f t="shared" si="261"/>
        <v>39</v>
      </c>
      <c r="B1367" t="s">
        <v>1457</v>
      </c>
      <c r="C1367" t="str">
        <f t="shared" si="264"/>
        <v>I-01647 Completion Certificate</v>
      </c>
      <c r="D1367" t="b">
        <f t="shared" si="262"/>
        <v>0</v>
      </c>
      <c r="E1367" t="str">
        <f t="shared" si="265"/>
        <v>SI-1647 Completion Certificate</v>
      </c>
      <c r="F1367">
        <f t="shared" si="263"/>
        <v>30</v>
      </c>
      <c r="G1367" t="str">
        <f t="shared" si="266"/>
        <v>REN "T:\10 - Contracts\10.02 - Variations\Site Instructions\SI-1647\SI-01647 Completion Certificate.pdf" "SI-1647 Completion Certificate.pdf"</v>
      </c>
    </row>
    <row r="1368" spans="1:7" x14ac:dyDescent="0.2">
      <c r="A1368">
        <f t="shared" si="261"/>
        <v>39</v>
      </c>
      <c r="B1368" t="s">
        <v>1458</v>
      </c>
      <c r="C1368" t="str">
        <f t="shared" si="264"/>
        <v>I-01648 Completion Certificate</v>
      </c>
      <c r="D1368" t="b">
        <f t="shared" si="262"/>
        <v>0</v>
      </c>
      <c r="E1368" t="str">
        <f t="shared" si="265"/>
        <v>SI-1648 Completion Certificate</v>
      </c>
      <c r="F1368">
        <f t="shared" si="263"/>
        <v>30</v>
      </c>
      <c r="G1368" t="str">
        <f t="shared" si="266"/>
        <v>REN "T:\10 - Contracts\10.02 - Variations\Site Instructions\SI-1648\SI-01648 Completion Certificate.pdf" "SI-1648 Completion Certificate.pdf"</v>
      </c>
    </row>
    <row r="1369" spans="1:7" x14ac:dyDescent="0.2">
      <c r="A1369">
        <f t="shared" si="261"/>
        <v>39</v>
      </c>
      <c r="B1369" t="s">
        <v>1459</v>
      </c>
      <c r="C1369" t="str">
        <f t="shared" si="264"/>
        <v>I-01649 Completion Certificate</v>
      </c>
      <c r="D1369" t="b">
        <f t="shared" si="262"/>
        <v>0</v>
      </c>
      <c r="E1369" t="str">
        <f t="shared" si="265"/>
        <v>SI-1649 Completion Certificate</v>
      </c>
      <c r="F1369">
        <f t="shared" si="263"/>
        <v>30</v>
      </c>
      <c r="G1369" t="str">
        <f t="shared" si="266"/>
        <v>REN "T:\10 - Contracts\10.02 - Variations\Site Instructions\SI-1649\SI-01649 Completion Certificate.pdf" "SI-1649 Completion Certificate.pdf"</v>
      </c>
    </row>
    <row r="1370" spans="1:7" x14ac:dyDescent="0.2">
      <c r="A1370">
        <f t="shared" si="261"/>
        <v>39</v>
      </c>
      <c r="B1370" t="s">
        <v>1460</v>
      </c>
      <c r="C1370" t="str">
        <f t="shared" si="264"/>
        <v>I-01651 Completion Certificate</v>
      </c>
      <c r="D1370" t="b">
        <f t="shared" si="262"/>
        <v>0</v>
      </c>
      <c r="E1370" t="str">
        <f t="shared" si="265"/>
        <v>SI-1651 Completion Certificate</v>
      </c>
      <c r="F1370">
        <f t="shared" si="263"/>
        <v>30</v>
      </c>
      <c r="G1370" t="str">
        <f t="shared" si="266"/>
        <v>REN "T:\10 - Contracts\10.02 - Variations\Site Instructions\SI-1651\SI-01651 Completion Certificate.pdf" "SI-1651 Completion Certificate.pdf"</v>
      </c>
    </row>
    <row r="1371" spans="1:7" x14ac:dyDescent="0.2">
      <c r="A1371">
        <f t="shared" si="261"/>
        <v>39</v>
      </c>
      <c r="B1371" t="s">
        <v>1461</v>
      </c>
      <c r="C1371" t="str">
        <f t="shared" si="264"/>
        <v>I-01652 Completion Certificate</v>
      </c>
      <c r="D1371" t="b">
        <f t="shared" si="262"/>
        <v>0</v>
      </c>
      <c r="E1371" t="str">
        <f t="shared" si="265"/>
        <v>SI-1652 Completion Certificate</v>
      </c>
      <c r="F1371">
        <f t="shared" si="263"/>
        <v>30</v>
      </c>
      <c r="G1371" t="str">
        <f t="shared" si="266"/>
        <v>REN "T:\10 - Contracts\10.02 - Variations\Site Instructions\SI-1652\SI-01652 Completion Certificate.pdf" "SI-1652 Completion Certificate.pdf"</v>
      </c>
    </row>
    <row r="1372" spans="1:7" x14ac:dyDescent="0.2">
      <c r="A1372">
        <f t="shared" si="261"/>
        <v>39</v>
      </c>
      <c r="B1372" t="s">
        <v>1462</v>
      </c>
      <c r="C1372" t="str">
        <f t="shared" si="264"/>
        <v>I-01653 Completion Certificate</v>
      </c>
      <c r="D1372" t="b">
        <f t="shared" si="262"/>
        <v>0</v>
      </c>
      <c r="E1372" t="str">
        <f t="shared" si="265"/>
        <v>SI-1653 Completion Certificate</v>
      </c>
      <c r="F1372">
        <f t="shared" si="263"/>
        <v>30</v>
      </c>
      <c r="G1372" t="str">
        <f t="shared" si="266"/>
        <v>REN "T:\10 - Contracts\10.02 - Variations\Site Instructions\SI-1653\SI-01653 Completion Certificate.pdf" "SI-1653 Completion Certificate.pdf"</v>
      </c>
    </row>
    <row r="1373" spans="1:7" x14ac:dyDescent="0.2">
      <c r="A1373">
        <f t="shared" si="261"/>
        <v>39</v>
      </c>
      <c r="B1373" t="s">
        <v>1463</v>
      </c>
      <c r="C1373" t="str">
        <f t="shared" si="264"/>
        <v>I-01654 Completion Certificate</v>
      </c>
      <c r="D1373" t="b">
        <f t="shared" si="262"/>
        <v>0</v>
      </c>
      <c r="E1373" t="str">
        <f t="shared" si="265"/>
        <v>SI-1654 Completion Certificate</v>
      </c>
      <c r="F1373">
        <f t="shared" si="263"/>
        <v>30</v>
      </c>
      <c r="G1373" t="str">
        <f t="shared" si="266"/>
        <v>REN "T:\10 - Contracts\10.02 - Variations\Site Instructions\SI-1654\SI-01654 Completion Certificate.pdf" "SI-1654 Completion Certificate.pdf"</v>
      </c>
    </row>
    <row r="1374" spans="1:7" x14ac:dyDescent="0.2">
      <c r="A1374">
        <f t="shared" si="261"/>
        <v>39</v>
      </c>
      <c r="B1374" t="s">
        <v>1464</v>
      </c>
      <c r="C1374" t="str">
        <f t="shared" si="264"/>
        <v>I-01655 Completion Certificate</v>
      </c>
      <c r="D1374" t="b">
        <f t="shared" si="262"/>
        <v>0</v>
      </c>
      <c r="E1374" t="str">
        <f t="shared" si="265"/>
        <v>SI-1655 Completion Certificate</v>
      </c>
      <c r="F1374">
        <f t="shared" si="263"/>
        <v>30</v>
      </c>
      <c r="G1374" t="str">
        <f t="shared" si="266"/>
        <v>REN "T:\10 - Contracts\10.02 - Variations\Site Instructions\SI-1655\SI-01655 Completion Certificate.pdf" "SI-1655 Completion Certificate.pdf"</v>
      </c>
    </row>
    <row r="1375" spans="1:7" x14ac:dyDescent="0.2">
      <c r="A1375">
        <f t="shared" si="261"/>
        <v>39</v>
      </c>
      <c r="B1375" t="s">
        <v>1465</v>
      </c>
      <c r="C1375" t="str">
        <f t="shared" si="264"/>
        <v>I-01657 Completion Certificate</v>
      </c>
      <c r="D1375" t="b">
        <f t="shared" si="262"/>
        <v>0</v>
      </c>
      <c r="E1375" t="str">
        <f t="shared" si="265"/>
        <v>SI-1657 Completion Certificate</v>
      </c>
      <c r="F1375">
        <f t="shared" si="263"/>
        <v>30</v>
      </c>
      <c r="G1375" t="str">
        <f t="shared" si="266"/>
        <v>REN "T:\10 - Contracts\10.02 - Variations\Site Instructions\SI-1657\SI-01657 Completion Certificate.pdf" "SI-1657 Completion Certificate.pdf"</v>
      </c>
    </row>
    <row r="1376" spans="1:7" x14ac:dyDescent="0.2">
      <c r="A1376">
        <f t="shared" ref="A1376:A1430" si="267">LEN(B1376)</f>
        <v>39</v>
      </c>
      <c r="B1376" t="s">
        <v>1466</v>
      </c>
      <c r="C1376" t="str">
        <f t="shared" si="264"/>
        <v>I-01658 Completion Certificate</v>
      </c>
      <c r="D1376" t="b">
        <f t="shared" ref="D1376:D1430" si="268">C1376=E1376</f>
        <v>0</v>
      </c>
      <c r="E1376" t="str">
        <f t="shared" si="265"/>
        <v>SI-1658 Completion Certificate</v>
      </c>
      <c r="F1376">
        <f t="shared" ref="F1376:F1430" si="269">LEN(E1376)</f>
        <v>30</v>
      </c>
      <c r="G1376" t="str">
        <f t="shared" si="266"/>
        <v>REN "T:\10 - Contracts\10.02 - Variations\Site Instructions\SI-1658\SI-01658 Completion Certificate.pdf" "SI-1658 Completion Certificate.pdf"</v>
      </c>
    </row>
    <row r="1377" spans="1:7" x14ac:dyDescent="0.2">
      <c r="A1377">
        <f t="shared" si="267"/>
        <v>39</v>
      </c>
      <c r="B1377" t="s">
        <v>1467</v>
      </c>
      <c r="C1377" t="str">
        <f t="shared" ref="C1377:C1431" si="270">RIGHT(B1377,30)</f>
        <v>I-01659 Completion Certificate</v>
      </c>
      <c r="D1377" t="b">
        <f t="shared" si="268"/>
        <v>0</v>
      </c>
      <c r="E1377" t="str">
        <f t="shared" si="265"/>
        <v>SI-1659 Completion Certificate</v>
      </c>
      <c r="F1377">
        <f t="shared" si="269"/>
        <v>30</v>
      </c>
      <c r="G1377" t="str">
        <f t="shared" si="266"/>
        <v>REN "T:\10 - Contracts\10.02 - Variations\Site Instructions\SI-1659\SI-01659 Completion Certificate.pdf" "SI-1659 Completion Certificate.pdf"</v>
      </c>
    </row>
    <row r="1378" spans="1:7" x14ac:dyDescent="0.2">
      <c r="A1378">
        <f t="shared" si="267"/>
        <v>39</v>
      </c>
      <c r="B1378" t="s">
        <v>1468</v>
      </c>
      <c r="C1378" t="str">
        <f t="shared" si="270"/>
        <v>I-01660 Completion Certificate</v>
      </c>
      <c r="D1378" t="b">
        <f t="shared" si="268"/>
        <v>0</v>
      </c>
      <c r="E1378" t="str">
        <f t="shared" si="265"/>
        <v>SI-1660 Completion Certificate</v>
      </c>
      <c r="F1378">
        <f t="shared" si="269"/>
        <v>30</v>
      </c>
      <c r="G1378" t="str">
        <f t="shared" si="266"/>
        <v>REN "T:\10 - Contracts\10.02 - Variations\Site Instructions\SI-1660\SI-01660 Completion Certificate.pdf" "SI-1660 Completion Certificate.pdf"</v>
      </c>
    </row>
    <row r="1379" spans="1:7" x14ac:dyDescent="0.2">
      <c r="A1379">
        <f t="shared" si="267"/>
        <v>39</v>
      </c>
      <c r="B1379" t="s">
        <v>1469</v>
      </c>
      <c r="C1379" t="str">
        <f t="shared" si="270"/>
        <v>I-01661 Completion Certificate</v>
      </c>
      <c r="D1379" t="b">
        <f t="shared" si="268"/>
        <v>0</v>
      </c>
      <c r="E1379" t="str">
        <f t="shared" si="265"/>
        <v>SI-1661 Completion Certificate</v>
      </c>
      <c r="F1379">
        <f t="shared" si="269"/>
        <v>30</v>
      </c>
      <c r="G1379" t="str">
        <f t="shared" si="266"/>
        <v>REN "T:\10 - Contracts\10.02 - Variations\Site Instructions\SI-1661\SI-01661 Completion Certificate.pdf" "SI-1661 Completion Certificate.pdf"</v>
      </c>
    </row>
    <row r="1380" spans="1:7" x14ac:dyDescent="0.2">
      <c r="A1380">
        <f t="shared" si="267"/>
        <v>39</v>
      </c>
      <c r="B1380" t="s">
        <v>1470</v>
      </c>
      <c r="C1380" t="str">
        <f t="shared" si="270"/>
        <v>I-1661 Completion Certificate2</v>
      </c>
      <c r="D1380" t="b">
        <f t="shared" si="268"/>
        <v>0</v>
      </c>
      <c r="E1380" t="str">
        <f t="shared" si="265"/>
        <v>SI-1661 Completion Certificate</v>
      </c>
      <c r="F1380">
        <f t="shared" si="269"/>
        <v>30</v>
      </c>
      <c r="G1380" t="str">
        <f t="shared" si="266"/>
        <v>REN "T:\10 - Contracts\10.02 - Variations\Site Instructions\SI-1661\SI-1661 Completion Certificate2.pdf" "SI-1661 Completion Certificate.pdf"</v>
      </c>
    </row>
    <row r="1381" spans="1:7" x14ac:dyDescent="0.2">
      <c r="A1381">
        <f t="shared" si="267"/>
        <v>39</v>
      </c>
      <c r="B1381" t="s">
        <v>1471</v>
      </c>
      <c r="C1381" t="str">
        <f t="shared" si="270"/>
        <v>I-01665 Completion Certificate</v>
      </c>
      <c r="D1381" t="b">
        <f t="shared" si="268"/>
        <v>0</v>
      </c>
      <c r="E1381" t="str">
        <f t="shared" si="265"/>
        <v>SI-1665 Completion Certificate</v>
      </c>
      <c r="F1381">
        <f t="shared" si="269"/>
        <v>30</v>
      </c>
      <c r="G1381" t="str">
        <f t="shared" si="266"/>
        <v>REN "T:\10 - Contracts\10.02 - Variations\Site Instructions\SI-1665\SI-01665 Completion Certificate.pdf" "SI-1665 Completion Certificate.pdf"</v>
      </c>
    </row>
    <row r="1382" spans="1:7" x14ac:dyDescent="0.2">
      <c r="A1382">
        <f t="shared" si="267"/>
        <v>39</v>
      </c>
      <c r="B1382" t="s">
        <v>1472</v>
      </c>
      <c r="C1382" t="str">
        <f t="shared" si="270"/>
        <v>I-01666 Completion Certificate</v>
      </c>
      <c r="D1382" t="b">
        <f t="shared" si="268"/>
        <v>0</v>
      </c>
      <c r="E1382" t="str">
        <f t="shared" si="265"/>
        <v>SI-1666 Completion Certificate</v>
      </c>
      <c r="F1382">
        <f t="shared" si="269"/>
        <v>30</v>
      </c>
      <c r="G1382" t="str">
        <f t="shared" si="266"/>
        <v>REN "T:\10 - Contracts\10.02 - Variations\Site Instructions\SI-1666\SI-01666 Completion Certificate.pdf" "SI-1666 Completion Certificate.pdf"</v>
      </c>
    </row>
    <row r="1383" spans="1:7" x14ac:dyDescent="0.2">
      <c r="A1383">
        <f t="shared" si="267"/>
        <v>39</v>
      </c>
      <c r="B1383" t="s">
        <v>1473</v>
      </c>
      <c r="C1383" t="str">
        <f t="shared" si="270"/>
        <v>I-01669 Completion Certificate</v>
      </c>
      <c r="D1383" t="b">
        <f t="shared" si="268"/>
        <v>0</v>
      </c>
      <c r="E1383" t="str">
        <f t="shared" si="265"/>
        <v>SI-1669 Completion Certificate</v>
      </c>
      <c r="F1383">
        <f t="shared" si="269"/>
        <v>30</v>
      </c>
      <c r="G1383" t="str">
        <f t="shared" si="266"/>
        <v>REN "T:\10 - Contracts\10.02 - Variations\Site Instructions\SI-1669\SI-01669 Completion Certificate.pdf" "SI-1669 Completion Certificate.pdf"</v>
      </c>
    </row>
    <row r="1384" spans="1:7" x14ac:dyDescent="0.2">
      <c r="A1384">
        <f t="shared" si="267"/>
        <v>39</v>
      </c>
      <c r="B1384" t="s">
        <v>1474</v>
      </c>
      <c r="C1384" t="str">
        <f t="shared" si="270"/>
        <v>I-01670 Completion Certificate</v>
      </c>
      <c r="D1384" t="b">
        <f t="shared" si="268"/>
        <v>0</v>
      </c>
      <c r="E1384" t="str">
        <f t="shared" si="265"/>
        <v>SI-1670 Completion Certificate</v>
      </c>
      <c r="F1384">
        <f t="shared" si="269"/>
        <v>30</v>
      </c>
      <c r="G1384" t="str">
        <f t="shared" si="266"/>
        <v>REN "T:\10 - Contracts\10.02 - Variations\Site Instructions\SI-1670\SI-01670 Completion Certificate.pdf" "SI-1670 Completion Certificate.pdf"</v>
      </c>
    </row>
    <row r="1385" spans="1:7" x14ac:dyDescent="0.2">
      <c r="A1385">
        <f t="shared" si="267"/>
        <v>39</v>
      </c>
      <c r="B1385" t="s">
        <v>1475</v>
      </c>
      <c r="C1385" t="str">
        <f t="shared" si="270"/>
        <v>I-01671 Completion Certificate</v>
      </c>
      <c r="D1385" t="b">
        <f t="shared" si="268"/>
        <v>0</v>
      </c>
      <c r="E1385" t="str">
        <f t="shared" si="265"/>
        <v>SI-1671 Completion Certificate</v>
      </c>
      <c r="F1385">
        <f t="shared" si="269"/>
        <v>30</v>
      </c>
      <c r="G1385" t="str">
        <f t="shared" si="266"/>
        <v>REN "T:\10 - Contracts\10.02 - Variations\Site Instructions\SI-1671\SI-01671 Completion Certificate.pdf" "SI-1671 Completion Certificate.pdf"</v>
      </c>
    </row>
    <row r="1386" spans="1:7" x14ac:dyDescent="0.2">
      <c r="A1386">
        <f t="shared" si="267"/>
        <v>39</v>
      </c>
      <c r="B1386" t="s">
        <v>1476</v>
      </c>
      <c r="C1386" t="str">
        <f t="shared" si="270"/>
        <v>I-01672 Completion Certificate</v>
      </c>
      <c r="D1386" t="b">
        <f t="shared" si="268"/>
        <v>0</v>
      </c>
      <c r="E1386" t="str">
        <f t="shared" si="265"/>
        <v>SI-1672 Completion Certificate</v>
      </c>
      <c r="F1386">
        <f t="shared" si="269"/>
        <v>30</v>
      </c>
      <c r="G1386" t="str">
        <f t="shared" si="266"/>
        <v>REN "T:\10 - Contracts\10.02 - Variations\Site Instructions\SI-1672\SI-01672 Completion Certificate.pdf" "SI-1672 Completion Certificate.pdf"</v>
      </c>
    </row>
    <row r="1387" spans="1:7" x14ac:dyDescent="0.2">
      <c r="A1387">
        <f t="shared" si="267"/>
        <v>39</v>
      </c>
      <c r="B1387" t="s">
        <v>1477</v>
      </c>
      <c r="C1387" t="str">
        <f t="shared" si="270"/>
        <v>I-01673 Completion Certificate</v>
      </c>
      <c r="D1387" t="b">
        <f t="shared" si="268"/>
        <v>0</v>
      </c>
      <c r="E1387" t="str">
        <f t="shared" si="265"/>
        <v>SI-1673 Completion Certificate</v>
      </c>
      <c r="F1387">
        <f t="shared" si="269"/>
        <v>30</v>
      </c>
      <c r="G1387" t="str">
        <f t="shared" si="266"/>
        <v>REN "T:\10 - Contracts\10.02 - Variations\Site Instructions\SI-1673\SI-01673 Completion Certificate.pdf" "SI-1673 Completion Certificate.pdf"</v>
      </c>
    </row>
    <row r="1388" spans="1:7" x14ac:dyDescent="0.2">
      <c r="A1388">
        <f t="shared" si="267"/>
        <v>32</v>
      </c>
      <c r="B1388" t="s">
        <v>1478</v>
      </c>
      <c r="C1388" t="str">
        <f t="shared" si="270"/>
        <v>-1675\SI 01675 Completion Cert</v>
      </c>
      <c r="D1388" t="b">
        <f t="shared" si="268"/>
        <v>0</v>
      </c>
      <c r="E1388" t="str">
        <f t="shared" si="265"/>
        <v>SI-1675 Completion Certificate</v>
      </c>
      <c r="F1388">
        <f t="shared" si="269"/>
        <v>30</v>
      </c>
      <c r="G1388" t="str">
        <f t="shared" si="266"/>
        <v>REN "T:\10 - Contracts\10.02 - Variations\Site Instructions\SI-1675\SI 01675 Completion Cert.pdf" "SI-1675 Completion Certificate.pdf"</v>
      </c>
    </row>
    <row r="1389" spans="1:7" x14ac:dyDescent="0.2">
      <c r="A1389">
        <f t="shared" si="267"/>
        <v>39</v>
      </c>
      <c r="B1389" t="s">
        <v>1479</v>
      </c>
      <c r="C1389" t="str">
        <f t="shared" si="270"/>
        <v>I-01675 Completion Certificate</v>
      </c>
      <c r="D1389" t="b">
        <f t="shared" si="268"/>
        <v>0</v>
      </c>
      <c r="E1389" t="str">
        <f t="shared" si="265"/>
        <v>SI-1675 Completion Certificate</v>
      </c>
      <c r="F1389">
        <f t="shared" si="269"/>
        <v>30</v>
      </c>
      <c r="G1389" t="str">
        <f t="shared" si="266"/>
        <v>REN "T:\10 - Contracts\10.02 - Variations\Site Instructions\SI-1675\SI-01675 Completion Certificate.pdf" "SI-1675 Completion Certificate.pdf"</v>
      </c>
    </row>
    <row r="1390" spans="1:7" x14ac:dyDescent="0.2">
      <c r="A1390">
        <f t="shared" si="267"/>
        <v>39</v>
      </c>
      <c r="B1390" t="s">
        <v>1480</v>
      </c>
      <c r="C1390" t="str">
        <f t="shared" si="270"/>
        <v>I-01676 Completion Certificate</v>
      </c>
      <c r="D1390" t="b">
        <f t="shared" si="268"/>
        <v>0</v>
      </c>
      <c r="E1390" t="str">
        <f t="shared" si="265"/>
        <v>SI-1676 Completion Certificate</v>
      </c>
      <c r="F1390">
        <f t="shared" si="269"/>
        <v>30</v>
      </c>
      <c r="G1390" t="str">
        <f t="shared" si="266"/>
        <v>REN "T:\10 - Contracts\10.02 - Variations\Site Instructions\SI-1676\SI-01676 Completion Certificate.pdf" "SI-1676 Completion Certificate.pdf"</v>
      </c>
    </row>
    <row r="1391" spans="1:7" x14ac:dyDescent="0.2">
      <c r="A1391">
        <f t="shared" si="267"/>
        <v>47</v>
      </c>
      <c r="B1391" t="s">
        <v>1481</v>
      </c>
      <c r="C1391" t="str">
        <f t="shared" si="270"/>
        <v>te\SI-01677 Completion Cert_SS</v>
      </c>
      <c r="D1391" t="b">
        <f t="shared" si="268"/>
        <v>0</v>
      </c>
      <c r="E1391" t="str">
        <f t="shared" si="265"/>
        <v>SI-1677 Completion Certificate</v>
      </c>
      <c r="F1391">
        <f t="shared" si="269"/>
        <v>30</v>
      </c>
      <c r="G1391" t="str">
        <f t="shared" si="266"/>
        <v>REN "T:\10 - Contracts\10.02 - Variations\Site Instructions\SI-1677\SI Complete\SI-01677 Completion Cert_SS.pdf" "SI-1677 Completion Certificate.pdf"</v>
      </c>
    </row>
    <row r="1392" spans="1:7" x14ac:dyDescent="0.2">
      <c r="A1392">
        <f t="shared" si="267"/>
        <v>54</v>
      </c>
      <c r="B1392" t="s">
        <v>1482</v>
      </c>
      <c r="C1392" t="str">
        <f t="shared" si="270"/>
        <v>1677 Completion Certificate_SS</v>
      </c>
      <c r="D1392" t="b">
        <f t="shared" si="268"/>
        <v>0</v>
      </c>
      <c r="E1392" t="str">
        <f t="shared" si="265"/>
        <v>SI-1677 Completion Certificate</v>
      </c>
      <c r="F1392">
        <f t="shared" si="269"/>
        <v>30</v>
      </c>
      <c r="G1392" t="str">
        <f t="shared" si="266"/>
        <v>REN "T:\10 - Contracts\10.02 - Variations\Site Instructions\SI-1677\SI Complete\SI-01677 Completion Certificate_SS.pdf" "SI-1677 Completion Certificate.pdf"</v>
      </c>
    </row>
    <row r="1393" spans="1:7" x14ac:dyDescent="0.2">
      <c r="A1393">
        <f t="shared" si="267"/>
        <v>39</v>
      </c>
      <c r="B1393" t="s">
        <v>1483</v>
      </c>
      <c r="C1393" t="str">
        <f t="shared" si="270"/>
        <v>I-01680 Completion Certificate</v>
      </c>
      <c r="D1393" t="b">
        <f t="shared" si="268"/>
        <v>0</v>
      </c>
      <c r="E1393" t="str">
        <f t="shared" si="265"/>
        <v>SI-1680 Completion Certificate</v>
      </c>
      <c r="F1393">
        <f t="shared" si="269"/>
        <v>30</v>
      </c>
      <c r="G1393" t="str">
        <f t="shared" si="266"/>
        <v>REN "T:\10 - Contracts\10.02 - Variations\Site Instructions\SI-1680\SI-01680 Completion Certificate.pdf" "SI-1680 Completion Certificate.pdf"</v>
      </c>
    </row>
    <row r="1394" spans="1:7" x14ac:dyDescent="0.2">
      <c r="A1394">
        <f t="shared" si="267"/>
        <v>39</v>
      </c>
      <c r="B1394" t="s">
        <v>1484</v>
      </c>
      <c r="C1394" t="str">
        <f t="shared" si="270"/>
        <v>I-01684 Completion Certificate</v>
      </c>
      <c r="D1394" t="b">
        <f t="shared" si="268"/>
        <v>0</v>
      </c>
      <c r="E1394" t="str">
        <f t="shared" si="265"/>
        <v>SI-1684 Completion Certificate</v>
      </c>
      <c r="F1394">
        <f t="shared" si="269"/>
        <v>30</v>
      </c>
      <c r="G1394" t="str">
        <f t="shared" si="266"/>
        <v>REN "T:\10 - Contracts\10.02 - Variations\Site Instructions\SI-1684\SI-01684 Completion Certificate.pdf" "SI-1684 Completion Certificate.pdf"</v>
      </c>
    </row>
    <row r="1395" spans="1:7" x14ac:dyDescent="0.2">
      <c r="A1395">
        <f t="shared" si="267"/>
        <v>39</v>
      </c>
      <c r="B1395" t="s">
        <v>1485</v>
      </c>
      <c r="C1395" t="str">
        <f t="shared" si="270"/>
        <v>I-01685 Completion Certificate</v>
      </c>
      <c r="D1395" t="b">
        <f t="shared" si="268"/>
        <v>0</v>
      </c>
      <c r="E1395" t="str">
        <f t="shared" ref="E1395:E1450" si="271">LEFT(B1395,7)&amp;" Completion Certificate"</f>
        <v>SI-1685 Completion Certificate</v>
      </c>
      <c r="F1395">
        <f t="shared" si="269"/>
        <v>30</v>
      </c>
      <c r="G1395" t="str">
        <f t="shared" si="266"/>
        <v>REN "T:\10 - Contracts\10.02 - Variations\Site Instructions\SI-1685\SI-01685 Completion Certificate.pdf" "SI-1685 Completion Certificate.pdf"</v>
      </c>
    </row>
    <row r="1396" spans="1:7" x14ac:dyDescent="0.2">
      <c r="A1396">
        <f t="shared" si="267"/>
        <v>39</v>
      </c>
      <c r="B1396" t="s">
        <v>1486</v>
      </c>
      <c r="C1396" t="str">
        <f t="shared" si="270"/>
        <v>I-01686 Completion Certificate</v>
      </c>
      <c r="D1396" t="b">
        <f t="shared" si="268"/>
        <v>0</v>
      </c>
      <c r="E1396" t="str">
        <f t="shared" si="271"/>
        <v>SI-1686 Completion Certificate</v>
      </c>
      <c r="F1396">
        <f t="shared" si="269"/>
        <v>30</v>
      </c>
      <c r="G1396" t="str">
        <f t="shared" si="266"/>
        <v>REN "T:\10 - Contracts\10.02 - Variations\Site Instructions\SI-1686\SI-01686 Completion Certificate.pdf" "SI-1686 Completion Certificate.pdf"</v>
      </c>
    </row>
    <row r="1397" spans="1:7" x14ac:dyDescent="0.2">
      <c r="A1397">
        <f t="shared" si="267"/>
        <v>39</v>
      </c>
      <c r="B1397" t="s">
        <v>1487</v>
      </c>
      <c r="C1397" t="str">
        <f t="shared" si="270"/>
        <v>I-01687 Completion Certificate</v>
      </c>
      <c r="D1397" t="b">
        <f t="shared" si="268"/>
        <v>0</v>
      </c>
      <c r="E1397" t="str">
        <f t="shared" si="271"/>
        <v>SI-1687 Completion Certificate</v>
      </c>
      <c r="F1397">
        <f t="shared" si="269"/>
        <v>30</v>
      </c>
      <c r="G1397" t="str">
        <f t="shared" si="266"/>
        <v>REN "T:\10 - Contracts\10.02 - Variations\Site Instructions\SI-1687\SI-01687 Completion Certificate.pdf" "SI-1687 Completion Certificate.pdf"</v>
      </c>
    </row>
    <row r="1398" spans="1:7" x14ac:dyDescent="0.2">
      <c r="A1398">
        <f t="shared" si="267"/>
        <v>32</v>
      </c>
      <c r="B1398" t="s">
        <v>1488</v>
      </c>
      <c r="C1398" t="str">
        <f t="shared" si="270"/>
        <v>-1688\SI-01688 Completion Cert</v>
      </c>
      <c r="D1398" t="b">
        <f t="shared" si="268"/>
        <v>0</v>
      </c>
      <c r="E1398" t="str">
        <f t="shared" si="271"/>
        <v>SI-1688 Completion Certificate</v>
      </c>
      <c r="F1398">
        <f t="shared" si="269"/>
        <v>30</v>
      </c>
      <c r="G1398" t="str">
        <f t="shared" si="266"/>
        <v>REN "T:\10 - Contracts\10.02 - Variations\Site Instructions\SI-1688\SI-01688 Completion Cert.pdf" "SI-1688 Completion Certificate.pdf"</v>
      </c>
    </row>
    <row r="1399" spans="1:7" x14ac:dyDescent="0.2">
      <c r="A1399">
        <f t="shared" si="267"/>
        <v>39</v>
      </c>
      <c r="B1399" t="s">
        <v>1489</v>
      </c>
      <c r="C1399" t="str">
        <f t="shared" si="270"/>
        <v>I-01688 Completion Certificate</v>
      </c>
      <c r="D1399" t="b">
        <f t="shared" si="268"/>
        <v>0</v>
      </c>
      <c r="E1399" t="str">
        <f t="shared" si="271"/>
        <v>SI-1688 Completion Certificate</v>
      </c>
      <c r="F1399">
        <f t="shared" si="269"/>
        <v>30</v>
      </c>
      <c r="G1399" t="str">
        <f t="shared" si="266"/>
        <v>REN "T:\10 - Contracts\10.02 - Variations\Site Instructions\SI-1688\SI-01688 Completion Certificate.pdf" "SI-1688 Completion Certificate.pdf"</v>
      </c>
    </row>
    <row r="1400" spans="1:7" x14ac:dyDescent="0.2">
      <c r="A1400">
        <f t="shared" si="267"/>
        <v>39</v>
      </c>
      <c r="B1400" t="s">
        <v>1490</v>
      </c>
      <c r="C1400" t="str">
        <f t="shared" si="270"/>
        <v>I-01689 Completion Certificate</v>
      </c>
      <c r="D1400" t="b">
        <f t="shared" si="268"/>
        <v>0</v>
      </c>
      <c r="E1400" t="str">
        <f t="shared" si="271"/>
        <v>SI-1689 Completion Certificate</v>
      </c>
      <c r="F1400">
        <f t="shared" si="269"/>
        <v>30</v>
      </c>
      <c r="G1400" t="str">
        <f t="shared" si="266"/>
        <v>REN "T:\10 - Contracts\10.02 - Variations\Site Instructions\SI-1689\SI-01689 Completion Certificate.pdf" "SI-1689 Completion Certificate.pdf"</v>
      </c>
    </row>
    <row r="1401" spans="1:7" x14ac:dyDescent="0.2">
      <c r="A1401">
        <f t="shared" si="267"/>
        <v>39</v>
      </c>
      <c r="B1401" t="s">
        <v>1491</v>
      </c>
      <c r="C1401" t="str">
        <f t="shared" si="270"/>
        <v>I-01691 Completion Certificate</v>
      </c>
      <c r="D1401" t="b">
        <f t="shared" si="268"/>
        <v>0</v>
      </c>
      <c r="E1401" t="str">
        <f t="shared" si="271"/>
        <v>SI-1691 Completion Certificate</v>
      </c>
      <c r="F1401">
        <f t="shared" si="269"/>
        <v>30</v>
      </c>
      <c r="G1401" t="str">
        <f t="shared" si="266"/>
        <v>REN "T:\10 - Contracts\10.02 - Variations\Site Instructions\SI-1691\SI-01691 Completion Certificate.pdf" "SI-1691 Completion Certificate.pdf"</v>
      </c>
    </row>
    <row r="1402" spans="1:7" x14ac:dyDescent="0.2">
      <c r="A1402">
        <f t="shared" si="267"/>
        <v>32</v>
      </c>
      <c r="B1402" t="s">
        <v>1492</v>
      </c>
      <c r="C1402" t="str">
        <f t="shared" si="270"/>
        <v>-1693\SI-01693 Completion Cert</v>
      </c>
      <c r="D1402" t="b">
        <f t="shared" si="268"/>
        <v>0</v>
      </c>
      <c r="E1402" t="str">
        <f t="shared" si="271"/>
        <v>SI-1693 Completion Certificate</v>
      </c>
      <c r="F1402">
        <f t="shared" si="269"/>
        <v>30</v>
      </c>
      <c r="G1402" t="str">
        <f t="shared" si="266"/>
        <v>REN "T:\10 - Contracts\10.02 - Variations\Site Instructions\SI-1693\SI-01693 Completion Cert.pdf" "SI-1693 Completion Certificate.pdf"</v>
      </c>
    </row>
    <row r="1403" spans="1:7" x14ac:dyDescent="0.2">
      <c r="A1403">
        <f t="shared" si="267"/>
        <v>39</v>
      </c>
      <c r="B1403" t="s">
        <v>1493</v>
      </c>
      <c r="C1403" t="str">
        <f t="shared" si="270"/>
        <v>I-01694 Completion Certificate</v>
      </c>
      <c r="D1403" t="b">
        <f t="shared" si="268"/>
        <v>0</v>
      </c>
      <c r="E1403" t="str">
        <f t="shared" si="271"/>
        <v>SI-1694 Completion Certificate</v>
      </c>
      <c r="F1403">
        <f t="shared" si="269"/>
        <v>30</v>
      </c>
      <c r="G1403" t="str">
        <f t="shared" si="266"/>
        <v>REN "T:\10 - Contracts\10.02 - Variations\Site Instructions\SI-1694\SI-01694 Completion Certificate.pdf" "SI-1694 Completion Certificate.pdf"</v>
      </c>
    </row>
    <row r="1404" spans="1:7" x14ac:dyDescent="0.2">
      <c r="A1404">
        <f t="shared" si="267"/>
        <v>39</v>
      </c>
      <c r="B1404" t="s">
        <v>1494</v>
      </c>
      <c r="C1404" t="str">
        <f t="shared" si="270"/>
        <v>I-01695 Completion Certificate</v>
      </c>
      <c r="D1404" t="b">
        <f t="shared" si="268"/>
        <v>0</v>
      </c>
      <c r="E1404" t="str">
        <f t="shared" si="271"/>
        <v>SI-1695 Completion Certificate</v>
      </c>
      <c r="F1404">
        <f t="shared" si="269"/>
        <v>30</v>
      </c>
      <c r="G1404" t="str">
        <f t="shared" si="266"/>
        <v>REN "T:\10 - Contracts\10.02 - Variations\Site Instructions\SI-1695\SI-01695 Completion Certificate.pdf" "SI-1695 Completion Certificate.pdf"</v>
      </c>
    </row>
    <row r="1405" spans="1:7" x14ac:dyDescent="0.2">
      <c r="A1405">
        <f t="shared" si="267"/>
        <v>39</v>
      </c>
      <c r="B1405" t="s">
        <v>1495</v>
      </c>
      <c r="C1405" t="str">
        <f t="shared" si="270"/>
        <v>I-01696 Completion Certificate</v>
      </c>
      <c r="D1405" t="b">
        <f t="shared" si="268"/>
        <v>0</v>
      </c>
      <c r="E1405" t="str">
        <f t="shared" si="271"/>
        <v>SI-1696 Completion Certificate</v>
      </c>
      <c r="F1405">
        <f t="shared" si="269"/>
        <v>30</v>
      </c>
      <c r="G1405" t="str">
        <f t="shared" si="266"/>
        <v>REN "T:\10 - Contracts\10.02 - Variations\Site Instructions\SI-1696\SI-01696 Completion Certificate.pdf" "SI-1696 Completion Certificate.pdf"</v>
      </c>
    </row>
    <row r="1406" spans="1:7" x14ac:dyDescent="0.2">
      <c r="A1406">
        <f t="shared" si="267"/>
        <v>39</v>
      </c>
      <c r="B1406" t="s">
        <v>1496</v>
      </c>
      <c r="C1406" t="str">
        <f t="shared" si="270"/>
        <v>I-01699 Completion Certificate</v>
      </c>
      <c r="D1406" t="b">
        <f t="shared" si="268"/>
        <v>0</v>
      </c>
      <c r="E1406" t="str">
        <f t="shared" si="271"/>
        <v>SI-1699 Completion Certificate</v>
      </c>
      <c r="F1406">
        <f t="shared" si="269"/>
        <v>30</v>
      </c>
      <c r="G1406" t="str">
        <f t="shared" si="266"/>
        <v>REN "T:\10 - Contracts\10.02 - Variations\Site Instructions\SI-1699\SI-01699 Completion Certificate.pdf" "SI-1699 Completion Certificate.pdf"</v>
      </c>
    </row>
    <row r="1407" spans="1:7" x14ac:dyDescent="0.2">
      <c r="A1407">
        <f t="shared" si="267"/>
        <v>39</v>
      </c>
      <c r="B1407" t="s">
        <v>1497</v>
      </c>
      <c r="C1407" t="str">
        <f t="shared" si="270"/>
        <v>I-01700 Completion Certificate</v>
      </c>
      <c r="D1407" t="b">
        <f t="shared" si="268"/>
        <v>0</v>
      </c>
      <c r="E1407" t="str">
        <f t="shared" si="271"/>
        <v>SI-1700 Completion Certificate</v>
      </c>
      <c r="F1407">
        <f t="shared" si="269"/>
        <v>30</v>
      </c>
      <c r="G1407" t="str">
        <f t="shared" si="266"/>
        <v>REN "T:\10 - Contracts\10.02 - Variations\Site Instructions\SI-1700\SI-01700 Completion Certificate.pdf" "SI-1700 Completion Certificate.pdf"</v>
      </c>
    </row>
    <row r="1408" spans="1:7" x14ac:dyDescent="0.2">
      <c r="A1408">
        <f t="shared" si="267"/>
        <v>39</v>
      </c>
      <c r="B1408" t="s">
        <v>1498</v>
      </c>
      <c r="C1408" t="str">
        <f t="shared" si="270"/>
        <v>I-01701 Completion Certificate</v>
      </c>
      <c r="D1408" t="b">
        <f t="shared" si="268"/>
        <v>0</v>
      </c>
      <c r="E1408" t="str">
        <f t="shared" si="271"/>
        <v>SI-1701 Completion Certificate</v>
      </c>
      <c r="F1408">
        <f t="shared" si="269"/>
        <v>30</v>
      </c>
      <c r="G1408" t="str">
        <f t="shared" si="266"/>
        <v>REN "T:\10 - Contracts\10.02 - Variations\Site Instructions\SI-1701\SI-01701 Completion Certificate.pdf" "SI-1701 Completion Certificate.pdf"</v>
      </c>
    </row>
    <row r="1409" spans="1:7" x14ac:dyDescent="0.2">
      <c r="A1409">
        <f t="shared" si="267"/>
        <v>39</v>
      </c>
      <c r="B1409" t="s">
        <v>1499</v>
      </c>
      <c r="C1409" t="str">
        <f t="shared" si="270"/>
        <v>I-01702 Completion Certificate</v>
      </c>
      <c r="D1409" t="b">
        <f t="shared" si="268"/>
        <v>0</v>
      </c>
      <c r="E1409" t="str">
        <f t="shared" si="271"/>
        <v>SI-1702 Completion Certificate</v>
      </c>
      <c r="F1409">
        <f t="shared" si="269"/>
        <v>30</v>
      </c>
      <c r="G1409" t="str">
        <f t="shared" si="266"/>
        <v>REN "T:\10 - Contracts\10.02 - Variations\Site Instructions\SI-1702\SI-01702 Completion Certificate.pdf" "SI-1702 Completion Certificate.pdf"</v>
      </c>
    </row>
    <row r="1410" spans="1:7" x14ac:dyDescent="0.2">
      <c r="A1410">
        <f t="shared" si="267"/>
        <v>39</v>
      </c>
      <c r="B1410" t="s">
        <v>1500</v>
      </c>
      <c r="C1410" t="str">
        <f t="shared" si="270"/>
        <v>I-01706 Completion Certificate</v>
      </c>
      <c r="D1410" t="b">
        <f t="shared" si="268"/>
        <v>0</v>
      </c>
      <c r="E1410" t="str">
        <f t="shared" si="271"/>
        <v>SI-1706 Completion Certificate</v>
      </c>
      <c r="F1410">
        <f t="shared" si="269"/>
        <v>30</v>
      </c>
      <c r="G1410" t="str">
        <f t="shared" si="266"/>
        <v>REN "T:\10 - Contracts\10.02 - Variations\Site Instructions\SI-1706\SI-01706 Completion Certificate.pdf" "SI-1706 Completion Certificate.pdf"</v>
      </c>
    </row>
    <row r="1411" spans="1:7" x14ac:dyDescent="0.2">
      <c r="A1411">
        <f t="shared" si="267"/>
        <v>31</v>
      </c>
      <c r="B1411" t="s">
        <v>1501</v>
      </c>
      <c r="C1411" t="str">
        <f t="shared" si="270"/>
        <v>I-1707\Completion Cert 10-8-16</v>
      </c>
      <c r="D1411" t="b">
        <f t="shared" si="268"/>
        <v>0</v>
      </c>
      <c r="E1411" t="str">
        <f t="shared" si="271"/>
        <v>SI-1707 Completion Certificate</v>
      </c>
      <c r="F1411">
        <f t="shared" si="269"/>
        <v>30</v>
      </c>
      <c r="G1411" t="str">
        <f t="shared" ref="G1411:G1474" si="272">"REN "&amp;CHAR(34)&amp;$G$1&amp;B1411&amp;".pdf"&amp;CHAR(34)&amp;" "&amp;CHAR(34)&amp;E1411&amp;".pdf"&amp;CHAR(34)</f>
        <v>REN "T:\10 - Contracts\10.02 - Variations\Site Instructions\SI-1707\Completion Cert 10-8-16.pdf" "SI-1707 Completion Certificate.pdf"</v>
      </c>
    </row>
    <row r="1412" spans="1:7" x14ac:dyDescent="0.2">
      <c r="A1412">
        <f t="shared" si="267"/>
        <v>32</v>
      </c>
      <c r="B1412" t="s">
        <v>1502</v>
      </c>
      <c r="C1412" t="str">
        <f t="shared" si="270"/>
        <v>-1707\SI-01707 Completion Cert</v>
      </c>
      <c r="D1412" t="b">
        <f t="shared" si="268"/>
        <v>0</v>
      </c>
      <c r="E1412" t="str">
        <f t="shared" si="271"/>
        <v>SI-1707 Completion Certificate</v>
      </c>
      <c r="F1412">
        <f t="shared" si="269"/>
        <v>30</v>
      </c>
      <c r="G1412" t="str">
        <f t="shared" si="272"/>
        <v>REN "T:\10 - Contracts\10.02 - Variations\Site Instructions\SI-1707\SI-01707 Completion Cert.pdf" "SI-1707 Completion Certificate.pdf"</v>
      </c>
    </row>
    <row r="1413" spans="1:7" x14ac:dyDescent="0.2">
      <c r="A1413">
        <f t="shared" si="267"/>
        <v>39</v>
      </c>
      <c r="B1413" t="s">
        <v>1503</v>
      </c>
      <c r="C1413" t="str">
        <f t="shared" si="270"/>
        <v>I-01707 Completion Certificate</v>
      </c>
      <c r="D1413" t="b">
        <f t="shared" si="268"/>
        <v>0</v>
      </c>
      <c r="E1413" t="str">
        <f t="shared" si="271"/>
        <v>SI-1707 Completion Certificate</v>
      </c>
      <c r="F1413">
        <f t="shared" si="269"/>
        <v>30</v>
      </c>
      <c r="G1413" t="str">
        <f t="shared" si="272"/>
        <v>REN "T:\10 - Contracts\10.02 - Variations\Site Instructions\SI-1707\SI-01707 Completion Certificate.pdf" "SI-1707 Completion Certificate.pdf"</v>
      </c>
    </row>
    <row r="1414" spans="1:7" x14ac:dyDescent="0.2">
      <c r="A1414">
        <f t="shared" si="267"/>
        <v>39</v>
      </c>
      <c r="B1414" t="s">
        <v>1504</v>
      </c>
      <c r="C1414" t="str">
        <f t="shared" si="270"/>
        <v>I-01708 Completion Certificate</v>
      </c>
      <c r="D1414" t="b">
        <f t="shared" si="268"/>
        <v>0</v>
      </c>
      <c r="E1414" t="str">
        <f t="shared" si="271"/>
        <v>SI-1708 Completion Certificate</v>
      </c>
      <c r="F1414">
        <f t="shared" si="269"/>
        <v>30</v>
      </c>
      <c r="G1414" t="str">
        <f t="shared" si="272"/>
        <v>REN "T:\10 - Contracts\10.02 - Variations\Site Instructions\SI-1708\SI-01708 Completion Certificate.pdf" "SI-1708 Completion Certificate.pdf"</v>
      </c>
    </row>
    <row r="1415" spans="1:7" x14ac:dyDescent="0.2">
      <c r="A1415">
        <f t="shared" si="267"/>
        <v>39</v>
      </c>
      <c r="B1415" t="s">
        <v>1505</v>
      </c>
      <c r="C1415" t="str">
        <f t="shared" si="270"/>
        <v>I-01710 Completion Certificate</v>
      </c>
      <c r="D1415" t="b">
        <f t="shared" si="268"/>
        <v>0</v>
      </c>
      <c r="E1415" t="str">
        <f t="shared" si="271"/>
        <v>SI-1710 Completion Certificate</v>
      </c>
      <c r="F1415">
        <f t="shared" si="269"/>
        <v>30</v>
      </c>
      <c r="G1415" t="str">
        <f t="shared" si="272"/>
        <v>REN "T:\10 - Contracts\10.02 - Variations\Site Instructions\SI-1710\SI-01710 Completion Certificate.pdf" "SI-1710 Completion Certificate.pdf"</v>
      </c>
    </row>
    <row r="1416" spans="1:7" x14ac:dyDescent="0.2">
      <c r="A1416">
        <f t="shared" si="267"/>
        <v>39</v>
      </c>
      <c r="B1416" t="s">
        <v>1506</v>
      </c>
      <c r="C1416" t="str">
        <f t="shared" si="270"/>
        <v>I-01711 Completion Certificate</v>
      </c>
      <c r="D1416" t="b">
        <f t="shared" si="268"/>
        <v>0</v>
      </c>
      <c r="E1416" t="str">
        <f t="shared" si="271"/>
        <v>SI-1711 Completion Certificate</v>
      </c>
      <c r="F1416">
        <f t="shared" si="269"/>
        <v>30</v>
      </c>
      <c r="G1416" t="str">
        <f t="shared" si="272"/>
        <v>REN "T:\10 - Contracts\10.02 - Variations\Site Instructions\SI-1711\SI-01711 Completion Certificate.pdf" "SI-1711 Completion Certificate.pdf"</v>
      </c>
    </row>
    <row r="1417" spans="1:7" x14ac:dyDescent="0.2">
      <c r="A1417">
        <f t="shared" si="267"/>
        <v>40</v>
      </c>
      <c r="B1417" t="s">
        <v>1507</v>
      </c>
      <c r="C1417" t="str">
        <f t="shared" si="270"/>
        <v>-01712  Completion Certificate</v>
      </c>
      <c r="D1417" t="b">
        <f t="shared" si="268"/>
        <v>0</v>
      </c>
      <c r="E1417" t="str">
        <f t="shared" si="271"/>
        <v>SI-1712 Completion Certificate</v>
      </c>
      <c r="F1417">
        <f t="shared" si="269"/>
        <v>30</v>
      </c>
      <c r="G1417" t="str">
        <f t="shared" si="272"/>
        <v>REN "T:\10 - Contracts\10.02 - Variations\Site Instructions\SI-1712\SI-01712  Completion Certificate.pdf" "SI-1712 Completion Certificate.pdf"</v>
      </c>
    </row>
    <row r="1418" spans="1:7" x14ac:dyDescent="0.2">
      <c r="A1418">
        <f t="shared" si="267"/>
        <v>40</v>
      </c>
      <c r="B1418" t="s">
        <v>1508</v>
      </c>
      <c r="C1418" t="str">
        <f t="shared" si="270"/>
        <v>-01713  Completion Certificate</v>
      </c>
      <c r="D1418" t="b">
        <f t="shared" si="268"/>
        <v>0</v>
      </c>
      <c r="E1418" t="str">
        <f t="shared" si="271"/>
        <v>SI-1713 Completion Certificate</v>
      </c>
      <c r="F1418">
        <f t="shared" si="269"/>
        <v>30</v>
      </c>
      <c r="G1418" t="str">
        <f t="shared" si="272"/>
        <v>REN "T:\10 - Contracts\10.02 - Variations\Site Instructions\SI-1713\SI-01713  Completion Certificate.pdf" "SI-1713 Completion Certificate.pdf"</v>
      </c>
    </row>
    <row r="1419" spans="1:7" x14ac:dyDescent="0.2">
      <c r="A1419">
        <f t="shared" si="267"/>
        <v>40</v>
      </c>
      <c r="B1419" t="s">
        <v>1509</v>
      </c>
      <c r="C1419" t="str">
        <f t="shared" si="270"/>
        <v>-01714  Completion Certificate</v>
      </c>
      <c r="D1419" t="b">
        <f t="shared" si="268"/>
        <v>0</v>
      </c>
      <c r="E1419" t="str">
        <f t="shared" si="271"/>
        <v>SI-1714 Completion Certificate</v>
      </c>
      <c r="F1419">
        <f t="shared" si="269"/>
        <v>30</v>
      </c>
      <c r="G1419" t="str">
        <f t="shared" si="272"/>
        <v>REN "T:\10 - Contracts\10.02 - Variations\Site Instructions\SI-1714\SI-01714  Completion Certificate.pdf" "SI-1714 Completion Certificate.pdf"</v>
      </c>
    </row>
    <row r="1420" spans="1:7" x14ac:dyDescent="0.2">
      <c r="A1420">
        <f t="shared" si="267"/>
        <v>40</v>
      </c>
      <c r="B1420" t="s">
        <v>1510</v>
      </c>
      <c r="C1420" t="str">
        <f t="shared" si="270"/>
        <v>-01715  Completion Certificate</v>
      </c>
      <c r="D1420" t="b">
        <f t="shared" si="268"/>
        <v>0</v>
      </c>
      <c r="E1420" t="str">
        <f t="shared" si="271"/>
        <v>SI-1715 Completion Certificate</v>
      </c>
      <c r="F1420">
        <f t="shared" si="269"/>
        <v>30</v>
      </c>
      <c r="G1420" t="str">
        <f t="shared" si="272"/>
        <v>REN "T:\10 - Contracts\10.02 - Variations\Site Instructions\SI-1715\SI-01715  Completion Certificate.pdf" "SI-1715 Completion Certificate.pdf"</v>
      </c>
    </row>
    <row r="1421" spans="1:7" x14ac:dyDescent="0.2">
      <c r="A1421">
        <f t="shared" si="267"/>
        <v>39</v>
      </c>
      <c r="B1421" t="s">
        <v>1511</v>
      </c>
      <c r="C1421" t="str">
        <f t="shared" si="270"/>
        <v>I-01717 Completion Certificate</v>
      </c>
      <c r="D1421" t="b">
        <f t="shared" si="268"/>
        <v>0</v>
      </c>
      <c r="E1421" t="str">
        <f t="shared" si="271"/>
        <v>SI-1717 Completion Certificate</v>
      </c>
      <c r="F1421">
        <f t="shared" si="269"/>
        <v>30</v>
      </c>
      <c r="G1421" t="str">
        <f t="shared" si="272"/>
        <v>REN "T:\10 - Contracts\10.02 - Variations\Site Instructions\SI-1717\SI-01717 Completion Certificate.pdf" "SI-1717 Completion Certificate.pdf"</v>
      </c>
    </row>
    <row r="1422" spans="1:7" x14ac:dyDescent="0.2">
      <c r="A1422">
        <f t="shared" si="267"/>
        <v>39</v>
      </c>
      <c r="B1422" t="s">
        <v>1512</v>
      </c>
      <c r="C1422" t="str">
        <f t="shared" si="270"/>
        <v>I-01718 Completion Certificate</v>
      </c>
      <c r="D1422" t="b">
        <f t="shared" si="268"/>
        <v>0</v>
      </c>
      <c r="E1422" t="str">
        <f t="shared" si="271"/>
        <v>SI-1718 Completion Certificate</v>
      </c>
      <c r="F1422">
        <f t="shared" si="269"/>
        <v>30</v>
      </c>
      <c r="G1422" t="str">
        <f t="shared" si="272"/>
        <v>REN "T:\10 - Contracts\10.02 - Variations\Site Instructions\SI-1718\SI-01718 Completion Certificate.pdf" "SI-1718 Completion Certificate.pdf"</v>
      </c>
    </row>
    <row r="1423" spans="1:7" x14ac:dyDescent="0.2">
      <c r="A1423">
        <f t="shared" si="267"/>
        <v>39</v>
      </c>
      <c r="B1423" t="s">
        <v>1513</v>
      </c>
      <c r="C1423" t="str">
        <f t="shared" si="270"/>
        <v>I-01721 Completion Certificate</v>
      </c>
      <c r="D1423" t="b">
        <f t="shared" si="268"/>
        <v>0</v>
      </c>
      <c r="E1423" t="str">
        <f t="shared" si="271"/>
        <v>SI-1721 Completion Certificate</v>
      </c>
      <c r="F1423">
        <f t="shared" si="269"/>
        <v>30</v>
      </c>
      <c r="G1423" t="str">
        <f t="shared" si="272"/>
        <v>REN "T:\10 - Contracts\10.02 - Variations\Site Instructions\SI-1721\SI-01721 Completion Certificate.pdf" "SI-1721 Completion Certificate.pdf"</v>
      </c>
    </row>
    <row r="1424" spans="1:7" x14ac:dyDescent="0.2">
      <c r="A1424">
        <f t="shared" si="267"/>
        <v>39</v>
      </c>
      <c r="B1424" t="s">
        <v>1514</v>
      </c>
      <c r="C1424" t="str">
        <f t="shared" si="270"/>
        <v>I-01724 Completion Certificate</v>
      </c>
      <c r="D1424" t="b">
        <f t="shared" si="268"/>
        <v>0</v>
      </c>
      <c r="E1424" t="str">
        <f t="shared" si="271"/>
        <v>SI-1724 Completion Certificate</v>
      </c>
      <c r="F1424">
        <f t="shared" si="269"/>
        <v>30</v>
      </c>
      <c r="G1424" t="str">
        <f t="shared" si="272"/>
        <v>REN "T:\10 - Contracts\10.02 - Variations\Site Instructions\SI-1724\SI-01724 Completion Certificate.pdf" "SI-1724 Completion Certificate.pdf"</v>
      </c>
    </row>
    <row r="1425" spans="1:7" x14ac:dyDescent="0.2">
      <c r="A1425">
        <f t="shared" si="267"/>
        <v>32</v>
      </c>
      <c r="B1425" t="s">
        <v>1515</v>
      </c>
      <c r="C1425" t="str">
        <f t="shared" si="270"/>
        <v>-1725\SI-01725 Completion Cert</v>
      </c>
      <c r="D1425" t="b">
        <f t="shared" si="268"/>
        <v>0</v>
      </c>
      <c r="E1425" t="str">
        <f t="shared" si="271"/>
        <v>SI-1725 Completion Certificate</v>
      </c>
      <c r="F1425">
        <f t="shared" si="269"/>
        <v>30</v>
      </c>
      <c r="G1425" t="str">
        <f t="shared" si="272"/>
        <v>REN "T:\10 - Contracts\10.02 - Variations\Site Instructions\SI-1725\SI-01725 Completion Cert.pdf" "SI-1725 Completion Certificate.pdf"</v>
      </c>
    </row>
    <row r="1426" spans="1:7" x14ac:dyDescent="0.2">
      <c r="A1426">
        <f t="shared" si="267"/>
        <v>39</v>
      </c>
      <c r="B1426" t="s">
        <v>1516</v>
      </c>
      <c r="C1426" t="str">
        <f t="shared" si="270"/>
        <v>I-01725 Completion Certificate</v>
      </c>
      <c r="D1426" t="b">
        <f t="shared" si="268"/>
        <v>0</v>
      </c>
      <c r="E1426" t="str">
        <f t="shared" si="271"/>
        <v>SI-1725 Completion Certificate</v>
      </c>
      <c r="F1426">
        <f t="shared" si="269"/>
        <v>30</v>
      </c>
      <c r="G1426" t="str">
        <f t="shared" si="272"/>
        <v>REN "T:\10 - Contracts\10.02 - Variations\Site Instructions\SI-1725\SI-01725 Completion Certificate.pdf" "SI-1725 Completion Certificate.pdf"</v>
      </c>
    </row>
    <row r="1427" spans="1:7" x14ac:dyDescent="0.2">
      <c r="A1427">
        <f t="shared" si="267"/>
        <v>39</v>
      </c>
      <c r="B1427" t="s">
        <v>1517</v>
      </c>
      <c r="C1427" t="str">
        <f t="shared" si="270"/>
        <v>I-01727 Completion Certificate</v>
      </c>
      <c r="D1427" t="b">
        <f t="shared" si="268"/>
        <v>0</v>
      </c>
      <c r="E1427" t="str">
        <f t="shared" si="271"/>
        <v>SI-1727 Completion Certificate</v>
      </c>
      <c r="F1427">
        <f t="shared" si="269"/>
        <v>30</v>
      </c>
      <c r="G1427" t="str">
        <f t="shared" si="272"/>
        <v>REN "T:\10 - Contracts\10.02 - Variations\Site Instructions\SI-1727\SI-01727 Completion Certificate.pdf" "SI-1727 Completion Certificate.pdf"</v>
      </c>
    </row>
    <row r="1428" spans="1:7" x14ac:dyDescent="0.2">
      <c r="A1428">
        <f t="shared" si="267"/>
        <v>39</v>
      </c>
      <c r="B1428" t="s">
        <v>1518</v>
      </c>
      <c r="C1428" t="str">
        <f t="shared" si="270"/>
        <v>I-01730 Completion Certificate</v>
      </c>
      <c r="D1428" t="b">
        <f t="shared" si="268"/>
        <v>0</v>
      </c>
      <c r="E1428" t="str">
        <f t="shared" si="271"/>
        <v>SI-1730 Completion Certificate</v>
      </c>
      <c r="F1428">
        <f t="shared" si="269"/>
        <v>30</v>
      </c>
      <c r="G1428" t="str">
        <f t="shared" si="272"/>
        <v>REN "T:\10 - Contracts\10.02 - Variations\Site Instructions\SI-1730\SI-01730 Completion Certificate.pdf" "SI-1730 Completion Certificate.pdf"</v>
      </c>
    </row>
    <row r="1429" spans="1:7" x14ac:dyDescent="0.2">
      <c r="A1429">
        <f t="shared" si="267"/>
        <v>39</v>
      </c>
      <c r="B1429" t="s">
        <v>1519</v>
      </c>
      <c r="C1429" t="str">
        <f t="shared" si="270"/>
        <v>I-01731 Completion Certificate</v>
      </c>
      <c r="D1429" t="b">
        <f t="shared" si="268"/>
        <v>0</v>
      </c>
      <c r="E1429" t="str">
        <f t="shared" si="271"/>
        <v>SI-1731 Completion Certificate</v>
      </c>
      <c r="F1429">
        <f t="shared" si="269"/>
        <v>30</v>
      </c>
      <c r="G1429" t="str">
        <f t="shared" si="272"/>
        <v>REN "T:\10 - Contracts\10.02 - Variations\Site Instructions\SI-1731\SI-01731 Completion Certificate.pdf" "SI-1731 Completion Certificate.pdf"</v>
      </c>
    </row>
    <row r="1430" spans="1:7" x14ac:dyDescent="0.2">
      <c r="A1430">
        <f t="shared" si="267"/>
        <v>39</v>
      </c>
      <c r="B1430" t="s">
        <v>1520</v>
      </c>
      <c r="C1430" t="str">
        <f t="shared" si="270"/>
        <v>I-01734 Completion Certificate</v>
      </c>
      <c r="D1430" t="b">
        <f t="shared" si="268"/>
        <v>0</v>
      </c>
      <c r="E1430" t="str">
        <f t="shared" si="271"/>
        <v>SI-1734 Completion Certificate</v>
      </c>
      <c r="F1430">
        <f t="shared" si="269"/>
        <v>30</v>
      </c>
      <c r="G1430" t="str">
        <f t="shared" si="272"/>
        <v>REN "T:\10 - Contracts\10.02 - Variations\Site Instructions\SI-1734\SI-01734 Completion Certificate.pdf" "SI-1734 Completion Certificate.pdf"</v>
      </c>
    </row>
    <row r="1431" spans="1:7" x14ac:dyDescent="0.2">
      <c r="A1431">
        <f t="shared" ref="A1431:A1485" si="273">LEN(B1431)</f>
        <v>39</v>
      </c>
      <c r="B1431" t="s">
        <v>1521</v>
      </c>
      <c r="C1431" t="str">
        <f t="shared" si="270"/>
        <v>I-01735 Completion Certificate</v>
      </c>
      <c r="D1431" t="b">
        <f t="shared" ref="D1431:D1485" si="274">C1431=E1431</f>
        <v>0</v>
      </c>
      <c r="E1431" t="str">
        <f t="shared" si="271"/>
        <v>SI-1735 Completion Certificate</v>
      </c>
      <c r="F1431">
        <f t="shared" ref="F1431:F1485" si="275">LEN(E1431)</f>
        <v>30</v>
      </c>
      <c r="G1431" t="str">
        <f t="shared" si="272"/>
        <v>REN "T:\10 - Contracts\10.02 - Variations\Site Instructions\SI-1735\SI-01735 Completion Certificate.pdf" "SI-1735 Completion Certificate.pdf"</v>
      </c>
    </row>
    <row r="1432" spans="1:7" x14ac:dyDescent="0.2">
      <c r="A1432">
        <f t="shared" si="273"/>
        <v>39</v>
      </c>
      <c r="B1432" t="s">
        <v>1522</v>
      </c>
      <c r="C1432" t="str">
        <f t="shared" ref="C1432:C1485" si="276">RIGHT(B1432,30)</f>
        <v>I-01736 Completion Certificate</v>
      </c>
      <c r="D1432" t="b">
        <f t="shared" si="274"/>
        <v>0</v>
      </c>
      <c r="E1432" t="str">
        <f t="shared" si="271"/>
        <v>SI-1736 Completion Certificate</v>
      </c>
      <c r="F1432">
        <f t="shared" si="275"/>
        <v>30</v>
      </c>
      <c r="G1432" t="str">
        <f t="shared" si="272"/>
        <v>REN "T:\10 - Contracts\10.02 - Variations\Site Instructions\SI-1736\SI-01736 Completion Certificate.pdf" "SI-1736 Completion Certificate.pdf"</v>
      </c>
    </row>
    <row r="1433" spans="1:7" x14ac:dyDescent="0.2">
      <c r="A1433">
        <f t="shared" si="273"/>
        <v>40</v>
      </c>
      <c r="B1433" t="s">
        <v>1523</v>
      </c>
      <c r="C1433" t="str">
        <f t="shared" si="276"/>
        <v>-01737  Completion Certificate</v>
      </c>
      <c r="D1433" t="b">
        <f t="shared" si="274"/>
        <v>0</v>
      </c>
      <c r="E1433" t="str">
        <f t="shared" si="271"/>
        <v>SI-1737 Completion Certificate</v>
      </c>
      <c r="F1433">
        <f t="shared" si="275"/>
        <v>30</v>
      </c>
      <c r="G1433" t="str">
        <f t="shared" si="272"/>
        <v>REN "T:\10 - Contracts\10.02 - Variations\Site Instructions\SI-1737\SI-01737  Completion Certificate.pdf" "SI-1737 Completion Certificate.pdf"</v>
      </c>
    </row>
    <row r="1434" spans="1:7" x14ac:dyDescent="0.2">
      <c r="A1434">
        <f t="shared" si="273"/>
        <v>39</v>
      </c>
      <c r="B1434" t="s">
        <v>1524</v>
      </c>
      <c r="C1434" t="str">
        <f t="shared" si="276"/>
        <v>I-01738 Completion Certificate</v>
      </c>
      <c r="D1434" t="b">
        <f t="shared" si="274"/>
        <v>0</v>
      </c>
      <c r="E1434" t="str">
        <f t="shared" si="271"/>
        <v>SI-1738 Completion Certificate</v>
      </c>
      <c r="F1434">
        <f t="shared" si="275"/>
        <v>30</v>
      </c>
      <c r="G1434" t="str">
        <f t="shared" si="272"/>
        <v>REN "T:\10 - Contracts\10.02 - Variations\Site Instructions\SI-1738\SI-01738 Completion Certificate.pdf" "SI-1738 Completion Certificate.pdf"</v>
      </c>
    </row>
    <row r="1435" spans="1:7" x14ac:dyDescent="0.2">
      <c r="A1435">
        <f t="shared" si="273"/>
        <v>39</v>
      </c>
      <c r="B1435" t="s">
        <v>1525</v>
      </c>
      <c r="C1435" t="str">
        <f t="shared" si="276"/>
        <v>I-01739 Completion Certificate</v>
      </c>
      <c r="D1435" t="b">
        <f t="shared" si="274"/>
        <v>0</v>
      </c>
      <c r="E1435" t="str">
        <f t="shared" si="271"/>
        <v>SI-1739 Completion Certificate</v>
      </c>
      <c r="F1435">
        <f t="shared" si="275"/>
        <v>30</v>
      </c>
      <c r="G1435" t="str">
        <f t="shared" si="272"/>
        <v>REN "T:\10 - Contracts\10.02 - Variations\Site Instructions\SI-1739\SI-01739 Completion Certificate.pdf" "SI-1739 Completion Certificate.pdf"</v>
      </c>
    </row>
    <row r="1436" spans="1:7" x14ac:dyDescent="0.2">
      <c r="A1436">
        <f t="shared" si="273"/>
        <v>39</v>
      </c>
      <c r="B1436" t="s">
        <v>1526</v>
      </c>
      <c r="C1436" t="str">
        <f t="shared" si="276"/>
        <v>I-01740 Completion Certificate</v>
      </c>
      <c r="D1436" t="b">
        <f t="shared" si="274"/>
        <v>0</v>
      </c>
      <c r="E1436" t="str">
        <f t="shared" si="271"/>
        <v>SI-1740 Completion Certificate</v>
      </c>
      <c r="F1436">
        <f t="shared" si="275"/>
        <v>30</v>
      </c>
      <c r="G1436" t="str">
        <f t="shared" si="272"/>
        <v>REN "T:\10 - Contracts\10.02 - Variations\Site Instructions\SI-1740\SI-01740 Completion Certificate.pdf" "SI-1740 Completion Certificate.pdf"</v>
      </c>
    </row>
    <row r="1437" spans="1:7" x14ac:dyDescent="0.2">
      <c r="A1437">
        <f t="shared" si="273"/>
        <v>39</v>
      </c>
      <c r="B1437" t="s">
        <v>1527</v>
      </c>
      <c r="C1437" t="str">
        <f t="shared" si="276"/>
        <v>I-01741 Completion Certificate</v>
      </c>
      <c r="D1437" t="b">
        <f t="shared" si="274"/>
        <v>0</v>
      </c>
      <c r="E1437" t="str">
        <f t="shared" si="271"/>
        <v>SI-1741 Completion Certificate</v>
      </c>
      <c r="F1437">
        <f t="shared" si="275"/>
        <v>30</v>
      </c>
      <c r="G1437" t="str">
        <f t="shared" si="272"/>
        <v>REN "T:\10 - Contracts\10.02 - Variations\Site Instructions\SI-1741\SI-01741 Completion Certificate.pdf" "SI-1741 Completion Certificate.pdf"</v>
      </c>
    </row>
    <row r="1438" spans="1:7" x14ac:dyDescent="0.2">
      <c r="A1438">
        <f t="shared" si="273"/>
        <v>39</v>
      </c>
      <c r="B1438" t="s">
        <v>1528</v>
      </c>
      <c r="C1438" t="str">
        <f t="shared" si="276"/>
        <v>I-01743 Completion Certificate</v>
      </c>
      <c r="D1438" t="b">
        <f t="shared" si="274"/>
        <v>0</v>
      </c>
      <c r="E1438" t="str">
        <f t="shared" si="271"/>
        <v>SI-1743 Completion Certificate</v>
      </c>
      <c r="F1438">
        <f t="shared" si="275"/>
        <v>30</v>
      </c>
      <c r="G1438" t="str">
        <f t="shared" si="272"/>
        <v>REN "T:\10 - Contracts\10.02 - Variations\Site Instructions\SI-1743\SI-01743 Completion Certificate.pdf" "SI-1743 Completion Certificate.pdf"</v>
      </c>
    </row>
    <row r="1439" spans="1:7" x14ac:dyDescent="0.2">
      <c r="A1439">
        <f t="shared" si="273"/>
        <v>39</v>
      </c>
      <c r="B1439" t="s">
        <v>1529</v>
      </c>
      <c r="C1439" t="str">
        <f t="shared" si="276"/>
        <v>I-01744 Completion Certificate</v>
      </c>
      <c r="D1439" t="b">
        <f t="shared" si="274"/>
        <v>0</v>
      </c>
      <c r="E1439" t="str">
        <f t="shared" si="271"/>
        <v>SI-1744 Completion Certificate</v>
      </c>
      <c r="F1439">
        <f t="shared" si="275"/>
        <v>30</v>
      </c>
      <c r="G1439" t="str">
        <f t="shared" si="272"/>
        <v>REN "T:\10 - Contracts\10.02 - Variations\Site Instructions\SI-1744\SI-01744 Completion Certificate.pdf" "SI-1744 Completion Certificate.pdf"</v>
      </c>
    </row>
    <row r="1440" spans="1:7" x14ac:dyDescent="0.2">
      <c r="A1440">
        <f t="shared" si="273"/>
        <v>39</v>
      </c>
      <c r="B1440" t="s">
        <v>1530</v>
      </c>
      <c r="C1440" t="str">
        <f t="shared" si="276"/>
        <v>I-01745 Completion Certificate</v>
      </c>
      <c r="D1440" t="b">
        <f t="shared" si="274"/>
        <v>0</v>
      </c>
      <c r="E1440" t="str">
        <f t="shared" si="271"/>
        <v>SI-1745 Completion Certificate</v>
      </c>
      <c r="F1440">
        <f t="shared" si="275"/>
        <v>30</v>
      </c>
      <c r="G1440" t="str">
        <f t="shared" si="272"/>
        <v>REN "T:\10 - Contracts\10.02 - Variations\Site Instructions\SI-1745\SI-01745 Completion Certificate.pdf" "SI-1745 Completion Certificate.pdf"</v>
      </c>
    </row>
    <row r="1441" spans="1:7" x14ac:dyDescent="0.2">
      <c r="A1441">
        <f t="shared" si="273"/>
        <v>39</v>
      </c>
      <c r="B1441" t="s">
        <v>1531</v>
      </c>
      <c r="C1441" t="str">
        <f t="shared" si="276"/>
        <v>I-01746 Completion Certificate</v>
      </c>
      <c r="D1441" t="b">
        <f t="shared" si="274"/>
        <v>0</v>
      </c>
      <c r="E1441" t="str">
        <f t="shared" si="271"/>
        <v>SI-1746 Completion Certificate</v>
      </c>
      <c r="F1441">
        <f t="shared" si="275"/>
        <v>30</v>
      </c>
      <c r="G1441" t="str">
        <f t="shared" si="272"/>
        <v>REN "T:\10 - Contracts\10.02 - Variations\Site Instructions\SI-1746\SI-01746 Completion Certificate.pdf" "SI-1746 Completion Certificate.pdf"</v>
      </c>
    </row>
    <row r="1442" spans="1:7" x14ac:dyDescent="0.2">
      <c r="A1442">
        <f t="shared" si="273"/>
        <v>39</v>
      </c>
      <c r="B1442" t="s">
        <v>1532</v>
      </c>
      <c r="C1442" t="str">
        <f t="shared" si="276"/>
        <v>I-01747 Completion Certificate</v>
      </c>
      <c r="D1442" t="b">
        <f t="shared" si="274"/>
        <v>0</v>
      </c>
      <c r="E1442" t="str">
        <f t="shared" si="271"/>
        <v>SI-1747 Completion Certificate</v>
      </c>
      <c r="F1442">
        <f t="shared" si="275"/>
        <v>30</v>
      </c>
      <c r="G1442" t="str">
        <f t="shared" si="272"/>
        <v>REN "T:\10 - Contracts\10.02 - Variations\Site Instructions\SI-1747\SI-01747 Completion Certificate.pdf" "SI-1747 Completion Certificate.pdf"</v>
      </c>
    </row>
    <row r="1443" spans="1:7" x14ac:dyDescent="0.2">
      <c r="A1443">
        <f t="shared" si="273"/>
        <v>39</v>
      </c>
      <c r="B1443" t="s">
        <v>1533</v>
      </c>
      <c r="C1443" t="str">
        <f t="shared" si="276"/>
        <v>I-01750 Completion Certificate</v>
      </c>
      <c r="D1443" t="b">
        <f t="shared" si="274"/>
        <v>0</v>
      </c>
      <c r="E1443" t="str">
        <f t="shared" si="271"/>
        <v>SI-1750 Completion Certificate</v>
      </c>
      <c r="F1443">
        <f t="shared" si="275"/>
        <v>30</v>
      </c>
      <c r="G1443" t="str">
        <f t="shared" si="272"/>
        <v>REN "T:\10 - Contracts\10.02 - Variations\Site Instructions\SI-1750\SI-01750 Completion Certificate.pdf" "SI-1750 Completion Certificate.pdf"</v>
      </c>
    </row>
    <row r="1444" spans="1:7" x14ac:dyDescent="0.2">
      <c r="A1444">
        <f t="shared" si="273"/>
        <v>39</v>
      </c>
      <c r="B1444" t="s">
        <v>1534</v>
      </c>
      <c r="C1444" t="str">
        <f t="shared" si="276"/>
        <v>I-01751 Completion Certificate</v>
      </c>
      <c r="D1444" t="b">
        <f t="shared" si="274"/>
        <v>0</v>
      </c>
      <c r="E1444" t="str">
        <f t="shared" si="271"/>
        <v>SI-1751 Completion Certificate</v>
      </c>
      <c r="F1444">
        <f t="shared" si="275"/>
        <v>30</v>
      </c>
      <c r="G1444" t="str">
        <f t="shared" si="272"/>
        <v>REN "T:\10 - Contracts\10.02 - Variations\Site Instructions\SI-1751\SI-01751 Completion Certificate.pdf" "SI-1751 Completion Certificate.pdf"</v>
      </c>
    </row>
    <row r="1445" spans="1:7" x14ac:dyDescent="0.2">
      <c r="A1445">
        <f t="shared" si="273"/>
        <v>39</v>
      </c>
      <c r="B1445" t="s">
        <v>1535</v>
      </c>
      <c r="C1445" t="str">
        <f t="shared" si="276"/>
        <v>I-01753 Completion Certificate</v>
      </c>
      <c r="D1445" t="b">
        <f t="shared" si="274"/>
        <v>0</v>
      </c>
      <c r="E1445" t="str">
        <f t="shared" si="271"/>
        <v>SI-1753 Completion Certificate</v>
      </c>
      <c r="F1445">
        <f t="shared" si="275"/>
        <v>30</v>
      </c>
      <c r="G1445" t="str">
        <f t="shared" si="272"/>
        <v>REN "T:\10 - Contracts\10.02 - Variations\Site Instructions\SI-1753\SI-01753 Completion Certificate.pdf" "SI-1753 Completion Certificate.pdf"</v>
      </c>
    </row>
    <row r="1446" spans="1:7" x14ac:dyDescent="0.2">
      <c r="A1446">
        <f t="shared" si="273"/>
        <v>39</v>
      </c>
      <c r="B1446" t="s">
        <v>1536</v>
      </c>
      <c r="C1446" t="str">
        <f t="shared" si="276"/>
        <v>I-01754 Completion Certificate</v>
      </c>
      <c r="D1446" t="b">
        <f t="shared" si="274"/>
        <v>0</v>
      </c>
      <c r="E1446" t="str">
        <f t="shared" si="271"/>
        <v>SI-1754 Completion Certificate</v>
      </c>
      <c r="F1446">
        <f t="shared" si="275"/>
        <v>30</v>
      </c>
      <c r="G1446" t="str">
        <f t="shared" si="272"/>
        <v>REN "T:\10 - Contracts\10.02 - Variations\Site Instructions\SI-1754\SI-01754 Completion Certificate.pdf" "SI-1754 Completion Certificate.pdf"</v>
      </c>
    </row>
    <row r="1447" spans="1:7" x14ac:dyDescent="0.2">
      <c r="A1447">
        <f t="shared" si="273"/>
        <v>39</v>
      </c>
      <c r="B1447" t="s">
        <v>1537</v>
      </c>
      <c r="C1447" t="str">
        <f t="shared" si="276"/>
        <v>I-01755 Completion Certificate</v>
      </c>
      <c r="D1447" t="b">
        <f t="shared" si="274"/>
        <v>0</v>
      </c>
      <c r="E1447" t="str">
        <f t="shared" si="271"/>
        <v>SI-1755 Completion Certificate</v>
      </c>
      <c r="F1447">
        <f t="shared" si="275"/>
        <v>30</v>
      </c>
      <c r="G1447" t="str">
        <f t="shared" si="272"/>
        <v>REN "T:\10 - Contracts\10.02 - Variations\Site Instructions\SI-1755\SI-01755 Completion Certificate.pdf" "SI-1755 Completion Certificate.pdf"</v>
      </c>
    </row>
    <row r="1448" spans="1:7" x14ac:dyDescent="0.2">
      <c r="A1448">
        <f t="shared" si="273"/>
        <v>39</v>
      </c>
      <c r="B1448" t="s">
        <v>1538</v>
      </c>
      <c r="C1448" t="str">
        <f t="shared" si="276"/>
        <v>I-01756 Completion Certificate</v>
      </c>
      <c r="D1448" t="b">
        <f t="shared" si="274"/>
        <v>0</v>
      </c>
      <c r="E1448" t="str">
        <f t="shared" si="271"/>
        <v>SI-1756 Completion Certificate</v>
      </c>
      <c r="F1448">
        <f t="shared" si="275"/>
        <v>30</v>
      </c>
      <c r="G1448" t="str">
        <f t="shared" si="272"/>
        <v>REN "T:\10 - Contracts\10.02 - Variations\Site Instructions\SI-1756\SI-01756 Completion Certificate.pdf" "SI-1756 Completion Certificate.pdf"</v>
      </c>
    </row>
    <row r="1449" spans="1:7" x14ac:dyDescent="0.2">
      <c r="A1449">
        <f t="shared" si="273"/>
        <v>39</v>
      </c>
      <c r="B1449" t="s">
        <v>1539</v>
      </c>
      <c r="C1449" t="str">
        <f t="shared" si="276"/>
        <v>I-01757 Completion Certificate</v>
      </c>
      <c r="D1449" t="b">
        <f t="shared" si="274"/>
        <v>0</v>
      </c>
      <c r="E1449" t="str">
        <f t="shared" si="271"/>
        <v>SI-1757 Completion Certificate</v>
      </c>
      <c r="F1449">
        <f t="shared" si="275"/>
        <v>30</v>
      </c>
      <c r="G1449" t="str">
        <f t="shared" si="272"/>
        <v>REN "T:\10 - Contracts\10.02 - Variations\Site Instructions\SI-1757\SI-01757 Completion Certificate.pdf" "SI-1757 Completion Certificate.pdf"</v>
      </c>
    </row>
    <row r="1450" spans="1:7" x14ac:dyDescent="0.2">
      <c r="A1450">
        <f t="shared" si="273"/>
        <v>39</v>
      </c>
      <c r="B1450" t="s">
        <v>1540</v>
      </c>
      <c r="C1450" t="str">
        <f t="shared" si="276"/>
        <v>I-01758 Completion Certificate</v>
      </c>
      <c r="D1450" t="b">
        <f t="shared" si="274"/>
        <v>0</v>
      </c>
      <c r="E1450" t="str">
        <f t="shared" si="271"/>
        <v>SI-1758 Completion Certificate</v>
      </c>
      <c r="F1450">
        <f t="shared" si="275"/>
        <v>30</v>
      </c>
      <c r="G1450" t="str">
        <f t="shared" si="272"/>
        <v>REN "T:\10 - Contracts\10.02 - Variations\Site Instructions\SI-1758\SI-01758 Completion Certificate.pdf" "SI-1758 Completion Certificate.pdf"</v>
      </c>
    </row>
    <row r="1451" spans="1:7" x14ac:dyDescent="0.2">
      <c r="A1451">
        <f t="shared" si="273"/>
        <v>39</v>
      </c>
      <c r="B1451" t="s">
        <v>1541</v>
      </c>
      <c r="C1451" t="str">
        <f t="shared" si="276"/>
        <v>I-01759 Completion Certificate</v>
      </c>
      <c r="D1451" t="b">
        <f t="shared" si="274"/>
        <v>0</v>
      </c>
      <c r="E1451" t="str">
        <f t="shared" ref="E1451:E1512" si="277">LEFT(B1451,7)&amp;" Completion Certificate"</f>
        <v>SI-1759 Completion Certificate</v>
      </c>
      <c r="F1451">
        <f t="shared" si="275"/>
        <v>30</v>
      </c>
      <c r="G1451" t="str">
        <f t="shared" si="272"/>
        <v>REN "T:\10 - Contracts\10.02 - Variations\Site Instructions\SI-1759\SI-01759 Completion Certificate.pdf" "SI-1759 Completion Certificate.pdf"</v>
      </c>
    </row>
    <row r="1452" spans="1:7" x14ac:dyDescent="0.2">
      <c r="A1452">
        <f t="shared" si="273"/>
        <v>39</v>
      </c>
      <c r="B1452" t="s">
        <v>1542</v>
      </c>
      <c r="C1452" t="str">
        <f t="shared" si="276"/>
        <v>I-01760 Completion Certificate</v>
      </c>
      <c r="D1452" t="b">
        <f t="shared" si="274"/>
        <v>0</v>
      </c>
      <c r="E1452" t="str">
        <f t="shared" si="277"/>
        <v>SI-1760 Completion Certificate</v>
      </c>
      <c r="F1452">
        <f t="shared" si="275"/>
        <v>30</v>
      </c>
      <c r="G1452" t="str">
        <f t="shared" si="272"/>
        <v>REN "T:\10 - Contracts\10.02 - Variations\Site Instructions\SI-1760\SI-01760 Completion Certificate.pdf" "SI-1760 Completion Certificate.pdf"</v>
      </c>
    </row>
    <row r="1453" spans="1:7" x14ac:dyDescent="0.2">
      <c r="A1453">
        <f t="shared" si="273"/>
        <v>39</v>
      </c>
      <c r="B1453" t="s">
        <v>1543</v>
      </c>
      <c r="C1453" t="str">
        <f t="shared" si="276"/>
        <v>I-01762 Completion Certificate</v>
      </c>
      <c r="D1453" t="b">
        <f t="shared" si="274"/>
        <v>0</v>
      </c>
      <c r="E1453" t="str">
        <f t="shared" si="277"/>
        <v>SI-1762 Completion Certificate</v>
      </c>
      <c r="F1453">
        <f t="shared" si="275"/>
        <v>30</v>
      </c>
      <c r="G1453" t="str">
        <f t="shared" si="272"/>
        <v>REN "T:\10 - Contracts\10.02 - Variations\Site Instructions\SI-1762\SI-01762 Completion Certificate.pdf" "SI-1762 Completion Certificate.pdf"</v>
      </c>
    </row>
    <row r="1454" spans="1:7" x14ac:dyDescent="0.2">
      <c r="A1454">
        <f t="shared" si="273"/>
        <v>32</v>
      </c>
      <c r="B1454" t="s">
        <v>1544</v>
      </c>
      <c r="C1454" t="str">
        <f t="shared" si="276"/>
        <v>-1763\SI-01763 Completion Cert</v>
      </c>
      <c r="D1454" t="b">
        <f t="shared" si="274"/>
        <v>0</v>
      </c>
      <c r="E1454" t="str">
        <f t="shared" si="277"/>
        <v>SI-1763 Completion Certificate</v>
      </c>
      <c r="F1454">
        <f t="shared" si="275"/>
        <v>30</v>
      </c>
      <c r="G1454" t="str">
        <f t="shared" si="272"/>
        <v>REN "T:\10 - Contracts\10.02 - Variations\Site Instructions\SI-1763\SI-01763 Completion Cert.pdf" "SI-1763 Completion Certificate.pdf"</v>
      </c>
    </row>
    <row r="1455" spans="1:7" x14ac:dyDescent="0.2">
      <c r="A1455">
        <f t="shared" si="273"/>
        <v>39</v>
      </c>
      <c r="B1455" t="s">
        <v>1545</v>
      </c>
      <c r="C1455" t="str">
        <f t="shared" si="276"/>
        <v>I-01763 Completion Certificate</v>
      </c>
      <c r="D1455" t="b">
        <f t="shared" si="274"/>
        <v>0</v>
      </c>
      <c r="E1455" t="str">
        <f t="shared" si="277"/>
        <v>SI-1763 Completion Certificate</v>
      </c>
      <c r="F1455">
        <f t="shared" si="275"/>
        <v>30</v>
      </c>
      <c r="G1455" t="str">
        <f t="shared" si="272"/>
        <v>REN "T:\10 - Contracts\10.02 - Variations\Site Instructions\SI-1763\SI-01763 Completion Certificate.pdf" "SI-1763 Completion Certificate.pdf"</v>
      </c>
    </row>
    <row r="1456" spans="1:7" x14ac:dyDescent="0.2">
      <c r="A1456">
        <f t="shared" si="273"/>
        <v>39</v>
      </c>
      <c r="B1456" t="s">
        <v>1546</v>
      </c>
      <c r="C1456" t="str">
        <f t="shared" si="276"/>
        <v>I-01765 Completion Certificate</v>
      </c>
      <c r="D1456" t="b">
        <f t="shared" si="274"/>
        <v>0</v>
      </c>
      <c r="E1456" t="str">
        <f t="shared" si="277"/>
        <v>SI-1765 Completion Certificate</v>
      </c>
      <c r="F1456">
        <f t="shared" si="275"/>
        <v>30</v>
      </c>
      <c r="G1456" t="str">
        <f t="shared" si="272"/>
        <v>REN "T:\10 - Contracts\10.02 - Variations\Site Instructions\SI-1765\SI-01765 Completion Certificate.pdf" "SI-1765 Completion Certificate.pdf"</v>
      </c>
    </row>
    <row r="1457" spans="1:7" x14ac:dyDescent="0.2">
      <c r="A1457">
        <f t="shared" si="273"/>
        <v>39</v>
      </c>
      <c r="B1457" t="s">
        <v>1547</v>
      </c>
      <c r="C1457" t="str">
        <f t="shared" si="276"/>
        <v>I-01766 Completion Certificate</v>
      </c>
      <c r="D1457" t="b">
        <f t="shared" si="274"/>
        <v>0</v>
      </c>
      <c r="E1457" t="str">
        <f t="shared" si="277"/>
        <v>SI-1766 Completion Certificate</v>
      </c>
      <c r="F1457">
        <f t="shared" si="275"/>
        <v>30</v>
      </c>
      <c r="G1457" t="str">
        <f t="shared" si="272"/>
        <v>REN "T:\10 - Contracts\10.02 - Variations\Site Instructions\SI-1766\SI-01766 Completion Certificate.pdf" "SI-1766 Completion Certificate.pdf"</v>
      </c>
    </row>
    <row r="1458" spans="1:7" x14ac:dyDescent="0.2">
      <c r="A1458">
        <f t="shared" si="273"/>
        <v>32</v>
      </c>
      <c r="B1458" t="s">
        <v>1548</v>
      </c>
      <c r="C1458" t="str">
        <f t="shared" si="276"/>
        <v>-1767\SI-01767 Completion Cert</v>
      </c>
      <c r="D1458" t="b">
        <f t="shared" si="274"/>
        <v>0</v>
      </c>
      <c r="E1458" t="str">
        <f t="shared" si="277"/>
        <v>SI-1767 Completion Certificate</v>
      </c>
      <c r="F1458">
        <f t="shared" si="275"/>
        <v>30</v>
      </c>
      <c r="G1458" t="str">
        <f t="shared" si="272"/>
        <v>REN "T:\10 - Contracts\10.02 - Variations\Site Instructions\SI-1767\SI-01767 Completion Cert.pdf" "SI-1767 Completion Certificate.pdf"</v>
      </c>
    </row>
    <row r="1459" spans="1:7" x14ac:dyDescent="0.2">
      <c r="A1459">
        <f t="shared" si="273"/>
        <v>39</v>
      </c>
      <c r="B1459" t="s">
        <v>1549</v>
      </c>
      <c r="C1459" t="str">
        <f t="shared" si="276"/>
        <v>I-01767 Completion Certificate</v>
      </c>
      <c r="D1459" t="b">
        <f t="shared" si="274"/>
        <v>0</v>
      </c>
      <c r="E1459" t="str">
        <f t="shared" si="277"/>
        <v>SI-1767 Completion Certificate</v>
      </c>
      <c r="F1459">
        <f t="shared" si="275"/>
        <v>30</v>
      </c>
      <c r="G1459" t="str">
        <f t="shared" si="272"/>
        <v>REN "T:\10 - Contracts\10.02 - Variations\Site Instructions\SI-1767\SI-01767 Completion Certificate.pdf" "SI-1767 Completion Certificate.pdf"</v>
      </c>
    </row>
    <row r="1460" spans="1:7" x14ac:dyDescent="0.2">
      <c r="A1460">
        <f t="shared" si="273"/>
        <v>39</v>
      </c>
      <c r="B1460" t="s">
        <v>1550</v>
      </c>
      <c r="C1460" t="str">
        <f t="shared" si="276"/>
        <v>I-01768 Completion Certificate</v>
      </c>
      <c r="D1460" t="b">
        <f t="shared" si="274"/>
        <v>0</v>
      </c>
      <c r="E1460" t="str">
        <f t="shared" si="277"/>
        <v>SI-1768 Completion Certificate</v>
      </c>
      <c r="F1460">
        <f t="shared" si="275"/>
        <v>30</v>
      </c>
      <c r="G1460" t="str">
        <f t="shared" si="272"/>
        <v>REN "T:\10 - Contracts\10.02 - Variations\Site Instructions\SI-1768\SI-01768 Completion Certificate.pdf" "SI-1768 Completion Certificate.pdf"</v>
      </c>
    </row>
    <row r="1461" spans="1:7" x14ac:dyDescent="0.2">
      <c r="A1461">
        <f t="shared" si="273"/>
        <v>39</v>
      </c>
      <c r="B1461" t="s">
        <v>1551</v>
      </c>
      <c r="C1461" t="str">
        <f t="shared" si="276"/>
        <v>I-01769 Completion Certificate</v>
      </c>
      <c r="D1461" t="b">
        <f t="shared" si="274"/>
        <v>0</v>
      </c>
      <c r="E1461" t="str">
        <f t="shared" si="277"/>
        <v>SI-1769 Completion Certificate</v>
      </c>
      <c r="F1461">
        <f t="shared" si="275"/>
        <v>30</v>
      </c>
      <c r="G1461" t="str">
        <f t="shared" si="272"/>
        <v>REN "T:\10 - Contracts\10.02 - Variations\Site Instructions\SI-1769\SI-01769 Completion Certificate.pdf" "SI-1769 Completion Certificate.pdf"</v>
      </c>
    </row>
    <row r="1462" spans="1:7" x14ac:dyDescent="0.2">
      <c r="A1462">
        <f t="shared" si="273"/>
        <v>39</v>
      </c>
      <c r="B1462" t="s">
        <v>1552</v>
      </c>
      <c r="C1462" t="str">
        <f t="shared" si="276"/>
        <v>I-01770 Completion Certificate</v>
      </c>
      <c r="D1462" t="b">
        <f t="shared" si="274"/>
        <v>0</v>
      </c>
      <c r="E1462" t="str">
        <f t="shared" si="277"/>
        <v>SI-1770 Completion Certificate</v>
      </c>
      <c r="F1462">
        <f t="shared" si="275"/>
        <v>30</v>
      </c>
      <c r="G1462" t="str">
        <f t="shared" si="272"/>
        <v>REN "T:\10 - Contracts\10.02 - Variations\Site Instructions\SI-1770\SI-01770 Completion Certificate.pdf" "SI-1770 Completion Certificate.pdf"</v>
      </c>
    </row>
    <row r="1463" spans="1:7" x14ac:dyDescent="0.2">
      <c r="A1463">
        <f t="shared" si="273"/>
        <v>39</v>
      </c>
      <c r="B1463" t="s">
        <v>1553</v>
      </c>
      <c r="C1463" t="str">
        <f t="shared" si="276"/>
        <v>I-01774 Completion Certificate</v>
      </c>
      <c r="D1463" t="b">
        <f t="shared" si="274"/>
        <v>0</v>
      </c>
      <c r="E1463" t="str">
        <f t="shared" si="277"/>
        <v>SI-1774 Completion Certificate</v>
      </c>
      <c r="F1463">
        <f t="shared" si="275"/>
        <v>30</v>
      </c>
      <c r="G1463" t="str">
        <f t="shared" si="272"/>
        <v>REN "T:\10 - Contracts\10.02 - Variations\Site Instructions\SI-1774\SI-01774 Completion Certificate.pdf" "SI-1774 Completion Certificate.pdf"</v>
      </c>
    </row>
    <row r="1464" spans="1:7" x14ac:dyDescent="0.2">
      <c r="A1464">
        <f t="shared" si="273"/>
        <v>39</v>
      </c>
      <c r="B1464" t="s">
        <v>1554</v>
      </c>
      <c r="C1464" t="str">
        <f t="shared" si="276"/>
        <v>I-01775 Completion Certificate</v>
      </c>
      <c r="D1464" t="b">
        <f t="shared" si="274"/>
        <v>0</v>
      </c>
      <c r="E1464" t="str">
        <f t="shared" si="277"/>
        <v>SI-1775 Completion Certificate</v>
      </c>
      <c r="F1464">
        <f t="shared" si="275"/>
        <v>30</v>
      </c>
      <c r="G1464" t="str">
        <f t="shared" si="272"/>
        <v>REN "T:\10 - Contracts\10.02 - Variations\Site Instructions\SI-1775\SI-01775 Completion Certificate.pdf" "SI-1775 Completion Certificate.pdf"</v>
      </c>
    </row>
    <row r="1465" spans="1:7" x14ac:dyDescent="0.2">
      <c r="A1465">
        <f t="shared" si="273"/>
        <v>39</v>
      </c>
      <c r="B1465" t="s">
        <v>1555</v>
      </c>
      <c r="C1465" t="str">
        <f t="shared" si="276"/>
        <v>I-01777 Completion Certificate</v>
      </c>
      <c r="D1465" t="b">
        <f t="shared" si="274"/>
        <v>0</v>
      </c>
      <c r="E1465" t="str">
        <f t="shared" si="277"/>
        <v>SI-1777 Completion Certificate</v>
      </c>
      <c r="F1465">
        <f t="shared" si="275"/>
        <v>30</v>
      </c>
      <c r="G1465" t="str">
        <f t="shared" si="272"/>
        <v>REN "T:\10 - Contracts\10.02 - Variations\Site Instructions\SI-1777\SI-01777 Completion Certificate.pdf" "SI-1777 Completion Certificate.pdf"</v>
      </c>
    </row>
    <row r="1466" spans="1:7" x14ac:dyDescent="0.2">
      <c r="A1466">
        <f t="shared" si="273"/>
        <v>39</v>
      </c>
      <c r="B1466" t="s">
        <v>1556</v>
      </c>
      <c r="C1466" t="str">
        <f t="shared" si="276"/>
        <v>I-01778 Completion Certificate</v>
      </c>
      <c r="D1466" t="b">
        <f t="shared" si="274"/>
        <v>0</v>
      </c>
      <c r="E1466" t="str">
        <f t="shared" si="277"/>
        <v>SI-1778 Completion Certificate</v>
      </c>
      <c r="F1466">
        <f t="shared" si="275"/>
        <v>30</v>
      </c>
      <c r="G1466" t="str">
        <f t="shared" si="272"/>
        <v>REN "T:\10 - Contracts\10.02 - Variations\Site Instructions\SI-1778\SI-01778 Completion Certificate.pdf" "SI-1778 Completion Certificate.pdf"</v>
      </c>
    </row>
    <row r="1467" spans="1:7" x14ac:dyDescent="0.2">
      <c r="A1467">
        <f t="shared" si="273"/>
        <v>39</v>
      </c>
      <c r="B1467" t="s">
        <v>1557</v>
      </c>
      <c r="C1467" t="str">
        <f t="shared" si="276"/>
        <v>I-01782 Completion Certificate</v>
      </c>
      <c r="D1467" t="b">
        <f t="shared" si="274"/>
        <v>0</v>
      </c>
      <c r="E1467" t="str">
        <f t="shared" si="277"/>
        <v>SI-1782 Completion Certificate</v>
      </c>
      <c r="F1467">
        <f t="shared" si="275"/>
        <v>30</v>
      </c>
      <c r="G1467" t="str">
        <f t="shared" si="272"/>
        <v>REN "T:\10 - Contracts\10.02 - Variations\Site Instructions\SI-1782\SI-01782 Completion Certificate.pdf" "SI-1782 Completion Certificate.pdf"</v>
      </c>
    </row>
    <row r="1468" spans="1:7" x14ac:dyDescent="0.2">
      <c r="A1468">
        <f t="shared" si="273"/>
        <v>39</v>
      </c>
      <c r="B1468" t="s">
        <v>1558</v>
      </c>
      <c r="C1468" t="str">
        <f t="shared" si="276"/>
        <v>I-01783 Completion Certificate</v>
      </c>
      <c r="D1468" t="b">
        <f t="shared" si="274"/>
        <v>0</v>
      </c>
      <c r="E1468" t="str">
        <f t="shared" si="277"/>
        <v>SI-1783 Completion Certificate</v>
      </c>
      <c r="F1468">
        <f t="shared" si="275"/>
        <v>30</v>
      </c>
      <c r="G1468" t="str">
        <f t="shared" si="272"/>
        <v>REN "T:\10 - Contracts\10.02 - Variations\Site Instructions\SI-1783\SI-01783 Completion Certificate.pdf" "SI-1783 Completion Certificate.pdf"</v>
      </c>
    </row>
    <row r="1469" spans="1:7" x14ac:dyDescent="0.2">
      <c r="A1469">
        <f t="shared" si="273"/>
        <v>39</v>
      </c>
      <c r="B1469" t="s">
        <v>1559</v>
      </c>
      <c r="C1469" t="str">
        <f t="shared" si="276"/>
        <v>I-01784 Completion Certificate</v>
      </c>
      <c r="D1469" t="b">
        <f t="shared" si="274"/>
        <v>0</v>
      </c>
      <c r="E1469" t="str">
        <f t="shared" si="277"/>
        <v>SI-1784 Completion Certificate</v>
      </c>
      <c r="F1469">
        <f t="shared" si="275"/>
        <v>30</v>
      </c>
      <c r="G1469" t="str">
        <f t="shared" si="272"/>
        <v>REN "T:\10 - Contracts\10.02 - Variations\Site Instructions\SI-1784\SI-01784 Completion Certificate.pdf" "SI-1784 Completion Certificate.pdf"</v>
      </c>
    </row>
    <row r="1470" spans="1:7" x14ac:dyDescent="0.2">
      <c r="A1470">
        <f t="shared" si="273"/>
        <v>39</v>
      </c>
      <c r="B1470" t="s">
        <v>1560</v>
      </c>
      <c r="C1470" t="str">
        <f t="shared" si="276"/>
        <v>I-01785 Completion Certificate</v>
      </c>
      <c r="D1470" t="b">
        <f t="shared" si="274"/>
        <v>0</v>
      </c>
      <c r="E1470" t="str">
        <f t="shared" si="277"/>
        <v>SI-1785 Completion Certificate</v>
      </c>
      <c r="F1470">
        <f t="shared" si="275"/>
        <v>30</v>
      </c>
      <c r="G1470" t="str">
        <f t="shared" si="272"/>
        <v>REN "T:\10 - Contracts\10.02 - Variations\Site Instructions\SI-1785\SI-01785 Completion Certificate.pdf" "SI-1785 Completion Certificate.pdf"</v>
      </c>
    </row>
    <row r="1471" spans="1:7" x14ac:dyDescent="0.2">
      <c r="A1471">
        <f t="shared" si="273"/>
        <v>39</v>
      </c>
      <c r="B1471" t="s">
        <v>1561</v>
      </c>
      <c r="C1471" t="str">
        <f t="shared" si="276"/>
        <v>I-01787 Completion Certificate</v>
      </c>
      <c r="D1471" t="b">
        <f t="shared" si="274"/>
        <v>0</v>
      </c>
      <c r="E1471" t="str">
        <f t="shared" si="277"/>
        <v>SI-1787 Completion Certificate</v>
      </c>
      <c r="F1471">
        <f t="shared" si="275"/>
        <v>30</v>
      </c>
      <c r="G1471" t="str">
        <f t="shared" si="272"/>
        <v>REN "T:\10 - Contracts\10.02 - Variations\Site Instructions\SI-1787\SI-01787 Completion Certificate.pdf" "SI-1787 Completion Certificate.pdf"</v>
      </c>
    </row>
    <row r="1472" spans="1:7" x14ac:dyDescent="0.2">
      <c r="A1472">
        <f t="shared" si="273"/>
        <v>39</v>
      </c>
      <c r="B1472" t="s">
        <v>1562</v>
      </c>
      <c r="C1472" t="str">
        <f t="shared" si="276"/>
        <v>I-01788 Completion Certificate</v>
      </c>
      <c r="D1472" t="b">
        <f t="shared" si="274"/>
        <v>0</v>
      </c>
      <c r="E1472" t="str">
        <f t="shared" si="277"/>
        <v>SI-1788 Completion Certificate</v>
      </c>
      <c r="F1472">
        <f t="shared" si="275"/>
        <v>30</v>
      </c>
      <c r="G1472" t="str">
        <f t="shared" si="272"/>
        <v>REN "T:\10 - Contracts\10.02 - Variations\Site Instructions\SI-1788\SI-01788 Completion Certificate.pdf" "SI-1788 Completion Certificate.pdf"</v>
      </c>
    </row>
    <row r="1473" spans="1:7" x14ac:dyDescent="0.2">
      <c r="A1473">
        <f t="shared" si="273"/>
        <v>39</v>
      </c>
      <c r="B1473" t="s">
        <v>1563</v>
      </c>
      <c r="C1473" t="str">
        <f t="shared" si="276"/>
        <v>I-01792 Completion Certificate</v>
      </c>
      <c r="D1473" t="b">
        <f t="shared" si="274"/>
        <v>0</v>
      </c>
      <c r="E1473" t="str">
        <f t="shared" si="277"/>
        <v>SI-1792 Completion Certificate</v>
      </c>
      <c r="F1473">
        <f t="shared" si="275"/>
        <v>30</v>
      </c>
      <c r="G1473" t="str">
        <f t="shared" si="272"/>
        <v>REN "T:\10 - Contracts\10.02 - Variations\Site Instructions\SI-1792\SI-01792 Completion Certificate.pdf" "SI-1792 Completion Certificate.pdf"</v>
      </c>
    </row>
    <row r="1474" spans="1:7" x14ac:dyDescent="0.2">
      <c r="A1474">
        <f t="shared" si="273"/>
        <v>39</v>
      </c>
      <c r="B1474" t="s">
        <v>1564</v>
      </c>
      <c r="C1474" t="str">
        <f t="shared" si="276"/>
        <v>I-01794 Completion Certificate</v>
      </c>
      <c r="D1474" t="b">
        <f t="shared" si="274"/>
        <v>0</v>
      </c>
      <c r="E1474" t="str">
        <f t="shared" si="277"/>
        <v>SI-1794 Completion Certificate</v>
      </c>
      <c r="F1474">
        <f t="shared" si="275"/>
        <v>30</v>
      </c>
      <c r="G1474" t="str">
        <f t="shared" si="272"/>
        <v>REN "T:\10 - Contracts\10.02 - Variations\Site Instructions\SI-1794\SI-01794 Completion Certificate.pdf" "SI-1794 Completion Certificate.pdf"</v>
      </c>
    </row>
    <row r="1475" spans="1:7" x14ac:dyDescent="0.2">
      <c r="A1475">
        <f t="shared" si="273"/>
        <v>39</v>
      </c>
      <c r="B1475" t="s">
        <v>1565</v>
      </c>
      <c r="C1475" t="str">
        <f t="shared" si="276"/>
        <v>I-01796 Completion Certificate</v>
      </c>
      <c r="D1475" t="b">
        <f t="shared" si="274"/>
        <v>0</v>
      </c>
      <c r="E1475" t="str">
        <f t="shared" si="277"/>
        <v>SI-1796 Completion Certificate</v>
      </c>
      <c r="F1475">
        <f t="shared" si="275"/>
        <v>30</v>
      </c>
      <c r="G1475" t="str">
        <f t="shared" ref="G1475:G1538" si="278">"REN "&amp;CHAR(34)&amp;$G$1&amp;B1475&amp;".pdf"&amp;CHAR(34)&amp;" "&amp;CHAR(34)&amp;E1475&amp;".pdf"&amp;CHAR(34)</f>
        <v>REN "T:\10 - Contracts\10.02 - Variations\Site Instructions\SI-1796\SI-01796 Completion Certificate.pdf" "SI-1796 Completion Certificate.pdf"</v>
      </c>
    </row>
    <row r="1476" spans="1:7" x14ac:dyDescent="0.2">
      <c r="A1476">
        <f t="shared" si="273"/>
        <v>39</v>
      </c>
      <c r="B1476" t="s">
        <v>1566</v>
      </c>
      <c r="C1476" t="str">
        <f t="shared" si="276"/>
        <v>I-01797 Completion Certificate</v>
      </c>
      <c r="D1476" t="b">
        <f t="shared" si="274"/>
        <v>0</v>
      </c>
      <c r="E1476" t="str">
        <f t="shared" si="277"/>
        <v>SI-1797 Completion Certificate</v>
      </c>
      <c r="F1476">
        <f t="shared" si="275"/>
        <v>30</v>
      </c>
      <c r="G1476" t="str">
        <f t="shared" si="278"/>
        <v>REN "T:\10 - Contracts\10.02 - Variations\Site Instructions\SI-1797\SI-01797 Completion Certificate.pdf" "SI-1797 Completion Certificate.pdf"</v>
      </c>
    </row>
    <row r="1477" spans="1:7" x14ac:dyDescent="0.2">
      <c r="A1477">
        <f t="shared" si="273"/>
        <v>32</v>
      </c>
      <c r="B1477" t="s">
        <v>1567</v>
      </c>
      <c r="C1477" t="str">
        <f t="shared" si="276"/>
        <v>-1802\SI-01802 Completion Cert</v>
      </c>
      <c r="D1477" t="b">
        <f t="shared" si="274"/>
        <v>0</v>
      </c>
      <c r="E1477" t="str">
        <f t="shared" si="277"/>
        <v>SI-1802 Completion Certificate</v>
      </c>
      <c r="F1477">
        <f t="shared" si="275"/>
        <v>30</v>
      </c>
      <c r="G1477" t="str">
        <f t="shared" si="278"/>
        <v>REN "T:\10 - Contracts\10.02 - Variations\Site Instructions\SI-1802\SI-01802 Completion Cert.pdf" "SI-1802 Completion Certificate.pdf"</v>
      </c>
    </row>
    <row r="1478" spans="1:7" x14ac:dyDescent="0.2">
      <c r="A1478">
        <f t="shared" si="273"/>
        <v>39</v>
      </c>
      <c r="B1478" t="s">
        <v>1568</v>
      </c>
      <c r="C1478" t="str">
        <f t="shared" si="276"/>
        <v>I-01802 Completion Certificate</v>
      </c>
      <c r="D1478" t="b">
        <f t="shared" si="274"/>
        <v>0</v>
      </c>
      <c r="E1478" t="str">
        <f t="shared" si="277"/>
        <v>SI-1802 Completion Certificate</v>
      </c>
      <c r="F1478">
        <f t="shared" si="275"/>
        <v>30</v>
      </c>
      <c r="G1478" t="str">
        <f t="shared" si="278"/>
        <v>REN "T:\10 - Contracts\10.02 - Variations\Site Instructions\SI-1802\SI-01802 Completion Certificate.pdf" "SI-1802 Completion Certificate.pdf"</v>
      </c>
    </row>
    <row r="1479" spans="1:7" x14ac:dyDescent="0.2">
      <c r="A1479">
        <f t="shared" si="273"/>
        <v>39</v>
      </c>
      <c r="B1479" t="s">
        <v>1569</v>
      </c>
      <c r="C1479" t="str">
        <f t="shared" si="276"/>
        <v>I-01803 Completion Certificate</v>
      </c>
      <c r="D1479" t="b">
        <f t="shared" si="274"/>
        <v>0</v>
      </c>
      <c r="E1479" t="str">
        <f t="shared" si="277"/>
        <v>SI-1803 Completion Certificate</v>
      </c>
      <c r="F1479">
        <f t="shared" si="275"/>
        <v>30</v>
      </c>
      <c r="G1479" t="str">
        <f t="shared" si="278"/>
        <v>REN "T:\10 - Contracts\10.02 - Variations\Site Instructions\SI-1803\SI-01803 Completion Certificate.pdf" "SI-1803 Completion Certificate.pdf"</v>
      </c>
    </row>
    <row r="1480" spans="1:7" x14ac:dyDescent="0.2">
      <c r="A1480">
        <f t="shared" si="273"/>
        <v>39</v>
      </c>
      <c r="B1480" t="s">
        <v>1570</v>
      </c>
      <c r="C1480" t="str">
        <f t="shared" si="276"/>
        <v>I-01805 Completion Certificate</v>
      </c>
      <c r="D1480" t="b">
        <f t="shared" si="274"/>
        <v>0</v>
      </c>
      <c r="E1480" t="str">
        <f t="shared" si="277"/>
        <v>SI-1805 Completion Certificate</v>
      </c>
      <c r="F1480">
        <f t="shared" si="275"/>
        <v>30</v>
      </c>
      <c r="G1480" t="str">
        <f t="shared" si="278"/>
        <v>REN "T:\10 - Contracts\10.02 - Variations\Site Instructions\SI-1805\SI-01805 Completion Certificate.pdf" "SI-1805 Completion Certificate.pdf"</v>
      </c>
    </row>
    <row r="1481" spans="1:7" x14ac:dyDescent="0.2">
      <c r="A1481">
        <f t="shared" si="273"/>
        <v>39</v>
      </c>
      <c r="B1481" t="s">
        <v>1571</v>
      </c>
      <c r="C1481" t="str">
        <f t="shared" si="276"/>
        <v>I-01806 Completion Certificate</v>
      </c>
      <c r="D1481" t="b">
        <f t="shared" si="274"/>
        <v>0</v>
      </c>
      <c r="E1481" t="str">
        <f t="shared" si="277"/>
        <v>SI-1806 Completion Certificate</v>
      </c>
      <c r="F1481">
        <f t="shared" si="275"/>
        <v>30</v>
      </c>
      <c r="G1481" t="str">
        <f t="shared" si="278"/>
        <v>REN "T:\10 - Contracts\10.02 - Variations\Site Instructions\SI-1806\SI-01806 Completion Certificate.pdf" "SI-1806 Completion Certificate.pdf"</v>
      </c>
    </row>
    <row r="1482" spans="1:7" x14ac:dyDescent="0.2">
      <c r="A1482">
        <f t="shared" si="273"/>
        <v>39</v>
      </c>
      <c r="B1482" t="s">
        <v>1572</v>
      </c>
      <c r="C1482" t="str">
        <f t="shared" si="276"/>
        <v>I-01808 Completion Certificate</v>
      </c>
      <c r="D1482" t="b">
        <f t="shared" si="274"/>
        <v>0</v>
      </c>
      <c r="E1482" t="str">
        <f t="shared" si="277"/>
        <v>SI-1808 Completion Certificate</v>
      </c>
      <c r="F1482">
        <f t="shared" si="275"/>
        <v>30</v>
      </c>
      <c r="G1482" t="str">
        <f t="shared" si="278"/>
        <v>REN "T:\10 - Contracts\10.02 - Variations\Site Instructions\SI-1808\SI-01808 Completion Certificate.pdf" "SI-1808 Completion Certificate.pdf"</v>
      </c>
    </row>
    <row r="1483" spans="1:7" x14ac:dyDescent="0.2">
      <c r="A1483">
        <f t="shared" si="273"/>
        <v>39</v>
      </c>
      <c r="B1483" t="s">
        <v>1573</v>
      </c>
      <c r="C1483" t="str">
        <f t="shared" si="276"/>
        <v>I-01810 Completion Certificate</v>
      </c>
      <c r="D1483" t="b">
        <f t="shared" si="274"/>
        <v>0</v>
      </c>
      <c r="E1483" t="str">
        <f t="shared" si="277"/>
        <v>SI-1810 Completion Certificate</v>
      </c>
      <c r="F1483">
        <f t="shared" si="275"/>
        <v>30</v>
      </c>
      <c r="G1483" t="str">
        <f t="shared" si="278"/>
        <v>REN "T:\10 - Contracts\10.02 - Variations\Site Instructions\SI-1810\SI-01810 Completion Certificate.pdf" "SI-1810 Completion Certificate.pdf"</v>
      </c>
    </row>
    <row r="1484" spans="1:7" x14ac:dyDescent="0.2">
      <c r="A1484">
        <f t="shared" si="273"/>
        <v>39</v>
      </c>
      <c r="B1484" t="s">
        <v>1574</v>
      </c>
      <c r="C1484" t="str">
        <f t="shared" si="276"/>
        <v>I-01811 Completion Certificate</v>
      </c>
      <c r="D1484" t="b">
        <f t="shared" si="274"/>
        <v>0</v>
      </c>
      <c r="E1484" t="str">
        <f t="shared" si="277"/>
        <v>SI-1811 Completion Certificate</v>
      </c>
      <c r="F1484">
        <f t="shared" si="275"/>
        <v>30</v>
      </c>
      <c r="G1484" t="str">
        <f t="shared" si="278"/>
        <v>REN "T:\10 - Contracts\10.02 - Variations\Site Instructions\SI-1811\SI-01811 Completion Certificate.pdf" "SI-1811 Completion Certificate.pdf"</v>
      </c>
    </row>
    <row r="1485" spans="1:7" x14ac:dyDescent="0.2">
      <c r="A1485">
        <f t="shared" si="273"/>
        <v>39</v>
      </c>
      <c r="B1485" t="s">
        <v>1575</v>
      </c>
      <c r="C1485" t="str">
        <f t="shared" si="276"/>
        <v>I-01812 Completion Certificate</v>
      </c>
      <c r="D1485" t="b">
        <f t="shared" si="274"/>
        <v>0</v>
      </c>
      <c r="E1485" t="str">
        <f t="shared" si="277"/>
        <v>SI-1812 Completion Certificate</v>
      </c>
      <c r="F1485">
        <f t="shared" si="275"/>
        <v>30</v>
      </c>
      <c r="G1485" t="str">
        <f t="shared" si="278"/>
        <v>REN "T:\10 - Contracts\10.02 - Variations\Site Instructions\SI-1812\SI-01812 Completion Certificate.pdf" "SI-1812 Completion Certificate.pdf"</v>
      </c>
    </row>
    <row r="1486" spans="1:7" x14ac:dyDescent="0.2">
      <c r="A1486">
        <f t="shared" ref="A1486:A1544" si="279">LEN(B1486)</f>
        <v>39</v>
      </c>
      <c r="B1486" t="s">
        <v>1576</v>
      </c>
      <c r="C1486" t="str">
        <f t="shared" ref="C1486:C1545" si="280">RIGHT(B1486,30)</f>
        <v>I-01814 Completion Certificate</v>
      </c>
      <c r="D1486" t="b">
        <f t="shared" ref="D1486:D1544" si="281">C1486=E1486</f>
        <v>0</v>
      </c>
      <c r="E1486" t="str">
        <f t="shared" si="277"/>
        <v>SI-1814 Completion Certificate</v>
      </c>
      <c r="F1486">
        <f t="shared" ref="F1486:F1544" si="282">LEN(E1486)</f>
        <v>30</v>
      </c>
      <c r="G1486" t="str">
        <f t="shared" si="278"/>
        <v>REN "T:\10 - Contracts\10.02 - Variations\Site Instructions\SI-1814\SI-01814 Completion Certificate.pdf" "SI-1814 Completion Certificate.pdf"</v>
      </c>
    </row>
    <row r="1487" spans="1:7" x14ac:dyDescent="0.2">
      <c r="A1487">
        <f t="shared" si="279"/>
        <v>39</v>
      </c>
      <c r="B1487" t="s">
        <v>1577</v>
      </c>
      <c r="C1487" t="str">
        <f t="shared" si="280"/>
        <v>I-01815 Completion Certificate</v>
      </c>
      <c r="D1487" t="b">
        <f t="shared" si="281"/>
        <v>0</v>
      </c>
      <c r="E1487" t="str">
        <f t="shared" si="277"/>
        <v>SI-1815 Completion Certificate</v>
      </c>
      <c r="F1487">
        <f t="shared" si="282"/>
        <v>30</v>
      </c>
      <c r="G1487" t="str">
        <f t="shared" si="278"/>
        <v>REN "T:\10 - Contracts\10.02 - Variations\Site Instructions\SI-1815\SI-01815 Completion Certificate.pdf" "SI-1815 Completion Certificate.pdf"</v>
      </c>
    </row>
    <row r="1488" spans="1:7" x14ac:dyDescent="0.2">
      <c r="A1488">
        <f t="shared" si="279"/>
        <v>39</v>
      </c>
      <c r="B1488" t="s">
        <v>1578</v>
      </c>
      <c r="C1488" t="str">
        <f t="shared" si="280"/>
        <v>I-01816 Completion Certificate</v>
      </c>
      <c r="D1488" t="b">
        <f t="shared" si="281"/>
        <v>0</v>
      </c>
      <c r="E1488" t="str">
        <f t="shared" si="277"/>
        <v>SI-1816 Completion Certificate</v>
      </c>
      <c r="F1488">
        <f t="shared" si="282"/>
        <v>30</v>
      </c>
      <c r="G1488" t="str">
        <f t="shared" si="278"/>
        <v>REN "T:\10 - Contracts\10.02 - Variations\Site Instructions\SI-1816\SI-01816 Completion Certificate.pdf" "SI-1816 Completion Certificate.pdf"</v>
      </c>
    </row>
    <row r="1489" spans="1:7" x14ac:dyDescent="0.2">
      <c r="A1489">
        <f t="shared" si="279"/>
        <v>39</v>
      </c>
      <c r="B1489" t="s">
        <v>1579</v>
      </c>
      <c r="C1489" t="str">
        <f t="shared" si="280"/>
        <v>I-01817 Completion Certificate</v>
      </c>
      <c r="D1489" t="b">
        <f t="shared" si="281"/>
        <v>0</v>
      </c>
      <c r="E1489" t="str">
        <f t="shared" si="277"/>
        <v>SI-1817 Completion Certificate</v>
      </c>
      <c r="F1489">
        <f t="shared" si="282"/>
        <v>30</v>
      </c>
      <c r="G1489" t="str">
        <f t="shared" si="278"/>
        <v>REN "T:\10 - Contracts\10.02 - Variations\Site Instructions\SI-1817\SI-01817 Completion Certificate.pdf" "SI-1817 Completion Certificate.pdf"</v>
      </c>
    </row>
    <row r="1490" spans="1:7" x14ac:dyDescent="0.2">
      <c r="A1490">
        <f t="shared" si="279"/>
        <v>39</v>
      </c>
      <c r="B1490" t="s">
        <v>1580</v>
      </c>
      <c r="C1490" t="str">
        <f t="shared" si="280"/>
        <v>I-01818 Completion Certificate</v>
      </c>
      <c r="D1490" t="b">
        <f t="shared" si="281"/>
        <v>0</v>
      </c>
      <c r="E1490" t="str">
        <f t="shared" si="277"/>
        <v>SI-1818 Completion Certificate</v>
      </c>
      <c r="F1490">
        <f t="shared" si="282"/>
        <v>30</v>
      </c>
      <c r="G1490" t="str">
        <f t="shared" si="278"/>
        <v>REN "T:\10 - Contracts\10.02 - Variations\Site Instructions\SI-1818\SI-01818 Completion Certificate.pdf" "SI-1818 Completion Certificate.pdf"</v>
      </c>
    </row>
    <row r="1491" spans="1:7" x14ac:dyDescent="0.2">
      <c r="A1491">
        <f t="shared" si="279"/>
        <v>39</v>
      </c>
      <c r="B1491" t="s">
        <v>1581</v>
      </c>
      <c r="C1491" t="str">
        <f t="shared" si="280"/>
        <v>I-01819 Completion Certificate</v>
      </c>
      <c r="D1491" t="b">
        <f t="shared" si="281"/>
        <v>0</v>
      </c>
      <c r="E1491" t="str">
        <f t="shared" si="277"/>
        <v>SI-1819 Completion Certificate</v>
      </c>
      <c r="F1491">
        <f t="shared" si="282"/>
        <v>30</v>
      </c>
      <c r="G1491" t="str">
        <f t="shared" si="278"/>
        <v>REN "T:\10 - Contracts\10.02 - Variations\Site Instructions\SI-1819\SI-01819 Completion Certificate.pdf" "SI-1819 Completion Certificate.pdf"</v>
      </c>
    </row>
    <row r="1492" spans="1:7" x14ac:dyDescent="0.2">
      <c r="A1492">
        <f t="shared" si="279"/>
        <v>39</v>
      </c>
      <c r="B1492" t="s">
        <v>1582</v>
      </c>
      <c r="C1492" t="str">
        <f t="shared" si="280"/>
        <v>I-01822 Completion Certificate</v>
      </c>
      <c r="D1492" t="b">
        <f t="shared" si="281"/>
        <v>0</v>
      </c>
      <c r="E1492" t="str">
        <f t="shared" si="277"/>
        <v>SI-1822 Completion Certificate</v>
      </c>
      <c r="F1492">
        <f t="shared" si="282"/>
        <v>30</v>
      </c>
      <c r="G1492" t="str">
        <f t="shared" si="278"/>
        <v>REN "T:\10 - Contracts\10.02 - Variations\Site Instructions\SI-1822\SI-01822 Completion Certificate.pdf" "SI-1822 Completion Certificate.pdf"</v>
      </c>
    </row>
    <row r="1493" spans="1:7" x14ac:dyDescent="0.2">
      <c r="A1493">
        <f t="shared" si="279"/>
        <v>32</v>
      </c>
      <c r="B1493" t="s">
        <v>1583</v>
      </c>
      <c r="C1493" t="str">
        <f t="shared" si="280"/>
        <v>-1823\SI-01823 Completion Cert</v>
      </c>
      <c r="D1493" t="b">
        <f t="shared" si="281"/>
        <v>0</v>
      </c>
      <c r="E1493" t="str">
        <f t="shared" si="277"/>
        <v>SI-1823 Completion Certificate</v>
      </c>
      <c r="F1493">
        <f t="shared" si="282"/>
        <v>30</v>
      </c>
      <c r="G1493" t="str">
        <f t="shared" si="278"/>
        <v>REN "T:\10 - Contracts\10.02 - Variations\Site Instructions\SI-1823\SI-01823 Completion Cert.pdf" "SI-1823 Completion Certificate.pdf"</v>
      </c>
    </row>
    <row r="1494" spans="1:7" x14ac:dyDescent="0.2">
      <c r="A1494">
        <f t="shared" si="279"/>
        <v>39</v>
      </c>
      <c r="B1494" t="s">
        <v>1584</v>
      </c>
      <c r="C1494" t="str">
        <f t="shared" si="280"/>
        <v>I-01825 Completion Certificate</v>
      </c>
      <c r="D1494" t="b">
        <f t="shared" si="281"/>
        <v>0</v>
      </c>
      <c r="E1494" t="str">
        <f t="shared" si="277"/>
        <v>SI-1825 Completion Certificate</v>
      </c>
      <c r="F1494">
        <f t="shared" si="282"/>
        <v>30</v>
      </c>
      <c r="G1494" t="str">
        <f t="shared" si="278"/>
        <v>REN "T:\10 - Contracts\10.02 - Variations\Site Instructions\SI-1825\SI-01825 Completion Certificate.pdf" "SI-1825 Completion Certificate.pdf"</v>
      </c>
    </row>
    <row r="1495" spans="1:7" x14ac:dyDescent="0.2">
      <c r="A1495">
        <f t="shared" si="279"/>
        <v>39</v>
      </c>
      <c r="B1495" t="s">
        <v>1585</v>
      </c>
      <c r="C1495" t="str">
        <f t="shared" si="280"/>
        <v>I-01826 Completion Certificate</v>
      </c>
      <c r="D1495" t="b">
        <f t="shared" si="281"/>
        <v>0</v>
      </c>
      <c r="E1495" t="str">
        <f t="shared" si="277"/>
        <v>SI-1826 Completion Certificate</v>
      </c>
      <c r="F1495">
        <f t="shared" si="282"/>
        <v>30</v>
      </c>
      <c r="G1495" t="str">
        <f t="shared" si="278"/>
        <v>REN "T:\10 - Contracts\10.02 - Variations\Site Instructions\SI-1826\SI-01826 Completion Certificate.pdf" "SI-1826 Completion Certificate.pdf"</v>
      </c>
    </row>
    <row r="1496" spans="1:7" x14ac:dyDescent="0.2">
      <c r="A1496">
        <f t="shared" si="279"/>
        <v>39</v>
      </c>
      <c r="B1496" t="s">
        <v>1586</v>
      </c>
      <c r="C1496" t="str">
        <f t="shared" si="280"/>
        <v>I-01828 Completion Certificate</v>
      </c>
      <c r="D1496" t="b">
        <f t="shared" si="281"/>
        <v>0</v>
      </c>
      <c r="E1496" t="str">
        <f t="shared" si="277"/>
        <v>SI-1828 Completion Certificate</v>
      </c>
      <c r="F1496">
        <f t="shared" si="282"/>
        <v>30</v>
      </c>
      <c r="G1496" t="str">
        <f t="shared" si="278"/>
        <v>REN "T:\10 - Contracts\10.02 - Variations\Site Instructions\SI-1828\SI-01828 Completion Certificate.pdf" "SI-1828 Completion Certificate.pdf"</v>
      </c>
    </row>
    <row r="1497" spans="1:7" x14ac:dyDescent="0.2">
      <c r="A1497">
        <f t="shared" si="279"/>
        <v>39</v>
      </c>
      <c r="B1497" t="s">
        <v>1587</v>
      </c>
      <c r="C1497" t="str">
        <f t="shared" si="280"/>
        <v>I-01829 Completion Certificate</v>
      </c>
      <c r="D1497" t="b">
        <f t="shared" si="281"/>
        <v>0</v>
      </c>
      <c r="E1497" t="str">
        <f t="shared" si="277"/>
        <v>SI-1829 Completion Certificate</v>
      </c>
      <c r="F1497">
        <f t="shared" si="282"/>
        <v>30</v>
      </c>
      <c r="G1497" t="str">
        <f t="shared" si="278"/>
        <v>REN "T:\10 - Contracts\10.02 - Variations\Site Instructions\SI-1829\SI-01829 Completion Certificate.pdf" "SI-1829 Completion Certificate.pdf"</v>
      </c>
    </row>
    <row r="1498" spans="1:7" x14ac:dyDescent="0.2">
      <c r="A1498">
        <f t="shared" si="279"/>
        <v>40</v>
      </c>
      <c r="B1498" t="s">
        <v>1588</v>
      </c>
      <c r="C1498" t="str">
        <f t="shared" si="280"/>
        <v>-01832  Completion Certificate</v>
      </c>
      <c r="D1498" t="b">
        <f t="shared" si="281"/>
        <v>0</v>
      </c>
      <c r="E1498" t="str">
        <f t="shared" si="277"/>
        <v>SI-1832 Completion Certificate</v>
      </c>
      <c r="F1498">
        <f t="shared" si="282"/>
        <v>30</v>
      </c>
      <c r="G1498" t="str">
        <f t="shared" si="278"/>
        <v>REN "T:\10 - Contracts\10.02 - Variations\Site Instructions\SI-1832\SI-01832  Completion Certificate.pdf" "SI-1832 Completion Certificate.pdf"</v>
      </c>
    </row>
    <row r="1499" spans="1:7" x14ac:dyDescent="0.2">
      <c r="A1499">
        <f t="shared" si="279"/>
        <v>39</v>
      </c>
      <c r="B1499" t="s">
        <v>1589</v>
      </c>
      <c r="C1499" t="str">
        <f t="shared" si="280"/>
        <v>I-01834 Completion Certificate</v>
      </c>
      <c r="D1499" t="b">
        <f t="shared" si="281"/>
        <v>0</v>
      </c>
      <c r="E1499" t="str">
        <f t="shared" si="277"/>
        <v>SI-1834 Completion Certificate</v>
      </c>
      <c r="F1499">
        <f t="shared" si="282"/>
        <v>30</v>
      </c>
      <c r="G1499" t="str">
        <f t="shared" si="278"/>
        <v>REN "T:\10 - Contracts\10.02 - Variations\Site Instructions\SI-1834\SI-01834 Completion Certificate.pdf" "SI-1834 Completion Certificate.pdf"</v>
      </c>
    </row>
    <row r="1500" spans="1:7" x14ac:dyDescent="0.2">
      <c r="A1500">
        <f t="shared" si="279"/>
        <v>39</v>
      </c>
      <c r="B1500" t="s">
        <v>1590</v>
      </c>
      <c r="C1500" t="str">
        <f t="shared" si="280"/>
        <v>I-01839 Completion Certificate</v>
      </c>
      <c r="D1500" t="b">
        <f t="shared" si="281"/>
        <v>0</v>
      </c>
      <c r="E1500" t="str">
        <f t="shared" si="277"/>
        <v>SI-1839 Completion Certificate</v>
      </c>
      <c r="F1500">
        <f t="shared" si="282"/>
        <v>30</v>
      </c>
      <c r="G1500" t="str">
        <f t="shared" si="278"/>
        <v>REN "T:\10 - Contracts\10.02 - Variations\Site Instructions\SI-1839\SI-01839 Completion Certificate.pdf" "SI-1839 Completion Certificate.pdf"</v>
      </c>
    </row>
    <row r="1501" spans="1:7" x14ac:dyDescent="0.2">
      <c r="A1501">
        <f t="shared" si="279"/>
        <v>39</v>
      </c>
      <c r="B1501" t="s">
        <v>1591</v>
      </c>
      <c r="C1501" t="str">
        <f t="shared" si="280"/>
        <v>I-01840 Completion Certificate</v>
      </c>
      <c r="D1501" t="b">
        <f t="shared" si="281"/>
        <v>0</v>
      </c>
      <c r="E1501" t="str">
        <f t="shared" si="277"/>
        <v>SI-1840 Completion Certificate</v>
      </c>
      <c r="F1501">
        <f t="shared" si="282"/>
        <v>30</v>
      </c>
      <c r="G1501" t="str">
        <f t="shared" si="278"/>
        <v>REN "T:\10 - Contracts\10.02 - Variations\Site Instructions\SI-1840\SI-01840 Completion Certificate.pdf" "SI-1840 Completion Certificate.pdf"</v>
      </c>
    </row>
    <row r="1502" spans="1:7" x14ac:dyDescent="0.2">
      <c r="A1502">
        <f t="shared" si="279"/>
        <v>39</v>
      </c>
      <c r="B1502" t="s">
        <v>1592</v>
      </c>
      <c r="C1502" t="str">
        <f t="shared" si="280"/>
        <v>I-01841 Completion Certificate</v>
      </c>
      <c r="D1502" t="b">
        <f t="shared" si="281"/>
        <v>0</v>
      </c>
      <c r="E1502" t="str">
        <f t="shared" si="277"/>
        <v>SI-1841 Completion Certificate</v>
      </c>
      <c r="F1502">
        <f t="shared" si="282"/>
        <v>30</v>
      </c>
      <c r="G1502" t="str">
        <f t="shared" si="278"/>
        <v>REN "T:\10 - Contracts\10.02 - Variations\Site Instructions\SI-1841\SI-01841 Completion Certificate.pdf" "SI-1841 Completion Certificate.pdf"</v>
      </c>
    </row>
    <row r="1503" spans="1:7" x14ac:dyDescent="0.2">
      <c r="A1503">
        <f t="shared" si="279"/>
        <v>39</v>
      </c>
      <c r="B1503" t="s">
        <v>1593</v>
      </c>
      <c r="C1503" t="str">
        <f t="shared" si="280"/>
        <v>I-01844 Completion Certificate</v>
      </c>
      <c r="D1503" t="b">
        <f t="shared" si="281"/>
        <v>0</v>
      </c>
      <c r="E1503" t="str">
        <f t="shared" si="277"/>
        <v>SI-1844 Completion Certificate</v>
      </c>
      <c r="F1503">
        <f t="shared" si="282"/>
        <v>30</v>
      </c>
      <c r="G1503" t="str">
        <f t="shared" si="278"/>
        <v>REN "T:\10 - Contracts\10.02 - Variations\Site Instructions\SI-1844\SI-01844 Completion Certificate.pdf" "SI-1844 Completion Certificate.pdf"</v>
      </c>
    </row>
    <row r="1504" spans="1:7" x14ac:dyDescent="0.2">
      <c r="A1504">
        <f t="shared" si="279"/>
        <v>39</v>
      </c>
      <c r="B1504" t="s">
        <v>1594</v>
      </c>
      <c r="C1504" t="str">
        <f t="shared" si="280"/>
        <v>I-01846 Completion Certificate</v>
      </c>
      <c r="D1504" t="b">
        <f t="shared" si="281"/>
        <v>0</v>
      </c>
      <c r="E1504" t="str">
        <f t="shared" si="277"/>
        <v>SI-1846 Completion Certificate</v>
      </c>
      <c r="F1504">
        <f t="shared" si="282"/>
        <v>30</v>
      </c>
      <c r="G1504" t="str">
        <f t="shared" si="278"/>
        <v>REN "T:\10 - Contracts\10.02 - Variations\Site Instructions\SI-1846\SI-01846 Completion Certificate.pdf" "SI-1846 Completion Certificate.pdf"</v>
      </c>
    </row>
    <row r="1505" spans="1:7" x14ac:dyDescent="0.2">
      <c r="A1505">
        <f t="shared" si="279"/>
        <v>39</v>
      </c>
      <c r="B1505" t="s">
        <v>1595</v>
      </c>
      <c r="C1505" t="str">
        <f t="shared" si="280"/>
        <v>I-01847 Completion Certificate</v>
      </c>
      <c r="D1505" t="b">
        <f t="shared" si="281"/>
        <v>0</v>
      </c>
      <c r="E1505" t="str">
        <f t="shared" si="277"/>
        <v>SI-1847 Completion Certificate</v>
      </c>
      <c r="F1505">
        <f t="shared" si="282"/>
        <v>30</v>
      </c>
      <c r="G1505" t="str">
        <f t="shared" si="278"/>
        <v>REN "T:\10 - Contracts\10.02 - Variations\Site Instructions\SI-1847\SI-01847 Completion Certificate.pdf" "SI-1847 Completion Certificate.pdf"</v>
      </c>
    </row>
    <row r="1506" spans="1:7" x14ac:dyDescent="0.2">
      <c r="A1506">
        <f t="shared" si="279"/>
        <v>39</v>
      </c>
      <c r="B1506" t="s">
        <v>1596</v>
      </c>
      <c r="C1506" t="str">
        <f t="shared" si="280"/>
        <v>I-01848 Completion Certificate</v>
      </c>
      <c r="D1506" t="b">
        <f t="shared" si="281"/>
        <v>0</v>
      </c>
      <c r="E1506" t="str">
        <f t="shared" si="277"/>
        <v>SI-1848 Completion Certificate</v>
      </c>
      <c r="F1506">
        <f t="shared" si="282"/>
        <v>30</v>
      </c>
      <c r="G1506" t="str">
        <f t="shared" si="278"/>
        <v>REN "T:\10 - Contracts\10.02 - Variations\Site Instructions\SI-1848\SI-01848 Completion Certificate.pdf" "SI-1848 Completion Certificate.pdf"</v>
      </c>
    </row>
    <row r="1507" spans="1:7" x14ac:dyDescent="0.2">
      <c r="A1507">
        <f t="shared" si="279"/>
        <v>39</v>
      </c>
      <c r="B1507" t="s">
        <v>1597</v>
      </c>
      <c r="C1507" t="str">
        <f t="shared" si="280"/>
        <v>I-01849 Completion Certificate</v>
      </c>
      <c r="D1507" t="b">
        <f t="shared" si="281"/>
        <v>0</v>
      </c>
      <c r="E1507" t="str">
        <f t="shared" si="277"/>
        <v>SI-1849 Completion Certificate</v>
      </c>
      <c r="F1507">
        <f t="shared" si="282"/>
        <v>30</v>
      </c>
      <c r="G1507" t="str">
        <f t="shared" si="278"/>
        <v>REN "T:\10 - Contracts\10.02 - Variations\Site Instructions\SI-1849\SI-01849 Completion Certificate.pdf" "SI-1849 Completion Certificate.pdf"</v>
      </c>
    </row>
    <row r="1508" spans="1:7" x14ac:dyDescent="0.2">
      <c r="A1508">
        <f t="shared" si="279"/>
        <v>39</v>
      </c>
      <c r="B1508" t="s">
        <v>1598</v>
      </c>
      <c r="C1508" t="str">
        <f t="shared" si="280"/>
        <v>I-01850 Completion Certificate</v>
      </c>
      <c r="D1508" t="b">
        <f t="shared" si="281"/>
        <v>0</v>
      </c>
      <c r="E1508" t="str">
        <f t="shared" si="277"/>
        <v>SI-1850 Completion Certificate</v>
      </c>
      <c r="F1508">
        <f t="shared" si="282"/>
        <v>30</v>
      </c>
      <c r="G1508" t="str">
        <f t="shared" si="278"/>
        <v>REN "T:\10 - Contracts\10.02 - Variations\Site Instructions\SI-1850\SI-01850 Completion Certificate.pdf" "SI-1850 Completion Certificate.pdf"</v>
      </c>
    </row>
    <row r="1509" spans="1:7" x14ac:dyDescent="0.2">
      <c r="A1509">
        <f t="shared" si="279"/>
        <v>39</v>
      </c>
      <c r="B1509" t="s">
        <v>1599</v>
      </c>
      <c r="C1509" t="str">
        <f t="shared" si="280"/>
        <v>I-01851 Completion Certificate</v>
      </c>
      <c r="D1509" t="b">
        <f t="shared" si="281"/>
        <v>0</v>
      </c>
      <c r="E1509" t="str">
        <f t="shared" si="277"/>
        <v>SI-1851 Completion Certificate</v>
      </c>
      <c r="F1509">
        <f t="shared" si="282"/>
        <v>30</v>
      </c>
      <c r="G1509" t="str">
        <f t="shared" si="278"/>
        <v>REN "T:\10 - Contracts\10.02 - Variations\Site Instructions\SI-1851\SI-01851 Completion Certificate.pdf" "SI-1851 Completion Certificate.pdf"</v>
      </c>
    </row>
    <row r="1510" spans="1:7" x14ac:dyDescent="0.2">
      <c r="A1510">
        <f t="shared" si="279"/>
        <v>39</v>
      </c>
      <c r="B1510" t="s">
        <v>1600</v>
      </c>
      <c r="C1510" t="str">
        <f t="shared" si="280"/>
        <v>I-01853 Completion Certificate</v>
      </c>
      <c r="D1510" t="b">
        <f t="shared" si="281"/>
        <v>0</v>
      </c>
      <c r="E1510" t="str">
        <f t="shared" si="277"/>
        <v>SI-1853 Completion Certificate</v>
      </c>
      <c r="F1510">
        <f t="shared" si="282"/>
        <v>30</v>
      </c>
      <c r="G1510" t="str">
        <f t="shared" si="278"/>
        <v>REN "T:\10 - Contracts\10.02 - Variations\Site Instructions\SI-1853\SI-01853 Completion Certificate.pdf" "SI-1853 Completion Certificate.pdf"</v>
      </c>
    </row>
    <row r="1511" spans="1:7" x14ac:dyDescent="0.2">
      <c r="A1511">
        <f t="shared" si="279"/>
        <v>39</v>
      </c>
      <c r="B1511" t="s">
        <v>1601</v>
      </c>
      <c r="C1511" t="str">
        <f t="shared" si="280"/>
        <v>I-01854 Completion Certificate</v>
      </c>
      <c r="D1511" t="b">
        <f t="shared" si="281"/>
        <v>0</v>
      </c>
      <c r="E1511" t="str">
        <f t="shared" si="277"/>
        <v>SI-1854 Completion Certificate</v>
      </c>
      <c r="F1511">
        <f t="shared" si="282"/>
        <v>30</v>
      </c>
      <c r="G1511" t="str">
        <f t="shared" si="278"/>
        <v>REN "T:\10 - Contracts\10.02 - Variations\Site Instructions\SI-1854\SI-01854 Completion Certificate.pdf" "SI-1854 Completion Certificate.pdf"</v>
      </c>
    </row>
    <row r="1512" spans="1:7" x14ac:dyDescent="0.2">
      <c r="A1512">
        <f t="shared" si="279"/>
        <v>39</v>
      </c>
      <c r="B1512" t="s">
        <v>1602</v>
      </c>
      <c r="C1512" t="str">
        <f t="shared" si="280"/>
        <v>I-01855 Completion Certificate</v>
      </c>
      <c r="D1512" t="b">
        <f t="shared" si="281"/>
        <v>0</v>
      </c>
      <c r="E1512" t="str">
        <f t="shared" si="277"/>
        <v>SI-1855 Completion Certificate</v>
      </c>
      <c r="F1512">
        <f t="shared" si="282"/>
        <v>30</v>
      </c>
      <c r="G1512" t="str">
        <f t="shared" si="278"/>
        <v>REN "T:\10 - Contracts\10.02 - Variations\Site Instructions\SI-1855\SI-01855 Completion Certificate.pdf" "SI-1855 Completion Certificate.pdf"</v>
      </c>
    </row>
    <row r="1513" spans="1:7" x14ac:dyDescent="0.2">
      <c r="A1513">
        <f t="shared" si="279"/>
        <v>39</v>
      </c>
      <c r="B1513" t="s">
        <v>1603</v>
      </c>
      <c r="C1513" t="str">
        <f t="shared" si="280"/>
        <v>I-01856 Completion Certificate</v>
      </c>
      <c r="D1513" t="b">
        <f t="shared" si="281"/>
        <v>0</v>
      </c>
      <c r="E1513" t="str">
        <f t="shared" ref="E1513:E1571" si="283">LEFT(B1513,7)&amp;" Completion Certificate"</f>
        <v>SI-1856 Completion Certificate</v>
      </c>
      <c r="F1513">
        <f t="shared" si="282"/>
        <v>30</v>
      </c>
      <c r="G1513" t="str">
        <f t="shared" si="278"/>
        <v>REN "T:\10 - Contracts\10.02 - Variations\Site Instructions\SI-1856\SI-01856 Completion Certificate.pdf" "SI-1856 Completion Certificate.pdf"</v>
      </c>
    </row>
    <row r="1514" spans="1:7" x14ac:dyDescent="0.2">
      <c r="A1514">
        <f t="shared" si="279"/>
        <v>39</v>
      </c>
      <c r="B1514" t="s">
        <v>1604</v>
      </c>
      <c r="C1514" t="str">
        <f t="shared" si="280"/>
        <v>I-01858 Completion Certificate</v>
      </c>
      <c r="D1514" t="b">
        <f t="shared" si="281"/>
        <v>0</v>
      </c>
      <c r="E1514" t="str">
        <f t="shared" si="283"/>
        <v>SI-1858 Completion Certificate</v>
      </c>
      <c r="F1514">
        <f t="shared" si="282"/>
        <v>30</v>
      </c>
      <c r="G1514" t="str">
        <f t="shared" si="278"/>
        <v>REN "T:\10 - Contracts\10.02 - Variations\Site Instructions\SI-1858\SI-01858 Completion Certificate.pdf" "SI-1858 Completion Certificate.pdf"</v>
      </c>
    </row>
    <row r="1515" spans="1:7" x14ac:dyDescent="0.2">
      <c r="A1515">
        <f t="shared" si="279"/>
        <v>39</v>
      </c>
      <c r="B1515" t="s">
        <v>1605</v>
      </c>
      <c r="C1515" t="str">
        <f t="shared" si="280"/>
        <v>I-01861 Completion Certificate</v>
      </c>
      <c r="D1515" t="b">
        <f t="shared" si="281"/>
        <v>0</v>
      </c>
      <c r="E1515" t="str">
        <f t="shared" si="283"/>
        <v>SI-1861 Completion Certificate</v>
      </c>
      <c r="F1515">
        <f t="shared" si="282"/>
        <v>30</v>
      </c>
      <c r="G1515" t="str">
        <f t="shared" si="278"/>
        <v>REN "T:\10 - Contracts\10.02 - Variations\Site Instructions\SI-1861\SI-01861 Completion Certificate.pdf" "SI-1861 Completion Certificate.pdf"</v>
      </c>
    </row>
    <row r="1516" spans="1:7" x14ac:dyDescent="0.2">
      <c r="A1516">
        <f t="shared" si="279"/>
        <v>39</v>
      </c>
      <c r="B1516" t="s">
        <v>1606</v>
      </c>
      <c r="C1516" t="str">
        <f t="shared" si="280"/>
        <v>I-01863 Completion Certificate</v>
      </c>
      <c r="D1516" t="b">
        <f t="shared" si="281"/>
        <v>0</v>
      </c>
      <c r="E1516" t="str">
        <f t="shared" si="283"/>
        <v>SI-1863 Completion Certificate</v>
      </c>
      <c r="F1516">
        <f t="shared" si="282"/>
        <v>30</v>
      </c>
      <c r="G1516" t="str">
        <f t="shared" si="278"/>
        <v>REN "T:\10 - Contracts\10.02 - Variations\Site Instructions\SI-1863\SI-01863 Completion Certificate.pdf" "SI-1863 Completion Certificate.pdf"</v>
      </c>
    </row>
    <row r="1517" spans="1:7" x14ac:dyDescent="0.2">
      <c r="A1517">
        <f t="shared" si="279"/>
        <v>39</v>
      </c>
      <c r="B1517" t="s">
        <v>1607</v>
      </c>
      <c r="C1517" t="str">
        <f t="shared" si="280"/>
        <v>I-01865 Completion Certificate</v>
      </c>
      <c r="D1517" t="b">
        <f t="shared" si="281"/>
        <v>0</v>
      </c>
      <c r="E1517" t="str">
        <f t="shared" si="283"/>
        <v>SI-1865 Completion Certificate</v>
      </c>
      <c r="F1517">
        <f t="shared" si="282"/>
        <v>30</v>
      </c>
      <c r="G1517" t="str">
        <f t="shared" si="278"/>
        <v>REN "T:\10 - Contracts\10.02 - Variations\Site Instructions\SI-1865\SI-01865 Completion Certificate.pdf" "SI-1865 Completion Certificate.pdf"</v>
      </c>
    </row>
    <row r="1518" spans="1:7" x14ac:dyDescent="0.2">
      <c r="A1518">
        <f t="shared" si="279"/>
        <v>39</v>
      </c>
      <c r="B1518" t="s">
        <v>1608</v>
      </c>
      <c r="C1518" t="str">
        <f t="shared" si="280"/>
        <v>I-01866 Completion Certificate</v>
      </c>
      <c r="D1518" t="b">
        <f t="shared" si="281"/>
        <v>0</v>
      </c>
      <c r="E1518" t="str">
        <f t="shared" si="283"/>
        <v>SI-1866 Completion Certificate</v>
      </c>
      <c r="F1518">
        <f t="shared" si="282"/>
        <v>30</v>
      </c>
      <c r="G1518" t="str">
        <f t="shared" si="278"/>
        <v>REN "T:\10 - Contracts\10.02 - Variations\Site Instructions\SI-1866\SI-01866 Completion Certificate.pdf" "SI-1866 Completion Certificate.pdf"</v>
      </c>
    </row>
    <row r="1519" spans="1:7" x14ac:dyDescent="0.2">
      <c r="A1519">
        <f t="shared" si="279"/>
        <v>39</v>
      </c>
      <c r="B1519" t="s">
        <v>1609</v>
      </c>
      <c r="C1519" t="str">
        <f t="shared" si="280"/>
        <v>I-01867 Completion Certificate</v>
      </c>
      <c r="D1519" t="b">
        <f t="shared" si="281"/>
        <v>0</v>
      </c>
      <c r="E1519" t="str">
        <f t="shared" si="283"/>
        <v>SI-1867 Completion Certificate</v>
      </c>
      <c r="F1519">
        <f t="shared" si="282"/>
        <v>30</v>
      </c>
      <c r="G1519" t="str">
        <f t="shared" si="278"/>
        <v>REN "T:\10 - Contracts\10.02 - Variations\Site Instructions\SI-1867\SI-01867 Completion Certificate.pdf" "SI-1867 Completion Certificate.pdf"</v>
      </c>
    </row>
    <row r="1520" spans="1:7" x14ac:dyDescent="0.2">
      <c r="A1520">
        <f t="shared" si="279"/>
        <v>39</v>
      </c>
      <c r="B1520" t="s">
        <v>1610</v>
      </c>
      <c r="C1520" t="str">
        <f t="shared" si="280"/>
        <v>I-01868 Completion Certificate</v>
      </c>
      <c r="D1520" t="b">
        <f t="shared" si="281"/>
        <v>0</v>
      </c>
      <c r="E1520" t="str">
        <f t="shared" si="283"/>
        <v>SI-1868 Completion Certificate</v>
      </c>
      <c r="F1520">
        <f t="shared" si="282"/>
        <v>30</v>
      </c>
      <c r="G1520" t="str">
        <f t="shared" si="278"/>
        <v>REN "T:\10 - Contracts\10.02 - Variations\Site Instructions\SI-1868\SI-01868 Completion Certificate.pdf" "SI-1868 Completion Certificate.pdf"</v>
      </c>
    </row>
    <row r="1521" spans="1:7" x14ac:dyDescent="0.2">
      <c r="A1521">
        <f t="shared" si="279"/>
        <v>39</v>
      </c>
      <c r="B1521" t="s">
        <v>1611</v>
      </c>
      <c r="C1521" t="str">
        <f t="shared" si="280"/>
        <v>I-01869 Completion Certificate</v>
      </c>
      <c r="D1521" t="b">
        <f t="shared" si="281"/>
        <v>0</v>
      </c>
      <c r="E1521" t="str">
        <f t="shared" si="283"/>
        <v>SI-1869 Completion Certificate</v>
      </c>
      <c r="F1521">
        <f t="shared" si="282"/>
        <v>30</v>
      </c>
      <c r="G1521" t="str">
        <f t="shared" si="278"/>
        <v>REN "T:\10 - Contracts\10.02 - Variations\Site Instructions\SI-1869\SI-01869 Completion Certificate.pdf" "SI-1869 Completion Certificate.pdf"</v>
      </c>
    </row>
    <row r="1522" spans="1:7" x14ac:dyDescent="0.2">
      <c r="A1522">
        <f t="shared" si="279"/>
        <v>39</v>
      </c>
      <c r="B1522" t="s">
        <v>1612</v>
      </c>
      <c r="C1522" t="str">
        <f t="shared" si="280"/>
        <v>I-01870 Completion Certificate</v>
      </c>
      <c r="D1522" t="b">
        <f t="shared" si="281"/>
        <v>0</v>
      </c>
      <c r="E1522" t="str">
        <f t="shared" si="283"/>
        <v>SI-1870 Completion Certificate</v>
      </c>
      <c r="F1522">
        <f t="shared" si="282"/>
        <v>30</v>
      </c>
      <c r="G1522" t="str">
        <f t="shared" si="278"/>
        <v>REN "T:\10 - Contracts\10.02 - Variations\Site Instructions\SI-1870\SI-01870 Completion Certificate.pdf" "SI-1870 Completion Certificate.pdf"</v>
      </c>
    </row>
    <row r="1523" spans="1:7" x14ac:dyDescent="0.2">
      <c r="A1523">
        <f t="shared" si="279"/>
        <v>39</v>
      </c>
      <c r="B1523" t="s">
        <v>1613</v>
      </c>
      <c r="C1523" t="str">
        <f t="shared" si="280"/>
        <v>I-01871 Completion Certificate</v>
      </c>
      <c r="D1523" t="b">
        <f t="shared" si="281"/>
        <v>0</v>
      </c>
      <c r="E1523" t="str">
        <f t="shared" si="283"/>
        <v>SI-1871 Completion Certificate</v>
      </c>
      <c r="F1523">
        <f t="shared" si="282"/>
        <v>30</v>
      </c>
      <c r="G1523" t="str">
        <f t="shared" si="278"/>
        <v>REN "T:\10 - Contracts\10.02 - Variations\Site Instructions\SI-1871\SI-01871 Completion Certificate.pdf" "SI-1871 Completion Certificate.pdf"</v>
      </c>
    </row>
    <row r="1524" spans="1:7" x14ac:dyDescent="0.2">
      <c r="A1524">
        <f t="shared" si="279"/>
        <v>39</v>
      </c>
      <c r="B1524" t="s">
        <v>1614</v>
      </c>
      <c r="C1524" t="str">
        <f t="shared" si="280"/>
        <v>I-01873 Completion Certificate</v>
      </c>
      <c r="D1524" t="b">
        <f t="shared" si="281"/>
        <v>0</v>
      </c>
      <c r="E1524" t="str">
        <f t="shared" si="283"/>
        <v>SI-1873 Completion Certificate</v>
      </c>
      <c r="F1524">
        <f t="shared" si="282"/>
        <v>30</v>
      </c>
      <c r="G1524" t="str">
        <f t="shared" si="278"/>
        <v>REN "T:\10 - Contracts\10.02 - Variations\Site Instructions\SI-1873\SI-01873 Completion Certificate.pdf" "SI-1873 Completion Certificate.pdf"</v>
      </c>
    </row>
    <row r="1525" spans="1:7" x14ac:dyDescent="0.2">
      <c r="A1525">
        <f t="shared" si="279"/>
        <v>39</v>
      </c>
      <c r="B1525" t="s">
        <v>1615</v>
      </c>
      <c r="C1525" t="str">
        <f t="shared" si="280"/>
        <v>I-01875 Completion Certificate</v>
      </c>
      <c r="D1525" t="b">
        <f t="shared" si="281"/>
        <v>0</v>
      </c>
      <c r="E1525" t="str">
        <f t="shared" si="283"/>
        <v>SI-1875 Completion Certificate</v>
      </c>
      <c r="F1525">
        <f t="shared" si="282"/>
        <v>30</v>
      </c>
      <c r="G1525" t="str">
        <f t="shared" si="278"/>
        <v>REN "T:\10 - Contracts\10.02 - Variations\Site Instructions\SI-1875\SI-01875 Completion Certificate.pdf" "SI-1875 Completion Certificate.pdf"</v>
      </c>
    </row>
    <row r="1526" spans="1:7" x14ac:dyDescent="0.2">
      <c r="A1526">
        <f t="shared" si="279"/>
        <v>39</v>
      </c>
      <c r="B1526" t="s">
        <v>1616</v>
      </c>
      <c r="C1526" t="str">
        <f t="shared" si="280"/>
        <v>I-01877 Completion Certificate</v>
      </c>
      <c r="D1526" t="b">
        <f t="shared" si="281"/>
        <v>0</v>
      </c>
      <c r="E1526" t="str">
        <f t="shared" si="283"/>
        <v>SI-1877 Completion Certificate</v>
      </c>
      <c r="F1526">
        <f t="shared" si="282"/>
        <v>30</v>
      </c>
      <c r="G1526" t="str">
        <f t="shared" si="278"/>
        <v>REN "T:\10 - Contracts\10.02 - Variations\Site Instructions\SI-1877\SI-01877 Completion Certificate.pdf" "SI-1877 Completion Certificate.pdf"</v>
      </c>
    </row>
    <row r="1527" spans="1:7" x14ac:dyDescent="0.2">
      <c r="A1527">
        <f t="shared" si="279"/>
        <v>31</v>
      </c>
      <c r="B1527" t="s">
        <v>1617</v>
      </c>
      <c r="C1527" t="str">
        <f t="shared" si="280"/>
        <v>I-1877\SI-1877 Completion Cert</v>
      </c>
      <c r="D1527" t="b">
        <f t="shared" si="281"/>
        <v>0</v>
      </c>
      <c r="E1527" t="str">
        <f t="shared" si="283"/>
        <v>SI-1877 Completion Certificate</v>
      </c>
      <c r="F1527">
        <f t="shared" si="282"/>
        <v>30</v>
      </c>
      <c r="G1527" t="str">
        <f t="shared" si="278"/>
        <v>REN "T:\10 - Contracts\10.02 - Variations\Site Instructions\SI-1877\SI-1877 Completion Cert.pdf" "SI-1877 Completion Certificate.pdf"</v>
      </c>
    </row>
    <row r="1528" spans="1:7" x14ac:dyDescent="0.2">
      <c r="A1528">
        <f t="shared" si="279"/>
        <v>39</v>
      </c>
      <c r="B1528" t="s">
        <v>1618</v>
      </c>
      <c r="C1528" t="str">
        <f t="shared" si="280"/>
        <v>I-01878 Completion Certificate</v>
      </c>
      <c r="D1528" t="b">
        <f t="shared" si="281"/>
        <v>0</v>
      </c>
      <c r="E1528" t="str">
        <f t="shared" si="283"/>
        <v>SI-1878 Completion Certificate</v>
      </c>
      <c r="F1528">
        <f t="shared" si="282"/>
        <v>30</v>
      </c>
      <c r="G1528" t="str">
        <f t="shared" si="278"/>
        <v>REN "T:\10 - Contracts\10.02 - Variations\Site Instructions\SI-1878\SI-01878 Completion Certificate.pdf" "SI-1878 Completion Certificate.pdf"</v>
      </c>
    </row>
    <row r="1529" spans="1:7" x14ac:dyDescent="0.2">
      <c r="A1529">
        <f t="shared" si="279"/>
        <v>39</v>
      </c>
      <c r="B1529" t="s">
        <v>1619</v>
      </c>
      <c r="C1529" t="str">
        <f t="shared" si="280"/>
        <v>I-01879 Completion Certificate</v>
      </c>
      <c r="D1529" t="b">
        <f t="shared" si="281"/>
        <v>0</v>
      </c>
      <c r="E1529" t="str">
        <f t="shared" si="283"/>
        <v>SI-1879 Completion Certificate</v>
      </c>
      <c r="F1529">
        <f t="shared" si="282"/>
        <v>30</v>
      </c>
      <c r="G1529" t="str">
        <f t="shared" si="278"/>
        <v>REN "T:\10 - Contracts\10.02 - Variations\Site Instructions\SI-1879\SI-01879 Completion Certificate.pdf" "SI-1879 Completion Certificate.pdf"</v>
      </c>
    </row>
    <row r="1530" spans="1:7" x14ac:dyDescent="0.2">
      <c r="A1530">
        <f t="shared" si="279"/>
        <v>39</v>
      </c>
      <c r="B1530" t="s">
        <v>1620</v>
      </c>
      <c r="C1530" t="str">
        <f t="shared" si="280"/>
        <v>I-01884 Completion Certificate</v>
      </c>
      <c r="D1530" t="b">
        <f t="shared" si="281"/>
        <v>0</v>
      </c>
      <c r="E1530" t="str">
        <f t="shared" si="283"/>
        <v>SI-1884 Completion Certificate</v>
      </c>
      <c r="F1530">
        <f t="shared" si="282"/>
        <v>30</v>
      </c>
      <c r="G1530" t="str">
        <f t="shared" si="278"/>
        <v>REN "T:\10 - Contracts\10.02 - Variations\Site Instructions\SI-1884\SI-01884 Completion Certificate.pdf" "SI-1884 Completion Certificate.pdf"</v>
      </c>
    </row>
    <row r="1531" spans="1:7" x14ac:dyDescent="0.2">
      <c r="A1531">
        <f t="shared" si="279"/>
        <v>39</v>
      </c>
      <c r="B1531" t="s">
        <v>1621</v>
      </c>
      <c r="C1531" t="str">
        <f t="shared" si="280"/>
        <v>I-01885 Completion Certificate</v>
      </c>
      <c r="D1531" t="b">
        <f t="shared" si="281"/>
        <v>0</v>
      </c>
      <c r="E1531" t="str">
        <f t="shared" si="283"/>
        <v>SI-1885 Completion Certificate</v>
      </c>
      <c r="F1531">
        <f t="shared" si="282"/>
        <v>30</v>
      </c>
      <c r="G1531" t="str">
        <f t="shared" si="278"/>
        <v>REN "T:\10 - Contracts\10.02 - Variations\Site Instructions\SI-1885\SI-01885 Completion Certificate.pdf" "SI-1885 Completion Certificate.pdf"</v>
      </c>
    </row>
    <row r="1532" spans="1:7" x14ac:dyDescent="0.2">
      <c r="A1532">
        <f t="shared" si="279"/>
        <v>39</v>
      </c>
      <c r="B1532" t="s">
        <v>1622</v>
      </c>
      <c r="C1532" t="str">
        <f t="shared" si="280"/>
        <v>I-01886 Completion Certificate</v>
      </c>
      <c r="D1532" t="b">
        <f t="shared" si="281"/>
        <v>0</v>
      </c>
      <c r="E1532" t="str">
        <f t="shared" si="283"/>
        <v>SI-1886 Completion Certificate</v>
      </c>
      <c r="F1532">
        <f t="shared" si="282"/>
        <v>30</v>
      </c>
      <c r="G1532" t="str">
        <f t="shared" si="278"/>
        <v>REN "T:\10 - Contracts\10.02 - Variations\Site Instructions\SI-1886\SI-01886 Completion Certificate.pdf" "SI-1886 Completion Certificate.pdf"</v>
      </c>
    </row>
    <row r="1533" spans="1:7" x14ac:dyDescent="0.2">
      <c r="A1533">
        <f t="shared" si="279"/>
        <v>39</v>
      </c>
      <c r="B1533" t="s">
        <v>1623</v>
      </c>
      <c r="C1533" t="str">
        <f t="shared" si="280"/>
        <v>I-01889 Completion Certificate</v>
      </c>
      <c r="D1533" t="b">
        <f t="shared" si="281"/>
        <v>0</v>
      </c>
      <c r="E1533" t="str">
        <f t="shared" si="283"/>
        <v>SI-1889 Completion Certificate</v>
      </c>
      <c r="F1533">
        <f t="shared" si="282"/>
        <v>30</v>
      </c>
      <c r="G1533" t="str">
        <f t="shared" si="278"/>
        <v>REN "T:\10 - Contracts\10.02 - Variations\Site Instructions\SI-1889\SI-01889 Completion Certificate.pdf" "SI-1889 Completion Certificate.pdf"</v>
      </c>
    </row>
    <row r="1534" spans="1:7" x14ac:dyDescent="0.2">
      <c r="A1534">
        <f t="shared" si="279"/>
        <v>39</v>
      </c>
      <c r="B1534" t="s">
        <v>1624</v>
      </c>
      <c r="C1534" t="str">
        <f t="shared" si="280"/>
        <v>I-01891 Completion Certificate</v>
      </c>
      <c r="D1534" t="b">
        <f t="shared" si="281"/>
        <v>0</v>
      </c>
      <c r="E1534" t="str">
        <f t="shared" si="283"/>
        <v>SI-1891 Completion Certificate</v>
      </c>
      <c r="F1534">
        <f t="shared" si="282"/>
        <v>30</v>
      </c>
      <c r="G1534" t="str">
        <f t="shared" si="278"/>
        <v>REN "T:\10 - Contracts\10.02 - Variations\Site Instructions\SI-1891\SI-01891 Completion Certificate.pdf" "SI-1891 Completion Certificate.pdf"</v>
      </c>
    </row>
    <row r="1535" spans="1:7" x14ac:dyDescent="0.2">
      <c r="A1535">
        <f t="shared" si="279"/>
        <v>35</v>
      </c>
      <c r="B1535" t="s">
        <v>1625</v>
      </c>
      <c r="C1535" t="str">
        <f t="shared" si="280"/>
        <v>91\SS\SI 01891 Completion Cert</v>
      </c>
      <c r="D1535" t="b">
        <f t="shared" si="281"/>
        <v>0</v>
      </c>
      <c r="E1535" t="str">
        <f t="shared" si="283"/>
        <v>SI-1891 Completion Certificate</v>
      </c>
      <c r="F1535">
        <f t="shared" si="282"/>
        <v>30</v>
      </c>
      <c r="G1535" t="str">
        <f t="shared" si="278"/>
        <v>REN "T:\10 - Contracts\10.02 - Variations\Site Instructions\SI-1891\SS\SI 01891 Completion Cert.pdf" "SI-1891 Completion Certificate.pdf"</v>
      </c>
    </row>
    <row r="1536" spans="1:7" x14ac:dyDescent="0.2">
      <c r="A1536">
        <f t="shared" si="279"/>
        <v>39</v>
      </c>
      <c r="B1536" t="s">
        <v>1626</v>
      </c>
      <c r="C1536" t="str">
        <f t="shared" si="280"/>
        <v>I-01892 Completion Certificate</v>
      </c>
      <c r="D1536" t="b">
        <f t="shared" si="281"/>
        <v>0</v>
      </c>
      <c r="E1536" t="str">
        <f t="shared" si="283"/>
        <v>SI-1892 Completion Certificate</v>
      </c>
      <c r="F1536">
        <f t="shared" si="282"/>
        <v>30</v>
      </c>
      <c r="G1536" t="str">
        <f t="shared" si="278"/>
        <v>REN "T:\10 - Contracts\10.02 - Variations\Site Instructions\SI-1892\SI-01892 Completion Certificate.pdf" "SI-1892 Completion Certificate.pdf"</v>
      </c>
    </row>
    <row r="1537" spans="1:7" x14ac:dyDescent="0.2">
      <c r="A1537">
        <f t="shared" si="279"/>
        <v>39</v>
      </c>
      <c r="B1537" t="s">
        <v>1627</v>
      </c>
      <c r="C1537" t="str">
        <f t="shared" si="280"/>
        <v>I-01893 Completion Certificate</v>
      </c>
      <c r="D1537" t="b">
        <f t="shared" si="281"/>
        <v>0</v>
      </c>
      <c r="E1537" t="str">
        <f t="shared" si="283"/>
        <v>SI-1893 Completion Certificate</v>
      </c>
      <c r="F1537">
        <f t="shared" si="282"/>
        <v>30</v>
      </c>
      <c r="G1537" t="str">
        <f t="shared" si="278"/>
        <v>REN "T:\10 - Contracts\10.02 - Variations\Site Instructions\SI-1893\SI-01893 Completion Certificate.pdf" "SI-1893 Completion Certificate.pdf"</v>
      </c>
    </row>
    <row r="1538" spans="1:7" x14ac:dyDescent="0.2">
      <c r="A1538">
        <f t="shared" si="279"/>
        <v>39</v>
      </c>
      <c r="B1538" t="s">
        <v>1628</v>
      </c>
      <c r="C1538" t="str">
        <f t="shared" si="280"/>
        <v>I-01894 Completion Certificate</v>
      </c>
      <c r="D1538" t="b">
        <f t="shared" si="281"/>
        <v>0</v>
      </c>
      <c r="E1538" t="str">
        <f t="shared" si="283"/>
        <v>SI-1894 Completion Certificate</v>
      </c>
      <c r="F1538">
        <f t="shared" si="282"/>
        <v>30</v>
      </c>
      <c r="G1538" t="str">
        <f t="shared" si="278"/>
        <v>REN "T:\10 - Contracts\10.02 - Variations\Site Instructions\SI-1894\SI-01894 Completion Certificate.pdf" "SI-1894 Completion Certificate.pdf"</v>
      </c>
    </row>
    <row r="1539" spans="1:7" x14ac:dyDescent="0.2">
      <c r="A1539">
        <f t="shared" si="279"/>
        <v>39</v>
      </c>
      <c r="B1539" t="s">
        <v>1629</v>
      </c>
      <c r="C1539" t="str">
        <f t="shared" si="280"/>
        <v>I-01895 Completion Certificate</v>
      </c>
      <c r="D1539" t="b">
        <f t="shared" si="281"/>
        <v>0</v>
      </c>
      <c r="E1539" t="str">
        <f t="shared" si="283"/>
        <v>SI-1895 Completion Certificate</v>
      </c>
      <c r="F1539">
        <f t="shared" si="282"/>
        <v>30</v>
      </c>
      <c r="G1539" t="str">
        <f t="shared" ref="G1539:G1602" si="284">"REN "&amp;CHAR(34)&amp;$G$1&amp;B1539&amp;".pdf"&amp;CHAR(34)&amp;" "&amp;CHAR(34)&amp;E1539&amp;".pdf"&amp;CHAR(34)</f>
        <v>REN "T:\10 - Contracts\10.02 - Variations\Site Instructions\SI-1895\SI-01895 Completion Certificate.pdf" "SI-1895 Completion Certificate.pdf"</v>
      </c>
    </row>
    <row r="1540" spans="1:7" x14ac:dyDescent="0.2">
      <c r="A1540">
        <f t="shared" si="279"/>
        <v>32</v>
      </c>
      <c r="B1540" t="s">
        <v>1630</v>
      </c>
      <c r="C1540" t="str">
        <f t="shared" si="280"/>
        <v>-1896\SI-01896 Completion Cert</v>
      </c>
      <c r="D1540" t="b">
        <f t="shared" si="281"/>
        <v>0</v>
      </c>
      <c r="E1540" t="str">
        <f t="shared" si="283"/>
        <v>SI-1896 Completion Certificate</v>
      </c>
      <c r="F1540">
        <f t="shared" si="282"/>
        <v>30</v>
      </c>
      <c r="G1540" t="str">
        <f t="shared" si="284"/>
        <v>REN "T:\10 - Contracts\10.02 - Variations\Site Instructions\SI-1896\SI-01896 Completion Cert.pdf" "SI-1896 Completion Certificate.pdf"</v>
      </c>
    </row>
    <row r="1541" spans="1:7" x14ac:dyDescent="0.2">
      <c r="A1541">
        <f t="shared" si="279"/>
        <v>39</v>
      </c>
      <c r="B1541" t="s">
        <v>1631</v>
      </c>
      <c r="C1541" t="str">
        <f t="shared" si="280"/>
        <v>I-01896 Completion Certificate</v>
      </c>
      <c r="D1541" t="b">
        <f t="shared" si="281"/>
        <v>0</v>
      </c>
      <c r="E1541" t="str">
        <f t="shared" si="283"/>
        <v>SI-1896 Completion Certificate</v>
      </c>
      <c r="F1541">
        <f t="shared" si="282"/>
        <v>30</v>
      </c>
      <c r="G1541" t="str">
        <f t="shared" si="284"/>
        <v>REN "T:\10 - Contracts\10.02 - Variations\Site Instructions\SI-1896\SI-01896 Completion Certificate.pdf" "SI-1896 Completion Certificate.pdf"</v>
      </c>
    </row>
    <row r="1542" spans="1:7" x14ac:dyDescent="0.2">
      <c r="A1542">
        <f t="shared" si="279"/>
        <v>39</v>
      </c>
      <c r="B1542" t="s">
        <v>1632</v>
      </c>
      <c r="C1542" t="str">
        <f t="shared" si="280"/>
        <v>I-1899  Completion Certificate</v>
      </c>
      <c r="D1542" t="b">
        <f t="shared" si="281"/>
        <v>0</v>
      </c>
      <c r="E1542" t="str">
        <f t="shared" si="283"/>
        <v>SI-1899 Completion Certificate</v>
      </c>
      <c r="F1542">
        <f t="shared" si="282"/>
        <v>30</v>
      </c>
      <c r="G1542" t="str">
        <f t="shared" si="284"/>
        <v>REN "T:\10 - Contracts\10.02 - Variations\Site Instructions\SI-1899\SI-1899  Completion Certificate.pdf" "SI-1899 Completion Certificate.pdf"</v>
      </c>
    </row>
    <row r="1543" spans="1:7" x14ac:dyDescent="0.2">
      <c r="A1543">
        <f t="shared" si="279"/>
        <v>39</v>
      </c>
      <c r="B1543" t="s">
        <v>1633</v>
      </c>
      <c r="C1543" t="str">
        <f t="shared" si="280"/>
        <v>I-01901 Completion Certificate</v>
      </c>
      <c r="D1543" t="b">
        <f t="shared" si="281"/>
        <v>0</v>
      </c>
      <c r="E1543" t="str">
        <f t="shared" si="283"/>
        <v>SI-1901 Completion Certificate</v>
      </c>
      <c r="F1543">
        <f t="shared" si="282"/>
        <v>30</v>
      </c>
      <c r="G1543" t="str">
        <f t="shared" si="284"/>
        <v>REN "T:\10 - Contracts\10.02 - Variations\Site Instructions\SI-1901\SI-01901 Completion Certificate.pdf" "SI-1901 Completion Certificate.pdf"</v>
      </c>
    </row>
    <row r="1544" spans="1:7" x14ac:dyDescent="0.2">
      <c r="A1544">
        <f t="shared" si="279"/>
        <v>32</v>
      </c>
      <c r="B1544" t="s">
        <v>1634</v>
      </c>
      <c r="C1544" t="str">
        <f t="shared" si="280"/>
        <v>-1902\SI-01902 Completion Cert</v>
      </c>
      <c r="D1544" t="b">
        <f t="shared" si="281"/>
        <v>0</v>
      </c>
      <c r="E1544" t="str">
        <f t="shared" si="283"/>
        <v>SI-1902 Completion Certificate</v>
      </c>
      <c r="F1544">
        <f t="shared" si="282"/>
        <v>30</v>
      </c>
      <c r="G1544" t="str">
        <f t="shared" si="284"/>
        <v>REN "T:\10 - Contracts\10.02 - Variations\Site Instructions\SI-1902\SI-01902 Completion Cert.pdf" "SI-1902 Completion Certificate.pdf"</v>
      </c>
    </row>
    <row r="1545" spans="1:7" x14ac:dyDescent="0.2">
      <c r="A1545">
        <f t="shared" ref="A1545:A1602" si="285">LEN(B1545)</f>
        <v>39</v>
      </c>
      <c r="B1545" t="s">
        <v>1635</v>
      </c>
      <c r="C1545" t="str">
        <f t="shared" si="280"/>
        <v>I-01902 Completion Certificate</v>
      </c>
      <c r="D1545" t="b">
        <f t="shared" ref="D1545:D1602" si="286">C1545=E1545</f>
        <v>0</v>
      </c>
      <c r="E1545" t="str">
        <f t="shared" si="283"/>
        <v>SI-1902 Completion Certificate</v>
      </c>
      <c r="F1545">
        <f t="shared" ref="F1545:F1602" si="287">LEN(E1545)</f>
        <v>30</v>
      </c>
      <c r="G1545" t="str">
        <f t="shared" si="284"/>
        <v>REN "T:\10 - Contracts\10.02 - Variations\Site Instructions\SI-1902\SI-01902 Completion Certificate.pdf" "SI-1902 Completion Certificate.pdf"</v>
      </c>
    </row>
    <row r="1546" spans="1:7" x14ac:dyDescent="0.2">
      <c r="A1546">
        <f t="shared" si="285"/>
        <v>39</v>
      </c>
      <c r="B1546" t="s">
        <v>1636</v>
      </c>
      <c r="C1546" t="str">
        <f t="shared" ref="C1546:C1603" si="288">RIGHT(B1546,30)</f>
        <v>I-01905 Completion Certificate</v>
      </c>
      <c r="D1546" t="b">
        <f t="shared" si="286"/>
        <v>0</v>
      </c>
      <c r="E1546" t="str">
        <f t="shared" si="283"/>
        <v>SI-1905 Completion Certificate</v>
      </c>
      <c r="F1546">
        <f t="shared" si="287"/>
        <v>30</v>
      </c>
      <c r="G1546" t="str">
        <f t="shared" si="284"/>
        <v>REN "T:\10 - Contracts\10.02 - Variations\Site Instructions\SI-1905\SI-01905 Completion Certificate.pdf" "SI-1905 Completion Certificate.pdf"</v>
      </c>
    </row>
    <row r="1547" spans="1:7" x14ac:dyDescent="0.2">
      <c r="A1547">
        <f t="shared" si="285"/>
        <v>39</v>
      </c>
      <c r="B1547" t="s">
        <v>1637</v>
      </c>
      <c r="C1547" t="str">
        <f t="shared" si="288"/>
        <v>I-01906 Completion Certificate</v>
      </c>
      <c r="D1547" t="b">
        <f t="shared" si="286"/>
        <v>0</v>
      </c>
      <c r="E1547" t="str">
        <f t="shared" si="283"/>
        <v>SI-1906 Completion Certificate</v>
      </c>
      <c r="F1547">
        <f t="shared" si="287"/>
        <v>30</v>
      </c>
      <c r="G1547" t="str">
        <f t="shared" si="284"/>
        <v>REN "T:\10 - Contracts\10.02 - Variations\Site Instructions\SI-1906\SI-01906 Completion Certificate.pdf" "SI-1906 Completion Certificate.pdf"</v>
      </c>
    </row>
    <row r="1548" spans="1:7" x14ac:dyDescent="0.2">
      <c r="A1548">
        <f t="shared" si="285"/>
        <v>39</v>
      </c>
      <c r="B1548" t="s">
        <v>1638</v>
      </c>
      <c r="C1548" t="str">
        <f t="shared" si="288"/>
        <v>I-01907 Completion Certificate</v>
      </c>
      <c r="D1548" t="b">
        <f t="shared" si="286"/>
        <v>0</v>
      </c>
      <c r="E1548" t="str">
        <f t="shared" si="283"/>
        <v>SI-1907 Completion Certificate</v>
      </c>
      <c r="F1548">
        <f t="shared" si="287"/>
        <v>30</v>
      </c>
      <c r="G1548" t="str">
        <f t="shared" si="284"/>
        <v>REN "T:\10 - Contracts\10.02 - Variations\Site Instructions\SI-1907\SI-01907 Completion Certificate.pdf" "SI-1907 Completion Certificate.pdf"</v>
      </c>
    </row>
    <row r="1549" spans="1:7" x14ac:dyDescent="0.2">
      <c r="A1549">
        <f t="shared" si="285"/>
        <v>35</v>
      </c>
      <c r="B1549" t="s">
        <v>1639</v>
      </c>
      <c r="C1549" t="str">
        <f t="shared" si="288"/>
        <v>07\SS\SI 01907 Completion Cert</v>
      </c>
      <c r="D1549" t="b">
        <f t="shared" si="286"/>
        <v>0</v>
      </c>
      <c r="E1549" t="str">
        <f t="shared" si="283"/>
        <v>SI-1907 Completion Certificate</v>
      </c>
      <c r="F1549">
        <f t="shared" si="287"/>
        <v>30</v>
      </c>
      <c r="G1549" t="str">
        <f t="shared" si="284"/>
        <v>REN "T:\10 - Contracts\10.02 - Variations\Site Instructions\SI-1907\SS\SI 01907 Completion Cert.pdf" "SI-1907 Completion Certificate.pdf"</v>
      </c>
    </row>
    <row r="1550" spans="1:7" x14ac:dyDescent="0.2">
      <c r="A1550">
        <f t="shared" si="285"/>
        <v>39</v>
      </c>
      <c r="B1550" t="s">
        <v>1640</v>
      </c>
      <c r="C1550" t="str">
        <f t="shared" si="288"/>
        <v>I-01910 Completion Certificate</v>
      </c>
      <c r="D1550" t="b">
        <f t="shared" si="286"/>
        <v>0</v>
      </c>
      <c r="E1550" t="str">
        <f t="shared" si="283"/>
        <v>SI-1910 Completion Certificate</v>
      </c>
      <c r="F1550">
        <f t="shared" si="287"/>
        <v>30</v>
      </c>
      <c r="G1550" t="str">
        <f t="shared" si="284"/>
        <v>REN "T:\10 - Contracts\10.02 - Variations\Site Instructions\SI-1910\SI-01910 Completion Certificate.pdf" "SI-1910 Completion Certificate.pdf"</v>
      </c>
    </row>
    <row r="1551" spans="1:7" x14ac:dyDescent="0.2">
      <c r="A1551">
        <f t="shared" si="285"/>
        <v>39</v>
      </c>
      <c r="B1551" t="s">
        <v>1641</v>
      </c>
      <c r="C1551" t="str">
        <f t="shared" si="288"/>
        <v>I-01912 Completion Certificate</v>
      </c>
      <c r="D1551" t="b">
        <f t="shared" si="286"/>
        <v>0</v>
      </c>
      <c r="E1551" t="str">
        <f t="shared" si="283"/>
        <v>SI-1912 Completion Certificate</v>
      </c>
      <c r="F1551">
        <f t="shared" si="287"/>
        <v>30</v>
      </c>
      <c r="G1551" t="str">
        <f t="shared" si="284"/>
        <v>REN "T:\10 - Contracts\10.02 - Variations\Site Instructions\SI-1912\SI-01912 Completion Certificate.pdf" "SI-1912 Completion Certificate.pdf"</v>
      </c>
    </row>
    <row r="1552" spans="1:7" x14ac:dyDescent="0.2">
      <c r="A1552">
        <f t="shared" si="285"/>
        <v>39</v>
      </c>
      <c r="B1552" t="s">
        <v>1642</v>
      </c>
      <c r="C1552" t="str">
        <f t="shared" si="288"/>
        <v>I-01914 Completion Certificate</v>
      </c>
      <c r="D1552" t="b">
        <f t="shared" si="286"/>
        <v>0</v>
      </c>
      <c r="E1552" t="str">
        <f t="shared" si="283"/>
        <v>SI-1914 Completion Certificate</v>
      </c>
      <c r="F1552">
        <f t="shared" si="287"/>
        <v>30</v>
      </c>
      <c r="G1552" t="str">
        <f t="shared" si="284"/>
        <v>REN "T:\10 - Contracts\10.02 - Variations\Site Instructions\SI-1914\SI-01914 Completion Certificate.pdf" "SI-1914 Completion Certificate.pdf"</v>
      </c>
    </row>
    <row r="1553" spans="1:7" x14ac:dyDescent="0.2">
      <c r="A1553">
        <f t="shared" si="285"/>
        <v>39</v>
      </c>
      <c r="B1553" t="s">
        <v>1643</v>
      </c>
      <c r="C1553" t="str">
        <f t="shared" si="288"/>
        <v>I-01916 Completion Certificate</v>
      </c>
      <c r="D1553" t="b">
        <f t="shared" si="286"/>
        <v>0</v>
      </c>
      <c r="E1553" t="str">
        <f t="shared" si="283"/>
        <v>SI-1916 Completion Certificate</v>
      </c>
      <c r="F1553">
        <f t="shared" si="287"/>
        <v>30</v>
      </c>
      <c r="G1553" t="str">
        <f t="shared" si="284"/>
        <v>REN "T:\10 - Contracts\10.02 - Variations\Site Instructions\SI-1916\SI-01916 Completion Certificate.pdf" "SI-1916 Completion Certificate.pdf"</v>
      </c>
    </row>
    <row r="1554" spans="1:7" x14ac:dyDescent="0.2">
      <c r="A1554">
        <f t="shared" si="285"/>
        <v>39</v>
      </c>
      <c r="B1554" t="s">
        <v>1644</v>
      </c>
      <c r="C1554" t="str">
        <f t="shared" si="288"/>
        <v>I-01919 Completion Certificate</v>
      </c>
      <c r="D1554" t="b">
        <f t="shared" si="286"/>
        <v>0</v>
      </c>
      <c r="E1554" t="str">
        <f t="shared" si="283"/>
        <v>SI-1919 Completion Certificate</v>
      </c>
      <c r="F1554">
        <f t="shared" si="287"/>
        <v>30</v>
      </c>
      <c r="G1554" t="str">
        <f t="shared" si="284"/>
        <v>REN "T:\10 - Contracts\10.02 - Variations\Site Instructions\SI-1919\SI-01919 Completion Certificate.pdf" "SI-1919 Completion Certificate.pdf"</v>
      </c>
    </row>
    <row r="1555" spans="1:7" x14ac:dyDescent="0.2">
      <c r="A1555">
        <f t="shared" si="285"/>
        <v>39</v>
      </c>
      <c r="B1555" t="s">
        <v>1645</v>
      </c>
      <c r="C1555" t="str">
        <f t="shared" si="288"/>
        <v>I-01921 Completion Certificate</v>
      </c>
      <c r="D1555" t="b">
        <f t="shared" si="286"/>
        <v>0</v>
      </c>
      <c r="E1555" t="str">
        <f t="shared" si="283"/>
        <v>SI-1921 Completion Certificate</v>
      </c>
      <c r="F1555">
        <f t="shared" si="287"/>
        <v>30</v>
      </c>
      <c r="G1555" t="str">
        <f t="shared" si="284"/>
        <v>REN "T:\10 - Contracts\10.02 - Variations\Site Instructions\SI-1921\SI-01921 Completion Certificate.pdf" "SI-1921 Completion Certificate.pdf"</v>
      </c>
    </row>
    <row r="1556" spans="1:7" x14ac:dyDescent="0.2">
      <c r="A1556">
        <f t="shared" si="285"/>
        <v>39</v>
      </c>
      <c r="B1556" t="s">
        <v>1646</v>
      </c>
      <c r="C1556" t="str">
        <f t="shared" si="288"/>
        <v>I-01923 Completion Certificate</v>
      </c>
      <c r="D1556" t="b">
        <f t="shared" si="286"/>
        <v>0</v>
      </c>
      <c r="E1556" t="str">
        <f t="shared" si="283"/>
        <v>SI-1923 Completion Certificate</v>
      </c>
      <c r="F1556">
        <f t="shared" si="287"/>
        <v>30</v>
      </c>
      <c r="G1556" t="str">
        <f t="shared" si="284"/>
        <v>REN "T:\10 - Contracts\10.02 - Variations\Site Instructions\SI-1923\SI-01923 Completion Certificate.pdf" "SI-1923 Completion Certificate.pdf"</v>
      </c>
    </row>
    <row r="1557" spans="1:7" x14ac:dyDescent="0.2">
      <c r="A1557">
        <f t="shared" si="285"/>
        <v>39</v>
      </c>
      <c r="B1557" t="s">
        <v>1647</v>
      </c>
      <c r="C1557" t="str">
        <f t="shared" si="288"/>
        <v>I-01924 Completion Certificate</v>
      </c>
      <c r="D1557" t="b">
        <f t="shared" si="286"/>
        <v>0</v>
      </c>
      <c r="E1557" t="str">
        <f t="shared" si="283"/>
        <v>SI-1924 Completion Certificate</v>
      </c>
      <c r="F1557">
        <f t="shared" si="287"/>
        <v>30</v>
      </c>
      <c r="G1557" t="str">
        <f t="shared" si="284"/>
        <v>REN "T:\10 - Contracts\10.02 - Variations\Site Instructions\SI-1924\SI-01924 Completion Certificate.pdf" "SI-1924 Completion Certificate.pdf"</v>
      </c>
    </row>
    <row r="1558" spans="1:7" x14ac:dyDescent="0.2">
      <c r="A1558">
        <f t="shared" si="285"/>
        <v>39</v>
      </c>
      <c r="B1558" t="s">
        <v>1648</v>
      </c>
      <c r="C1558" t="str">
        <f t="shared" si="288"/>
        <v>I-01925 Completion Certificate</v>
      </c>
      <c r="D1558" t="b">
        <f t="shared" si="286"/>
        <v>0</v>
      </c>
      <c r="E1558" t="str">
        <f t="shared" si="283"/>
        <v>SI-1925 Completion Certificate</v>
      </c>
      <c r="F1558">
        <f t="shared" si="287"/>
        <v>30</v>
      </c>
      <c r="G1558" t="str">
        <f t="shared" si="284"/>
        <v>REN "T:\10 - Contracts\10.02 - Variations\Site Instructions\SI-1925\SI-01925 Completion Certificate.pdf" "SI-1925 Completion Certificate.pdf"</v>
      </c>
    </row>
    <row r="1559" spans="1:7" x14ac:dyDescent="0.2">
      <c r="A1559">
        <f t="shared" si="285"/>
        <v>39</v>
      </c>
      <c r="B1559" t="s">
        <v>1649</v>
      </c>
      <c r="C1559" t="str">
        <f t="shared" si="288"/>
        <v>I-01926 Completion Certificate</v>
      </c>
      <c r="D1559" t="b">
        <f t="shared" si="286"/>
        <v>0</v>
      </c>
      <c r="E1559" t="str">
        <f t="shared" si="283"/>
        <v>SI-1926 Completion Certificate</v>
      </c>
      <c r="F1559">
        <f t="shared" si="287"/>
        <v>30</v>
      </c>
      <c r="G1559" t="str">
        <f t="shared" si="284"/>
        <v>REN "T:\10 - Contracts\10.02 - Variations\Site Instructions\SI-1926\SI-01926 Completion Certificate.pdf" "SI-1926 Completion Certificate.pdf"</v>
      </c>
    </row>
    <row r="1560" spans="1:7" x14ac:dyDescent="0.2">
      <c r="A1560">
        <f t="shared" si="285"/>
        <v>39</v>
      </c>
      <c r="B1560" t="s">
        <v>1650</v>
      </c>
      <c r="C1560" t="str">
        <f t="shared" si="288"/>
        <v>I-01927 Completion Certificate</v>
      </c>
      <c r="D1560" t="b">
        <f t="shared" si="286"/>
        <v>0</v>
      </c>
      <c r="E1560" t="str">
        <f t="shared" si="283"/>
        <v>SI-1927 Completion Certificate</v>
      </c>
      <c r="F1560">
        <f t="shared" si="287"/>
        <v>30</v>
      </c>
      <c r="G1560" t="str">
        <f t="shared" si="284"/>
        <v>REN "T:\10 - Contracts\10.02 - Variations\Site Instructions\SI-1927\SI-01927 Completion Certificate.pdf" "SI-1927 Completion Certificate.pdf"</v>
      </c>
    </row>
    <row r="1561" spans="1:7" x14ac:dyDescent="0.2">
      <c r="A1561">
        <f t="shared" si="285"/>
        <v>39</v>
      </c>
      <c r="B1561" t="s">
        <v>1651</v>
      </c>
      <c r="C1561" t="str">
        <f t="shared" si="288"/>
        <v>I-01928 Completion Certificate</v>
      </c>
      <c r="D1561" t="b">
        <f t="shared" si="286"/>
        <v>0</v>
      </c>
      <c r="E1561" t="str">
        <f t="shared" si="283"/>
        <v>SI-1928 Completion Certificate</v>
      </c>
      <c r="F1561">
        <f t="shared" si="287"/>
        <v>30</v>
      </c>
      <c r="G1561" t="str">
        <f t="shared" si="284"/>
        <v>REN "T:\10 - Contracts\10.02 - Variations\Site Instructions\SI-1928\SI-01928 Completion Certificate.pdf" "SI-1928 Completion Certificate.pdf"</v>
      </c>
    </row>
    <row r="1562" spans="1:7" x14ac:dyDescent="0.2">
      <c r="A1562">
        <f t="shared" si="285"/>
        <v>39</v>
      </c>
      <c r="B1562" t="s">
        <v>1652</v>
      </c>
      <c r="C1562" t="str">
        <f t="shared" si="288"/>
        <v>I-01929 Completion Certificate</v>
      </c>
      <c r="D1562" t="b">
        <f t="shared" si="286"/>
        <v>0</v>
      </c>
      <c r="E1562" t="str">
        <f t="shared" si="283"/>
        <v>SI-1929 Completion Certificate</v>
      </c>
      <c r="F1562">
        <f t="shared" si="287"/>
        <v>30</v>
      </c>
      <c r="G1562" t="str">
        <f t="shared" si="284"/>
        <v>REN "T:\10 - Contracts\10.02 - Variations\Site Instructions\SI-1929\SI-01929 Completion Certificate.pdf" "SI-1929 Completion Certificate.pdf"</v>
      </c>
    </row>
    <row r="1563" spans="1:7" x14ac:dyDescent="0.2">
      <c r="A1563">
        <f t="shared" si="285"/>
        <v>39</v>
      </c>
      <c r="B1563" t="s">
        <v>1653</v>
      </c>
      <c r="C1563" t="str">
        <f t="shared" si="288"/>
        <v>I-01930 Completion Certificate</v>
      </c>
      <c r="D1563" t="b">
        <f t="shared" si="286"/>
        <v>0</v>
      </c>
      <c r="E1563" t="str">
        <f t="shared" si="283"/>
        <v>SI-1930 Completion Certificate</v>
      </c>
      <c r="F1563">
        <f t="shared" si="287"/>
        <v>30</v>
      </c>
      <c r="G1563" t="str">
        <f t="shared" si="284"/>
        <v>REN "T:\10 - Contracts\10.02 - Variations\Site Instructions\SI-1930\SI-01930 Completion Certificate.pdf" "SI-1930 Completion Certificate.pdf"</v>
      </c>
    </row>
    <row r="1564" spans="1:7" x14ac:dyDescent="0.2">
      <c r="A1564">
        <f t="shared" si="285"/>
        <v>39</v>
      </c>
      <c r="B1564" t="s">
        <v>1654</v>
      </c>
      <c r="C1564" t="str">
        <f t="shared" si="288"/>
        <v>I-01931 Completion Certificate</v>
      </c>
      <c r="D1564" t="b">
        <f t="shared" si="286"/>
        <v>0</v>
      </c>
      <c r="E1564" t="str">
        <f t="shared" si="283"/>
        <v>SI-1931 Completion Certificate</v>
      </c>
      <c r="F1564">
        <f t="shared" si="287"/>
        <v>30</v>
      </c>
      <c r="G1564" t="str">
        <f t="shared" si="284"/>
        <v>REN "T:\10 - Contracts\10.02 - Variations\Site Instructions\SI-1931\SI-01931 Completion Certificate.pdf" "SI-1931 Completion Certificate.pdf"</v>
      </c>
    </row>
    <row r="1565" spans="1:7" x14ac:dyDescent="0.2">
      <c r="A1565">
        <f t="shared" si="285"/>
        <v>39</v>
      </c>
      <c r="B1565" t="s">
        <v>1655</v>
      </c>
      <c r="C1565" t="str">
        <f t="shared" si="288"/>
        <v>I-01932 Completion Certificate</v>
      </c>
      <c r="D1565" t="b">
        <f t="shared" si="286"/>
        <v>0</v>
      </c>
      <c r="E1565" t="str">
        <f t="shared" si="283"/>
        <v>SI-1932 Completion Certificate</v>
      </c>
      <c r="F1565">
        <f t="shared" si="287"/>
        <v>30</v>
      </c>
      <c r="G1565" t="str">
        <f t="shared" si="284"/>
        <v>REN "T:\10 - Contracts\10.02 - Variations\Site Instructions\SI-1932\SI-01932 Completion Certificate.pdf" "SI-1932 Completion Certificate.pdf"</v>
      </c>
    </row>
    <row r="1566" spans="1:7" x14ac:dyDescent="0.2">
      <c r="A1566">
        <f t="shared" si="285"/>
        <v>39</v>
      </c>
      <c r="B1566" t="s">
        <v>1656</v>
      </c>
      <c r="C1566" t="str">
        <f t="shared" si="288"/>
        <v>I-01933 Completion Certificate</v>
      </c>
      <c r="D1566" t="b">
        <f t="shared" si="286"/>
        <v>0</v>
      </c>
      <c r="E1566" t="str">
        <f t="shared" si="283"/>
        <v>SI-1933 Completion Certificate</v>
      </c>
      <c r="F1566">
        <f t="shared" si="287"/>
        <v>30</v>
      </c>
      <c r="G1566" t="str">
        <f t="shared" si="284"/>
        <v>REN "T:\10 - Contracts\10.02 - Variations\Site Instructions\SI-1933\SI-01933 Completion Certificate.pdf" "SI-1933 Completion Certificate.pdf"</v>
      </c>
    </row>
    <row r="1567" spans="1:7" x14ac:dyDescent="0.2">
      <c r="A1567">
        <f t="shared" si="285"/>
        <v>39</v>
      </c>
      <c r="B1567" t="s">
        <v>1657</v>
      </c>
      <c r="C1567" t="str">
        <f t="shared" si="288"/>
        <v>I-01934 Completion Certificate</v>
      </c>
      <c r="D1567" t="b">
        <f t="shared" si="286"/>
        <v>0</v>
      </c>
      <c r="E1567" t="str">
        <f t="shared" si="283"/>
        <v>SI-1934 Completion Certificate</v>
      </c>
      <c r="F1567">
        <f t="shared" si="287"/>
        <v>30</v>
      </c>
      <c r="G1567" t="str">
        <f t="shared" si="284"/>
        <v>REN "T:\10 - Contracts\10.02 - Variations\Site Instructions\SI-1934\SI-01934 Completion Certificate.pdf" "SI-1934 Completion Certificate.pdf"</v>
      </c>
    </row>
    <row r="1568" spans="1:7" x14ac:dyDescent="0.2">
      <c r="A1568">
        <f t="shared" si="285"/>
        <v>40</v>
      </c>
      <c r="B1568" t="s">
        <v>1658</v>
      </c>
      <c r="C1568" t="str">
        <f t="shared" si="288"/>
        <v>-01935  Completion Certificate</v>
      </c>
      <c r="D1568" t="b">
        <f t="shared" si="286"/>
        <v>0</v>
      </c>
      <c r="E1568" t="str">
        <f t="shared" si="283"/>
        <v>SI-1935 Completion Certificate</v>
      </c>
      <c r="F1568">
        <f t="shared" si="287"/>
        <v>30</v>
      </c>
      <c r="G1568" t="str">
        <f t="shared" si="284"/>
        <v>REN "T:\10 - Contracts\10.02 - Variations\Site Instructions\SI-1935\SI-01935  Completion Certificate.pdf" "SI-1935 Completion Certificate.pdf"</v>
      </c>
    </row>
    <row r="1569" spans="1:7" x14ac:dyDescent="0.2">
      <c r="A1569">
        <f t="shared" si="285"/>
        <v>39</v>
      </c>
      <c r="B1569" t="s">
        <v>1659</v>
      </c>
      <c r="C1569" t="str">
        <f t="shared" si="288"/>
        <v>I-01936 Completion Certificate</v>
      </c>
      <c r="D1569" t="b">
        <f t="shared" si="286"/>
        <v>0</v>
      </c>
      <c r="E1569" t="str">
        <f t="shared" si="283"/>
        <v>SI-1936 Completion Certificate</v>
      </c>
      <c r="F1569">
        <f t="shared" si="287"/>
        <v>30</v>
      </c>
      <c r="G1569" t="str">
        <f t="shared" si="284"/>
        <v>REN "T:\10 - Contracts\10.02 - Variations\Site Instructions\SI-1936\SI-01936 Completion Certificate.pdf" "SI-1936 Completion Certificate.pdf"</v>
      </c>
    </row>
    <row r="1570" spans="1:7" x14ac:dyDescent="0.2">
      <c r="A1570">
        <f t="shared" si="285"/>
        <v>39</v>
      </c>
      <c r="B1570" t="s">
        <v>1660</v>
      </c>
      <c r="C1570" t="str">
        <f t="shared" si="288"/>
        <v>I-01937 Completion Certificate</v>
      </c>
      <c r="D1570" t="b">
        <f t="shared" si="286"/>
        <v>0</v>
      </c>
      <c r="E1570" t="str">
        <f t="shared" si="283"/>
        <v>SI-1937 Completion Certificate</v>
      </c>
      <c r="F1570">
        <f t="shared" si="287"/>
        <v>30</v>
      </c>
      <c r="G1570" t="str">
        <f t="shared" si="284"/>
        <v>REN "T:\10 - Contracts\10.02 - Variations\Site Instructions\SI-1937\SI-01937 Completion Certificate.pdf" "SI-1937 Completion Certificate.pdf"</v>
      </c>
    </row>
    <row r="1571" spans="1:7" x14ac:dyDescent="0.2">
      <c r="A1571">
        <f t="shared" si="285"/>
        <v>32</v>
      </c>
      <c r="B1571" t="s">
        <v>1661</v>
      </c>
      <c r="C1571" t="str">
        <f t="shared" si="288"/>
        <v>-1938\SI 01938 Completion Cert</v>
      </c>
      <c r="D1571" t="b">
        <f t="shared" si="286"/>
        <v>0</v>
      </c>
      <c r="E1571" t="str">
        <f t="shared" si="283"/>
        <v>SI-1938 Completion Certificate</v>
      </c>
      <c r="F1571">
        <f t="shared" si="287"/>
        <v>30</v>
      </c>
      <c r="G1571" t="str">
        <f t="shared" si="284"/>
        <v>REN "T:\10 - Contracts\10.02 - Variations\Site Instructions\SI-1938\SI 01938 Completion Cert.pdf" "SI-1938 Completion Certificate.pdf"</v>
      </c>
    </row>
    <row r="1572" spans="1:7" x14ac:dyDescent="0.2">
      <c r="A1572">
        <f t="shared" si="285"/>
        <v>39</v>
      </c>
      <c r="B1572" t="s">
        <v>1662</v>
      </c>
      <c r="C1572" t="str">
        <f t="shared" si="288"/>
        <v>I-01942 Completion Certificate</v>
      </c>
      <c r="D1572" t="b">
        <f t="shared" si="286"/>
        <v>0</v>
      </c>
      <c r="E1572" t="str">
        <f t="shared" ref="E1572:E1632" si="289">LEFT(B1572,7)&amp;" Completion Certificate"</f>
        <v>SI-1942 Completion Certificate</v>
      </c>
      <c r="F1572">
        <f t="shared" si="287"/>
        <v>30</v>
      </c>
      <c r="G1572" t="str">
        <f t="shared" si="284"/>
        <v>REN "T:\10 - Contracts\10.02 - Variations\Site Instructions\SI-1942\SI-01942 Completion Certificate.pdf" "SI-1942 Completion Certificate.pdf"</v>
      </c>
    </row>
    <row r="1573" spans="1:7" x14ac:dyDescent="0.2">
      <c r="A1573">
        <f t="shared" si="285"/>
        <v>39</v>
      </c>
      <c r="B1573" t="s">
        <v>1663</v>
      </c>
      <c r="C1573" t="str">
        <f t="shared" si="288"/>
        <v>I-01943 completion certificate</v>
      </c>
      <c r="D1573" t="b">
        <f t="shared" si="286"/>
        <v>0</v>
      </c>
      <c r="E1573" t="str">
        <f t="shared" si="289"/>
        <v>SI-1943 Completion Certificate</v>
      </c>
      <c r="F1573">
        <f t="shared" si="287"/>
        <v>30</v>
      </c>
      <c r="G1573" t="str">
        <f t="shared" si="284"/>
        <v>REN "T:\10 - Contracts\10.02 - Variations\Site Instructions\SI-1943\SI-01943 completion certificate.pdf" "SI-1943 Completion Certificate.pdf"</v>
      </c>
    </row>
    <row r="1574" spans="1:7" x14ac:dyDescent="0.2">
      <c r="A1574">
        <f t="shared" si="285"/>
        <v>39</v>
      </c>
      <c r="B1574" t="s">
        <v>1664</v>
      </c>
      <c r="C1574" t="str">
        <f t="shared" si="288"/>
        <v>I-01944 Completion Certificate</v>
      </c>
      <c r="D1574" t="b">
        <f t="shared" si="286"/>
        <v>0</v>
      </c>
      <c r="E1574" t="str">
        <f t="shared" si="289"/>
        <v>SI-1944 Completion Certificate</v>
      </c>
      <c r="F1574">
        <f t="shared" si="287"/>
        <v>30</v>
      </c>
      <c r="G1574" t="str">
        <f t="shared" si="284"/>
        <v>REN "T:\10 - Contracts\10.02 - Variations\Site Instructions\SI-1944\SI-01944 Completion Certificate.pdf" "SI-1944 Completion Certificate.pdf"</v>
      </c>
    </row>
    <row r="1575" spans="1:7" x14ac:dyDescent="0.2">
      <c r="A1575">
        <f t="shared" si="285"/>
        <v>39</v>
      </c>
      <c r="B1575" t="s">
        <v>1665</v>
      </c>
      <c r="C1575" t="str">
        <f t="shared" si="288"/>
        <v>I-01945 Completion Certificate</v>
      </c>
      <c r="D1575" t="b">
        <f t="shared" si="286"/>
        <v>0</v>
      </c>
      <c r="E1575" t="str">
        <f t="shared" si="289"/>
        <v>SI-1945 Completion Certificate</v>
      </c>
      <c r="F1575">
        <f t="shared" si="287"/>
        <v>30</v>
      </c>
      <c r="G1575" t="str">
        <f t="shared" si="284"/>
        <v>REN "T:\10 - Contracts\10.02 - Variations\Site Instructions\SI-1945\SI-01945 Completion Certificate.pdf" "SI-1945 Completion Certificate.pdf"</v>
      </c>
    </row>
    <row r="1576" spans="1:7" x14ac:dyDescent="0.2">
      <c r="A1576">
        <f t="shared" si="285"/>
        <v>39</v>
      </c>
      <c r="B1576" t="s">
        <v>1666</v>
      </c>
      <c r="C1576" t="str">
        <f t="shared" si="288"/>
        <v>I-01946 Completion Certificate</v>
      </c>
      <c r="D1576" t="b">
        <f t="shared" si="286"/>
        <v>0</v>
      </c>
      <c r="E1576" t="str">
        <f t="shared" si="289"/>
        <v>SI-1946 Completion Certificate</v>
      </c>
      <c r="F1576">
        <f t="shared" si="287"/>
        <v>30</v>
      </c>
      <c r="G1576" t="str">
        <f t="shared" si="284"/>
        <v>REN "T:\10 - Contracts\10.02 - Variations\Site Instructions\SI-1946\SI-01946 Completion Certificate.pdf" "SI-1946 Completion Certificate.pdf"</v>
      </c>
    </row>
    <row r="1577" spans="1:7" x14ac:dyDescent="0.2">
      <c r="A1577">
        <f t="shared" si="285"/>
        <v>39</v>
      </c>
      <c r="B1577" t="s">
        <v>1667</v>
      </c>
      <c r="C1577" t="str">
        <f t="shared" si="288"/>
        <v>I-01949 Completion Certificate</v>
      </c>
      <c r="D1577" t="b">
        <f t="shared" si="286"/>
        <v>0</v>
      </c>
      <c r="E1577" t="str">
        <f t="shared" si="289"/>
        <v>SI-1949 Completion Certificate</v>
      </c>
      <c r="F1577">
        <f t="shared" si="287"/>
        <v>30</v>
      </c>
      <c r="G1577" t="str">
        <f t="shared" si="284"/>
        <v>REN "T:\10 - Contracts\10.02 - Variations\Site Instructions\SI-1949\SI-01949 Completion Certificate.pdf" "SI-1949 Completion Certificate.pdf"</v>
      </c>
    </row>
    <row r="1578" spans="1:7" x14ac:dyDescent="0.2">
      <c r="A1578">
        <f t="shared" si="285"/>
        <v>35</v>
      </c>
      <c r="B1578" t="s">
        <v>1668</v>
      </c>
      <c r="C1578" t="str">
        <f t="shared" si="288"/>
        <v>49\SS\SI 01949 Completion Cert</v>
      </c>
      <c r="D1578" t="b">
        <f t="shared" si="286"/>
        <v>0</v>
      </c>
      <c r="E1578" t="str">
        <f t="shared" si="289"/>
        <v>SI-1949 Completion Certificate</v>
      </c>
      <c r="F1578">
        <f t="shared" si="287"/>
        <v>30</v>
      </c>
      <c r="G1578" t="str">
        <f t="shared" si="284"/>
        <v>REN "T:\10 - Contracts\10.02 - Variations\Site Instructions\SI-1949\SS\SI 01949 Completion Cert.pdf" "SI-1949 Completion Certificate.pdf"</v>
      </c>
    </row>
    <row r="1579" spans="1:7" x14ac:dyDescent="0.2">
      <c r="A1579">
        <f t="shared" si="285"/>
        <v>39</v>
      </c>
      <c r="B1579" t="s">
        <v>1669</v>
      </c>
      <c r="C1579" t="str">
        <f t="shared" si="288"/>
        <v>I-01953 Completion Certificate</v>
      </c>
      <c r="D1579" t="b">
        <f t="shared" si="286"/>
        <v>0</v>
      </c>
      <c r="E1579" t="str">
        <f t="shared" si="289"/>
        <v>SI-1953 Completion Certificate</v>
      </c>
      <c r="F1579">
        <f t="shared" si="287"/>
        <v>30</v>
      </c>
      <c r="G1579" t="str">
        <f t="shared" si="284"/>
        <v>REN "T:\10 - Contracts\10.02 - Variations\Site Instructions\SI-1953\SI-01953 Completion Certificate.pdf" "SI-1953 Completion Certificate.pdf"</v>
      </c>
    </row>
    <row r="1580" spans="1:7" x14ac:dyDescent="0.2">
      <c r="A1580">
        <f t="shared" si="285"/>
        <v>39</v>
      </c>
      <c r="B1580" t="s">
        <v>1670</v>
      </c>
      <c r="C1580" t="str">
        <f t="shared" si="288"/>
        <v>I-01954 Completion Certificate</v>
      </c>
      <c r="D1580" t="b">
        <f t="shared" si="286"/>
        <v>0</v>
      </c>
      <c r="E1580" t="str">
        <f t="shared" si="289"/>
        <v>SI-1954 Completion Certificate</v>
      </c>
      <c r="F1580">
        <f t="shared" si="287"/>
        <v>30</v>
      </c>
      <c r="G1580" t="str">
        <f t="shared" si="284"/>
        <v>REN "T:\10 - Contracts\10.02 - Variations\Site Instructions\SI-1954\SI-01954 Completion Certificate.pdf" "SI-1954 Completion Certificate.pdf"</v>
      </c>
    </row>
    <row r="1581" spans="1:7" x14ac:dyDescent="0.2">
      <c r="A1581">
        <f t="shared" si="285"/>
        <v>39</v>
      </c>
      <c r="B1581" t="s">
        <v>1671</v>
      </c>
      <c r="C1581" t="str">
        <f t="shared" si="288"/>
        <v>I-01957 Completion Certificate</v>
      </c>
      <c r="D1581" t="b">
        <f t="shared" si="286"/>
        <v>0</v>
      </c>
      <c r="E1581" t="str">
        <f t="shared" si="289"/>
        <v>SI-1957 Completion Certificate</v>
      </c>
      <c r="F1581">
        <f t="shared" si="287"/>
        <v>30</v>
      </c>
      <c r="G1581" t="str">
        <f t="shared" si="284"/>
        <v>REN "T:\10 - Contracts\10.02 - Variations\Site Instructions\SI-1957\SI-01957 Completion Certificate.pdf" "SI-1957 Completion Certificate.pdf"</v>
      </c>
    </row>
    <row r="1582" spans="1:7" x14ac:dyDescent="0.2">
      <c r="A1582">
        <f t="shared" si="285"/>
        <v>39</v>
      </c>
      <c r="B1582" t="s">
        <v>1672</v>
      </c>
      <c r="C1582" t="str">
        <f t="shared" si="288"/>
        <v>I-01958 Completion Certificate</v>
      </c>
      <c r="D1582" t="b">
        <f t="shared" si="286"/>
        <v>0</v>
      </c>
      <c r="E1582" t="str">
        <f t="shared" si="289"/>
        <v>SI-1958 Completion Certificate</v>
      </c>
      <c r="F1582">
        <f t="shared" si="287"/>
        <v>30</v>
      </c>
      <c r="G1582" t="str">
        <f t="shared" si="284"/>
        <v>REN "T:\10 - Contracts\10.02 - Variations\Site Instructions\SI-1958\SI-01958 Completion Certificate.pdf" "SI-1958 Completion Certificate.pdf"</v>
      </c>
    </row>
    <row r="1583" spans="1:7" x14ac:dyDescent="0.2">
      <c r="A1583">
        <f t="shared" si="285"/>
        <v>39</v>
      </c>
      <c r="B1583" t="s">
        <v>1673</v>
      </c>
      <c r="C1583" t="str">
        <f t="shared" si="288"/>
        <v>I-01959 Completion Certificate</v>
      </c>
      <c r="D1583" t="b">
        <f t="shared" si="286"/>
        <v>0</v>
      </c>
      <c r="E1583" t="str">
        <f t="shared" si="289"/>
        <v>SI-1959 Completion Certificate</v>
      </c>
      <c r="F1583">
        <f t="shared" si="287"/>
        <v>30</v>
      </c>
      <c r="G1583" t="str">
        <f t="shared" si="284"/>
        <v>REN "T:\10 - Contracts\10.02 - Variations\Site Instructions\SI-1959\SI-01959 Completion Certificate.pdf" "SI-1959 Completion Certificate.pdf"</v>
      </c>
    </row>
    <row r="1584" spans="1:7" x14ac:dyDescent="0.2">
      <c r="A1584">
        <f t="shared" si="285"/>
        <v>39</v>
      </c>
      <c r="B1584" t="s">
        <v>1674</v>
      </c>
      <c r="C1584" t="str">
        <f t="shared" si="288"/>
        <v>I-01960 Completion Certificate</v>
      </c>
      <c r="D1584" t="b">
        <f t="shared" si="286"/>
        <v>0</v>
      </c>
      <c r="E1584" t="str">
        <f t="shared" si="289"/>
        <v>SI-1960 Completion Certificate</v>
      </c>
      <c r="F1584">
        <f t="shared" si="287"/>
        <v>30</v>
      </c>
      <c r="G1584" t="str">
        <f t="shared" si="284"/>
        <v>REN "T:\10 - Contracts\10.02 - Variations\Site Instructions\SI-1960\SI-01960 Completion Certificate.pdf" "SI-1960 Completion Certificate.pdf"</v>
      </c>
    </row>
    <row r="1585" spans="1:7" x14ac:dyDescent="0.2">
      <c r="A1585">
        <f t="shared" si="285"/>
        <v>39</v>
      </c>
      <c r="B1585" t="s">
        <v>1675</v>
      </c>
      <c r="C1585" t="str">
        <f t="shared" si="288"/>
        <v>I-01961 Completion Certificate</v>
      </c>
      <c r="D1585" t="b">
        <f t="shared" si="286"/>
        <v>0</v>
      </c>
      <c r="E1585" t="str">
        <f t="shared" si="289"/>
        <v>SI-1961 Completion Certificate</v>
      </c>
      <c r="F1585">
        <f t="shared" si="287"/>
        <v>30</v>
      </c>
      <c r="G1585" t="str">
        <f t="shared" si="284"/>
        <v>REN "T:\10 - Contracts\10.02 - Variations\Site Instructions\SI-1961\SI-01961 Completion Certificate.pdf" "SI-1961 Completion Certificate.pdf"</v>
      </c>
    </row>
    <row r="1586" spans="1:7" x14ac:dyDescent="0.2">
      <c r="A1586">
        <f t="shared" si="285"/>
        <v>39</v>
      </c>
      <c r="B1586" t="s">
        <v>1676</v>
      </c>
      <c r="C1586" t="str">
        <f t="shared" si="288"/>
        <v>I-01962 Completion Certificate</v>
      </c>
      <c r="D1586" t="b">
        <f t="shared" si="286"/>
        <v>0</v>
      </c>
      <c r="E1586" t="str">
        <f t="shared" si="289"/>
        <v>SI-1962 Completion Certificate</v>
      </c>
      <c r="F1586">
        <f t="shared" si="287"/>
        <v>30</v>
      </c>
      <c r="G1586" t="str">
        <f t="shared" si="284"/>
        <v>REN "T:\10 - Contracts\10.02 - Variations\Site Instructions\SI-1962\SI-01962 Completion Certificate.pdf" "SI-1962 Completion Certificate.pdf"</v>
      </c>
    </row>
    <row r="1587" spans="1:7" x14ac:dyDescent="0.2">
      <c r="A1587">
        <f t="shared" si="285"/>
        <v>39</v>
      </c>
      <c r="B1587" t="s">
        <v>1677</v>
      </c>
      <c r="C1587" t="str">
        <f t="shared" si="288"/>
        <v>I-01963 Completion Certificate</v>
      </c>
      <c r="D1587" t="b">
        <f t="shared" si="286"/>
        <v>0</v>
      </c>
      <c r="E1587" t="str">
        <f t="shared" si="289"/>
        <v>SI-1963 Completion Certificate</v>
      </c>
      <c r="F1587">
        <f t="shared" si="287"/>
        <v>30</v>
      </c>
      <c r="G1587" t="str">
        <f t="shared" si="284"/>
        <v>REN "T:\10 - Contracts\10.02 - Variations\Site Instructions\SI-1963\SI-01963 Completion Certificate.pdf" "SI-1963 Completion Certificate.pdf"</v>
      </c>
    </row>
    <row r="1588" spans="1:7" x14ac:dyDescent="0.2">
      <c r="A1588">
        <f t="shared" si="285"/>
        <v>39</v>
      </c>
      <c r="B1588" t="s">
        <v>1678</v>
      </c>
      <c r="C1588" t="str">
        <f t="shared" si="288"/>
        <v>I-01964 Completion Certificate</v>
      </c>
      <c r="D1588" t="b">
        <f t="shared" si="286"/>
        <v>0</v>
      </c>
      <c r="E1588" t="str">
        <f t="shared" si="289"/>
        <v>SI-1964 Completion Certificate</v>
      </c>
      <c r="F1588">
        <f t="shared" si="287"/>
        <v>30</v>
      </c>
      <c r="G1588" t="str">
        <f t="shared" si="284"/>
        <v>REN "T:\10 - Contracts\10.02 - Variations\Site Instructions\SI-1964\SI-01964 Completion Certificate.pdf" "SI-1964 Completion Certificate.pdf"</v>
      </c>
    </row>
    <row r="1589" spans="1:7" x14ac:dyDescent="0.2">
      <c r="A1589">
        <f t="shared" si="285"/>
        <v>39</v>
      </c>
      <c r="B1589" t="s">
        <v>1679</v>
      </c>
      <c r="C1589" t="str">
        <f t="shared" si="288"/>
        <v>I-01965 Completion Certificate</v>
      </c>
      <c r="D1589" t="b">
        <f t="shared" si="286"/>
        <v>0</v>
      </c>
      <c r="E1589" t="str">
        <f t="shared" si="289"/>
        <v>SI-1965 Completion Certificate</v>
      </c>
      <c r="F1589">
        <f t="shared" si="287"/>
        <v>30</v>
      </c>
      <c r="G1589" t="str">
        <f t="shared" si="284"/>
        <v>REN "T:\10 - Contracts\10.02 - Variations\Site Instructions\SI-1965\SI-01965 Completion Certificate.pdf" "SI-1965 Completion Certificate.pdf"</v>
      </c>
    </row>
    <row r="1590" spans="1:7" x14ac:dyDescent="0.2">
      <c r="A1590">
        <f t="shared" si="285"/>
        <v>39</v>
      </c>
      <c r="B1590" t="s">
        <v>1680</v>
      </c>
      <c r="C1590" t="str">
        <f t="shared" si="288"/>
        <v>I-01966 Completion Certificate</v>
      </c>
      <c r="D1590" t="b">
        <f t="shared" si="286"/>
        <v>0</v>
      </c>
      <c r="E1590" t="str">
        <f t="shared" si="289"/>
        <v>SI-1966 Completion Certificate</v>
      </c>
      <c r="F1590">
        <f t="shared" si="287"/>
        <v>30</v>
      </c>
      <c r="G1590" t="str">
        <f t="shared" si="284"/>
        <v>REN "T:\10 - Contracts\10.02 - Variations\Site Instructions\SI-1966\SI-01966 Completion Certificate.pdf" "SI-1966 Completion Certificate.pdf"</v>
      </c>
    </row>
    <row r="1591" spans="1:7" x14ac:dyDescent="0.2">
      <c r="A1591">
        <f t="shared" si="285"/>
        <v>39</v>
      </c>
      <c r="B1591" t="s">
        <v>1681</v>
      </c>
      <c r="C1591" t="str">
        <f t="shared" si="288"/>
        <v>I-01968 Completion Certificate</v>
      </c>
      <c r="D1591" t="b">
        <f t="shared" si="286"/>
        <v>0</v>
      </c>
      <c r="E1591" t="str">
        <f t="shared" si="289"/>
        <v>SI-1968 Completion Certificate</v>
      </c>
      <c r="F1591">
        <f t="shared" si="287"/>
        <v>30</v>
      </c>
      <c r="G1591" t="str">
        <f t="shared" si="284"/>
        <v>REN "T:\10 - Contracts\10.02 - Variations\Site Instructions\SI-1968\SI-01968 Completion Certificate.pdf" "SI-1968 Completion Certificate.pdf"</v>
      </c>
    </row>
    <row r="1592" spans="1:7" x14ac:dyDescent="0.2">
      <c r="A1592">
        <f t="shared" si="285"/>
        <v>39</v>
      </c>
      <c r="B1592" t="s">
        <v>1682</v>
      </c>
      <c r="C1592" t="str">
        <f t="shared" si="288"/>
        <v>I-01969 Completion Certificate</v>
      </c>
      <c r="D1592" t="b">
        <f t="shared" si="286"/>
        <v>0</v>
      </c>
      <c r="E1592" t="str">
        <f t="shared" si="289"/>
        <v>SI-1969 Completion Certificate</v>
      </c>
      <c r="F1592">
        <f t="shared" si="287"/>
        <v>30</v>
      </c>
      <c r="G1592" t="str">
        <f t="shared" si="284"/>
        <v>REN "T:\10 - Contracts\10.02 - Variations\Site Instructions\SI-1969\SI-01969 Completion Certificate.pdf" "SI-1969 Completion Certificate.pdf"</v>
      </c>
    </row>
    <row r="1593" spans="1:7" x14ac:dyDescent="0.2">
      <c r="A1593">
        <f t="shared" si="285"/>
        <v>39</v>
      </c>
      <c r="B1593" t="s">
        <v>1683</v>
      </c>
      <c r="C1593" t="str">
        <f t="shared" si="288"/>
        <v>I-01974 Completion Certificate</v>
      </c>
      <c r="D1593" t="b">
        <f t="shared" si="286"/>
        <v>0</v>
      </c>
      <c r="E1593" t="str">
        <f t="shared" si="289"/>
        <v>SI-1974 Completion Certificate</v>
      </c>
      <c r="F1593">
        <f t="shared" si="287"/>
        <v>30</v>
      </c>
      <c r="G1593" t="str">
        <f t="shared" si="284"/>
        <v>REN "T:\10 - Contracts\10.02 - Variations\Site Instructions\SI-1974\SI-01974 Completion Certificate.pdf" "SI-1974 Completion Certificate.pdf"</v>
      </c>
    </row>
    <row r="1594" spans="1:7" x14ac:dyDescent="0.2">
      <c r="A1594">
        <f t="shared" si="285"/>
        <v>39</v>
      </c>
      <c r="B1594" t="s">
        <v>1684</v>
      </c>
      <c r="C1594" t="str">
        <f t="shared" si="288"/>
        <v>I-01975 Completion Certificate</v>
      </c>
      <c r="D1594" t="b">
        <f t="shared" si="286"/>
        <v>0</v>
      </c>
      <c r="E1594" t="str">
        <f t="shared" si="289"/>
        <v>SI-1975 Completion Certificate</v>
      </c>
      <c r="F1594">
        <f t="shared" si="287"/>
        <v>30</v>
      </c>
      <c r="G1594" t="str">
        <f t="shared" si="284"/>
        <v>REN "T:\10 - Contracts\10.02 - Variations\Site Instructions\SI-1975\SI-01975 Completion Certificate.pdf" "SI-1975 Completion Certificate.pdf"</v>
      </c>
    </row>
    <row r="1595" spans="1:7" x14ac:dyDescent="0.2">
      <c r="A1595">
        <f t="shared" si="285"/>
        <v>39</v>
      </c>
      <c r="B1595" t="s">
        <v>1685</v>
      </c>
      <c r="C1595" t="str">
        <f t="shared" si="288"/>
        <v>I-01979 Completion Certificate</v>
      </c>
      <c r="D1595" t="b">
        <f t="shared" si="286"/>
        <v>0</v>
      </c>
      <c r="E1595" t="str">
        <f t="shared" si="289"/>
        <v>SI-1979 Completion Certificate</v>
      </c>
      <c r="F1595">
        <f t="shared" si="287"/>
        <v>30</v>
      </c>
      <c r="G1595" t="str">
        <f t="shared" si="284"/>
        <v>REN "T:\10 - Contracts\10.02 - Variations\Site Instructions\SI-1979\SI-01979 Completion Certificate.pdf" "SI-1979 Completion Certificate.pdf"</v>
      </c>
    </row>
    <row r="1596" spans="1:7" x14ac:dyDescent="0.2">
      <c r="A1596">
        <f t="shared" si="285"/>
        <v>39</v>
      </c>
      <c r="B1596" t="s">
        <v>1686</v>
      </c>
      <c r="C1596" t="str">
        <f t="shared" si="288"/>
        <v>I-01968 Completion Certificate</v>
      </c>
      <c r="D1596" t="b">
        <f t="shared" si="286"/>
        <v>0</v>
      </c>
      <c r="E1596" t="str">
        <f t="shared" si="289"/>
        <v>SI-1980 Completion Certificate</v>
      </c>
      <c r="F1596">
        <f t="shared" si="287"/>
        <v>30</v>
      </c>
      <c r="G1596" t="str">
        <f t="shared" si="284"/>
        <v>REN "T:\10 - Contracts\10.02 - Variations\Site Instructions\SI-1980\SI-01968 Completion Certificate.pdf" "SI-1980 Completion Certificate.pdf"</v>
      </c>
    </row>
    <row r="1597" spans="1:7" x14ac:dyDescent="0.2">
      <c r="A1597">
        <f t="shared" si="285"/>
        <v>39</v>
      </c>
      <c r="B1597" t="s">
        <v>1687</v>
      </c>
      <c r="C1597" t="str">
        <f t="shared" si="288"/>
        <v>I-01981 Completion Certificate</v>
      </c>
      <c r="D1597" t="b">
        <f t="shared" si="286"/>
        <v>0</v>
      </c>
      <c r="E1597" t="str">
        <f t="shared" si="289"/>
        <v>SI-1981 Completion Certificate</v>
      </c>
      <c r="F1597">
        <f t="shared" si="287"/>
        <v>30</v>
      </c>
      <c r="G1597" t="str">
        <f t="shared" si="284"/>
        <v>REN "T:\10 - Contracts\10.02 - Variations\Site Instructions\SI-1981\SI-01981 Completion Certificate.pdf" "SI-1981 Completion Certificate.pdf"</v>
      </c>
    </row>
    <row r="1598" spans="1:7" x14ac:dyDescent="0.2">
      <c r="A1598">
        <f t="shared" si="285"/>
        <v>39</v>
      </c>
      <c r="B1598" t="s">
        <v>1688</v>
      </c>
      <c r="C1598" t="str">
        <f t="shared" si="288"/>
        <v>I-01983 Completion Certificate</v>
      </c>
      <c r="D1598" t="b">
        <f t="shared" si="286"/>
        <v>0</v>
      </c>
      <c r="E1598" t="str">
        <f t="shared" si="289"/>
        <v>SI-1983 Completion Certificate</v>
      </c>
      <c r="F1598">
        <f t="shared" si="287"/>
        <v>30</v>
      </c>
      <c r="G1598" t="str">
        <f t="shared" si="284"/>
        <v>REN "T:\10 - Contracts\10.02 - Variations\Site Instructions\SI-1983\SI-01983 Completion Certificate.pdf" "SI-1983 Completion Certificate.pdf"</v>
      </c>
    </row>
    <row r="1599" spans="1:7" x14ac:dyDescent="0.2">
      <c r="A1599">
        <f t="shared" si="285"/>
        <v>39</v>
      </c>
      <c r="B1599" t="s">
        <v>1689</v>
      </c>
      <c r="C1599" t="str">
        <f t="shared" si="288"/>
        <v>I-01984 Completion Certificate</v>
      </c>
      <c r="D1599" t="b">
        <f t="shared" si="286"/>
        <v>0</v>
      </c>
      <c r="E1599" t="str">
        <f t="shared" si="289"/>
        <v>SI-1984 Completion Certificate</v>
      </c>
      <c r="F1599">
        <f t="shared" si="287"/>
        <v>30</v>
      </c>
      <c r="G1599" t="str">
        <f t="shared" si="284"/>
        <v>REN "T:\10 - Contracts\10.02 - Variations\Site Instructions\SI-1984\SI-01984 Completion Certificate.pdf" "SI-1984 Completion Certificate.pdf"</v>
      </c>
    </row>
    <row r="1600" spans="1:7" x14ac:dyDescent="0.2">
      <c r="A1600">
        <f t="shared" si="285"/>
        <v>35</v>
      </c>
      <c r="B1600" t="s">
        <v>1690</v>
      </c>
      <c r="C1600" t="str">
        <f t="shared" si="288"/>
        <v>84\SS\SI 01984 Completion Cert</v>
      </c>
      <c r="D1600" t="b">
        <f t="shared" si="286"/>
        <v>0</v>
      </c>
      <c r="E1600" t="str">
        <f t="shared" si="289"/>
        <v>SI-1984 Completion Certificate</v>
      </c>
      <c r="F1600">
        <f t="shared" si="287"/>
        <v>30</v>
      </c>
      <c r="G1600" t="str">
        <f t="shared" si="284"/>
        <v>REN "T:\10 - Contracts\10.02 - Variations\Site Instructions\SI-1984\SS\SI 01984 Completion Cert.pdf" "SI-1984 Completion Certificate.pdf"</v>
      </c>
    </row>
    <row r="1601" spans="1:7" x14ac:dyDescent="0.2">
      <c r="A1601">
        <f t="shared" si="285"/>
        <v>39</v>
      </c>
      <c r="B1601" t="s">
        <v>1691</v>
      </c>
      <c r="C1601" t="str">
        <f t="shared" si="288"/>
        <v>I-01985 Completion Certificate</v>
      </c>
      <c r="D1601" t="b">
        <f t="shared" si="286"/>
        <v>0</v>
      </c>
      <c r="E1601" t="str">
        <f t="shared" si="289"/>
        <v>SI-1985 Completion Certificate</v>
      </c>
      <c r="F1601">
        <f t="shared" si="287"/>
        <v>30</v>
      </c>
      <c r="G1601" t="str">
        <f t="shared" si="284"/>
        <v>REN "T:\10 - Contracts\10.02 - Variations\Site Instructions\SI-1985\SI-01985 Completion Certificate.pdf" "SI-1985 Completion Certificate.pdf"</v>
      </c>
    </row>
    <row r="1602" spans="1:7" x14ac:dyDescent="0.2">
      <c r="A1602">
        <f t="shared" si="285"/>
        <v>32</v>
      </c>
      <c r="B1602" t="s">
        <v>1692</v>
      </c>
      <c r="C1602" t="str">
        <f t="shared" si="288"/>
        <v>-1986\SI 01986 Completion Cert</v>
      </c>
      <c r="D1602" t="b">
        <f t="shared" si="286"/>
        <v>0</v>
      </c>
      <c r="E1602" t="str">
        <f t="shared" si="289"/>
        <v>SI-1986 Completion Certificate</v>
      </c>
      <c r="F1602">
        <f t="shared" si="287"/>
        <v>30</v>
      </c>
      <c r="G1602" t="str">
        <f t="shared" si="284"/>
        <v>REN "T:\10 - Contracts\10.02 - Variations\Site Instructions\SI-1986\SI 01986 Completion Cert.pdf" "SI-1986 Completion Certificate.pdf"</v>
      </c>
    </row>
    <row r="1603" spans="1:7" x14ac:dyDescent="0.2">
      <c r="A1603">
        <f t="shared" ref="A1603:A1661" si="290">LEN(B1603)</f>
        <v>39</v>
      </c>
      <c r="B1603" t="s">
        <v>1693</v>
      </c>
      <c r="C1603" t="str">
        <f t="shared" si="288"/>
        <v>I-01987 Completion Certificate</v>
      </c>
      <c r="D1603" t="b">
        <f t="shared" ref="D1603:D1661" si="291">C1603=E1603</f>
        <v>0</v>
      </c>
      <c r="E1603" t="str">
        <f t="shared" si="289"/>
        <v>SI-1987 Completion Certificate</v>
      </c>
      <c r="F1603">
        <f t="shared" ref="F1603:F1661" si="292">LEN(E1603)</f>
        <v>30</v>
      </c>
      <c r="G1603" t="str">
        <f t="shared" ref="G1603:G1666" si="293">"REN "&amp;CHAR(34)&amp;$G$1&amp;B1603&amp;".pdf"&amp;CHAR(34)&amp;" "&amp;CHAR(34)&amp;E1603&amp;".pdf"&amp;CHAR(34)</f>
        <v>REN "T:\10 - Contracts\10.02 - Variations\Site Instructions\SI-1987\SI-01987 Completion Certificate.pdf" "SI-1987 Completion Certificate.pdf"</v>
      </c>
    </row>
    <row r="1604" spans="1:7" x14ac:dyDescent="0.2">
      <c r="A1604">
        <f t="shared" si="290"/>
        <v>39</v>
      </c>
      <c r="B1604" t="s">
        <v>1694</v>
      </c>
      <c r="C1604" t="str">
        <f t="shared" ref="C1604:C1662" si="294">RIGHT(B1604,30)</f>
        <v>I-01988 Completion Certificate</v>
      </c>
      <c r="D1604" t="b">
        <f t="shared" si="291"/>
        <v>0</v>
      </c>
      <c r="E1604" t="str">
        <f t="shared" si="289"/>
        <v>SI-1988 Completion Certificate</v>
      </c>
      <c r="F1604">
        <f t="shared" si="292"/>
        <v>30</v>
      </c>
      <c r="G1604" t="str">
        <f t="shared" si="293"/>
        <v>REN "T:\10 - Contracts\10.02 - Variations\Site Instructions\SI-1988\SI-01988 Completion Certificate.pdf" "SI-1988 Completion Certificate.pdf"</v>
      </c>
    </row>
    <row r="1605" spans="1:7" x14ac:dyDescent="0.2">
      <c r="A1605">
        <f t="shared" si="290"/>
        <v>39</v>
      </c>
      <c r="B1605" t="s">
        <v>1695</v>
      </c>
      <c r="C1605" t="str">
        <f t="shared" si="294"/>
        <v>I-01990 Completion Certificate</v>
      </c>
      <c r="D1605" t="b">
        <f t="shared" si="291"/>
        <v>0</v>
      </c>
      <c r="E1605" t="str">
        <f t="shared" si="289"/>
        <v>SI-1990 Completion Certificate</v>
      </c>
      <c r="F1605">
        <f t="shared" si="292"/>
        <v>30</v>
      </c>
      <c r="G1605" t="str">
        <f t="shared" si="293"/>
        <v>REN "T:\10 - Contracts\10.02 - Variations\Site Instructions\SI-1990\SI-01990 Completion Certificate.pdf" "SI-1990 Completion Certificate.pdf"</v>
      </c>
    </row>
    <row r="1606" spans="1:7" x14ac:dyDescent="0.2">
      <c r="A1606">
        <f t="shared" si="290"/>
        <v>39</v>
      </c>
      <c r="B1606" t="s">
        <v>1696</v>
      </c>
      <c r="C1606" t="str">
        <f t="shared" si="294"/>
        <v>I-01991 Completion Certificate</v>
      </c>
      <c r="D1606" t="b">
        <f t="shared" si="291"/>
        <v>0</v>
      </c>
      <c r="E1606" t="str">
        <f t="shared" si="289"/>
        <v>SI-1991 Completion Certificate</v>
      </c>
      <c r="F1606">
        <f t="shared" si="292"/>
        <v>30</v>
      </c>
      <c r="G1606" t="str">
        <f t="shared" si="293"/>
        <v>REN "T:\10 - Contracts\10.02 - Variations\Site Instructions\SI-1991\SI-01991 Completion Certificate.pdf" "SI-1991 Completion Certificate.pdf"</v>
      </c>
    </row>
    <row r="1607" spans="1:7" x14ac:dyDescent="0.2">
      <c r="A1607">
        <f t="shared" si="290"/>
        <v>39</v>
      </c>
      <c r="B1607" t="s">
        <v>1697</v>
      </c>
      <c r="C1607" t="str">
        <f t="shared" si="294"/>
        <v>I-01994 Completion Certificate</v>
      </c>
      <c r="D1607" t="b">
        <f t="shared" si="291"/>
        <v>0</v>
      </c>
      <c r="E1607" t="str">
        <f t="shared" si="289"/>
        <v>SI-1994 Completion Certificate</v>
      </c>
      <c r="F1607">
        <f t="shared" si="292"/>
        <v>30</v>
      </c>
      <c r="G1607" t="str">
        <f t="shared" si="293"/>
        <v>REN "T:\10 - Contracts\10.02 - Variations\Site Instructions\SI-1994\SI-01994 Completion Certificate.pdf" "SI-1994 Completion Certificate.pdf"</v>
      </c>
    </row>
    <row r="1608" spans="1:7" x14ac:dyDescent="0.2">
      <c r="A1608">
        <f t="shared" si="290"/>
        <v>39</v>
      </c>
      <c r="B1608" t="s">
        <v>1698</v>
      </c>
      <c r="C1608" t="str">
        <f t="shared" si="294"/>
        <v>I-01997 Completion Certificate</v>
      </c>
      <c r="D1608" t="b">
        <f t="shared" si="291"/>
        <v>0</v>
      </c>
      <c r="E1608" t="str">
        <f t="shared" si="289"/>
        <v>SI-1997 Completion Certificate</v>
      </c>
      <c r="F1608">
        <f t="shared" si="292"/>
        <v>30</v>
      </c>
      <c r="G1608" t="str">
        <f t="shared" si="293"/>
        <v>REN "T:\10 - Contracts\10.02 - Variations\Site Instructions\SI-1997\SI-01997 Completion Certificate.pdf" "SI-1997 Completion Certificate.pdf"</v>
      </c>
    </row>
    <row r="1609" spans="1:7" x14ac:dyDescent="0.2">
      <c r="A1609">
        <f t="shared" si="290"/>
        <v>39</v>
      </c>
      <c r="B1609" t="s">
        <v>1699</v>
      </c>
      <c r="C1609" t="str">
        <f t="shared" si="294"/>
        <v>I-01999 Completion Certificate</v>
      </c>
      <c r="D1609" t="b">
        <f t="shared" si="291"/>
        <v>0</v>
      </c>
      <c r="E1609" t="str">
        <f t="shared" si="289"/>
        <v>SI-1999 Completion Certificate</v>
      </c>
      <c r="F1609">
        <f t="shared" si="292"/>
        <v>30</v>
      </c>
      <c r="G1609" t="str">
        <f t="shared" si="293"/>
        <v>REN "T:\10 - Contracts\10.02 - Variations\Site Instructions\SI-1999\SI-01999 Completion Certificate.pdf" "SI-1999 Completion Certificate.pdf"</v>
      </c>
    </row>
    <row r="1610" spans="1:7" x14ac:dyDescent="0.2">
      <c r="A1610">
        <f t="shared" si="290"/>
        <v>39</v>
      </c>
      <c r="B1610" t="s">
        <v>1700</v>
      </c>
      <c r="C1610" t="str">
        <f t="shared" si="294"/>
        <v>I-02011 Completion Certificate</v>
      </c>
      <c r="D1610" t="b">
        <f t="shared" si="291"/>
        <v>0</v>
      </c>
      <c r="E1610" t="str">
        <f t="shared" si="289"/>
        <v>SI-2011 Completion Certificate</v>
      </c>
      <c r="F1610">
        <f t="shared" si="292"/>
        <v>30</v>
      </c>
      <c r="G1610" t="str">
        <f t="shared" si="293"/>
        <v>REN "T:\10 - Contracts\10.02 - Variations\Site Instructions\SI-2011\SI-02011 Completion Certificate.pdf" "SI-2011 Completion Certificate.pdf"</v>
      </c>
    </row>
    <row r="1611" spans="1:7" x14ac:dyDescent="0.2">
      <c r="A1611">
        <f t="shared" si="290"/>
        <v>39</v>
      </c>
      <c r="B1611" t="s">
        <v>1701</v>
      </c>
      <c r="C1611" t="str">
        <f t="shared" si="294"/>
        <v>I-02012 Completion Certificate</v>
      </c>
      <c r="D1611" t="b">
        <f t="shared" si="291"/>
        <v>0</v>
      </c>
      <c r="E1611" t="str">
        <f t="shared" si="289"/>
        <v>SI-2012 Completion Certificate</v>
      </c>
      <c r="F1611">
        <f t="shared" si="292"/>
        <v>30</v>
      </c>
      <c r="G1611" t="str">
        <f t="shared" si="293"/>
        <v>REN "T:\10 - Contracts\10.02 - Variations\Site Instructions\SI-2012\SI-02012 Completion Certificate.pdf" "SI-2012 Completion Certificate.pdf"</v>
      </c>
    </row>
    <row r="1612" spans="1:7" x14ac:dyDescent="0.2">
      <c r="A1612">
        <f t="shared" si="290"/>
        <v>39</v>
      </c>
      <c r="B1612" t="s">
        <v>1702</v>
      </c>
      <c r="C1612" t="str">
        <f t="shared" si="294"/>
        <v>I-02013 Completion Certificate</v>
      </c>
      <c r="D1612" t="b">
        <f t="shared" si="291"/>
        <v>0</v>
      </c>
      <c r="E1612" t="str">
        <f t="shared" si="289"/>
        <v>SI-2013 Completion Certificate</v>
      </c>
      <c r="F1612">
        <f t="shared" si="292"/>
        <v>30</v>
      </c>
      <c r="G1612" t="str">
        <f t="shared" si="293"/>
        <v>REN "T:\10 - Contracts\10.02 - Variations\Site Instructions\SI-2013\SI-02013 Completion Certificate.pdf" "SI-2013 Completion Certificate.pdf"</v>
      </c>
    </row>
    <row r="1613" spans="1:7" x14ac:dyDescent="0.2">
      <c r="A1613">
        <f t="shared" si="290"/>
        <v>39</v>
      </c>
      <c r="B1613" t="s">
        <v>1703</v>
      </c>
      <c r="C1613" t="str">
        <f t="shared" si="294"/>
        <v>I-02014 Completion Certificate</v>
      </c>
      <c r="D1613" t="b">
        <f t="shared" si="291"/>
        <v>0</v>
      </c>
      <c r="E1613" t="str">
        <f t="shared" si="289"/>
        <v>SI-2014 Completion Certificate</v>
      </c>
      <c r="F1613">
        <f t="shared" si="292"/>
        <v>30</v>
      </c>
      <c r="G1613" t="str">
        <f t="shared" si="293"/>
        <v>REN "T:\10 - Contracts\10.02 - Variations\Site Instructions\SI-2014\SI-02014 Completion Certificate.pdf" "SI-2014 Completion Certificate.pdf"</v>
      </c>
    </row>
    <row r="1614" spans="1:7" x14ac:dyDescent="0.2">
      <c r="A1614">
        <f t="shared" si="290"/>
        <v>31</v>
      </c>
      <c r="B1614" t="s">
        <v>1704</v>
      </c>
      <c r="C1614" t="str">
        <f t="shared" si="294"/>
        <v>I-2014\SI-0214 Completion Cert</v>
      </c>
      <c r="D1614" t="b">
        <f t="shared" si="291"/>
        <v>0</v>
      </c>
      <c r="E1614" t="str">
        <f t="shared" si="289"/>
        <v>SI-2014 Completion Certificate</v>
      </c>
      <c r="F1614">
        <f t="shared" si="292"/>
        <v>30</v>
      </c>
      <c r="G1614" t="str">
        <f t="shared" si="293"/>
        <v>REN "T:\10 - Contracts\10.02 - Variations\Site Instructions\SI-2014\SI-0214 Completion Cert.pdf" "SI-2014 Completion Certificate.pdf"</v>
      </c>
    </row>
    <row r="1615" spans="1:7" x14ac:dyDescent="0.2">
      <c r="A1615">
        <f t="shared" si="290"/>
        <v>39</v>
      </c>
      <c r="B1615" t="s">
        <v>1705</v>
      </c>
      <c r="C1615" t="str">
        <f t="shared" si="294"/>
        <v>I-02016 Completion Certificate</v>
      </c>
      <c r="D1615" t="b">
        <f t="shared" si="291"/>
        <v>0</v>
      </c>
      <c r="E1615" t="str">
        <f t="shared" si="289"/>
        <v>SI-2016 Completion Certificate</v>
      </c>
      <c r="F1615">
        <f t="shared" si="292"/>
        <v>30</v>
      </c>
      <c r="G1615" t="str">
        <f t="shared" si="293"/>
        <v>REN "T:\10 - Contracts\10.02 - Variations\Site Instructions\SI-2016\SI-02016 Completion Certificate.pdf" "SI-2016 Completion Certificate.pdf"</v>
      </c>
    </row>
    <row r="1616" spans="1:7" x14ac:dyDescent="0.2">
      <c r="A1616">
        <f t="shared" si="290"/>
        <v>39</v>
      </c>
      <c r="B1616" t="s">
        <v>1706</v>
      </c>
      <c r="C1616" t="str">
        <f t="shared" si="294"/>
        <v>I-02018 Completion Certificate</v>
      </c>
      <c r="D1616" t="b">
        <f t="shared" si="291"/>
        <v>0</v>
      </c>
      <c r="E1616" t="str">
        <f t="shared" si="289"/>
        <v>SI-2018 Completion Certificate</v>
      </c>
      <c r="F1616">
        <f t="shared" si="292"/>
        <v>30</v>
      </c>
      <c r="G1616" t="str">
        <f t="shared" si="293"/>
        <v>REN "T:\10 - Contracts\10.02 - Variations\Site Instructions\SI-2018\SI-02018 Completion Certificate.pdf" "SI-2018 Completion Certificate.pdf"</v>
      </c>
    </row>
    <row r="1617" spans="1:7" x14ac:dyDescent="0.2">
      <c r="A1617">
        <f t="shared" si="290"/>
        <v>39</v>
      </c>
      <c r="B1617" t="s">
        <v>1707</v>
      </c>
      <c r="C1617" t="str">
        <f t="shared" si="294"/>
        <v>I-02019 Completion Certificate</v>
      </c>
      <c r="D1617" t="b">
        <f t="shared" si="291"/>
        <v>0</v>
      </c>
      <c r="E1617" t="str">
        <f t="shared" si="289"/>
        <v>SI-2019 Completion Certificate</v>
      </c>
      <c r="F1617">
        <f t="shared" si="292"/>
        <v>30</v>
      </c>
      <c r="G1617" t="str">
        <f t="shared" si="293"/>
        <v>REN "T:\10 - Contracts\10.02 - Variations\Site Instructions\SI-2019\SI-02019 Completion Certificate.pdf" "SI-2019 Completion Certificate.pdf"</v>
      </c>
    </row>
    <row r="1618" spans="1:7" x14ac:dyDescent="0.2">
      <c r="A1618">
        <f t="shared" si="290"/>
        <v>39</v>
      </c>
      <c r="B1618" t="s">
        <v>1708</v>
      </c>
      <c r="C1618" t="str">
        <f t="shared" si="294"/>
        <v>I-02023 Completion Certificate</v>
      </c>
      <c r="D1618" t="b">
        <f t="shared" si="291"/>
        <v>0</v>
      </c>
      <c r="E1618" t="str">
        <f t="shared" si="289"/>
        <v>SI-2023 Completion Certificate</v>
      </c>
      <c r="F1618">
        <f t="shared" si="292"/>
        <v>30</v>
      </c>
      <c r="G1618" t="str">
        <f t="shared" si="293"/>
        <v>REN "T:\10 - Contracts\10.02 - Variations\Site Instructions\SI-2023\SI-02023 Completion Certificate.pdf" "SI-2023 Completion Certificate.pdf"</v>
      </c>
    </row>
    <row r="1619" spans="1:7" x14ac:dyDescent="0.2">
      <c r="A1619">
        <f t="shared" si="290"/>
        <v>39</v>
      </c>
      <c r="B1619" t="s">
        <v>1709</v>
      </c>
      <c r="C1619" t="str">
        <f t="shared" si="294"/>
        <v>I-02025 Completion Certificate</v>
      </c>
      <c r="D1619" t="b">
        <f t="shared" si="291"/>
        <v>0</v>
      </c>
      <c r="E1619" t="str">
        <f t="shared" si="289"/>
        <v>SI-2025 Completion Certificate</v>
      </c>
      <c r="F1619">
        <f t="shared" si="292"/>
        <v>30</v>
      </c>
      <c r="G1619" t="str">
        <f t="shared" si="293"/>
        <v>REN "T:\10 - Contracts\10.02 - Variations\Site Instructions\SI-2025\SI-02025 Completion Certificate.pdf" "SI-2025 Completion Certificate.pdf"</v>
      </c>
    </row>
    <row r="1620" spans="1:7" x14ac:dyDescent="0.2">
      <c r="A1620">
        <f t="shared" si="290"/>
        <v>39</v>
      </c>
      <c r="B1620" t="s">
        <v>1710</v>
      </c>
      <c r="C1620" t="str">
        <f t="shared" si="294"/>
        <v>I-02026 Completion Certificate</v>
      </c>
      <c r="D1620" t="b">
        <f t="shared" si="291"/>
        <v>0</v>
      </c>
      <c r="E1620" t="str">
        <f t="shared" si="289"/>
        <v>SI-2026 Completion Certificate</v>
      </c>
      <c r="F1620">
        <f t="shared" si="292"/>
        <v>30</v>
      </c>
      <c r="G1620" t="str">
        <f t="shared" si="293"/>
        <v>REN "T:\10 - Contracts\10.02 - Variations\Site Instructions\SI-2026\SI-02026 Completion Certificate.pdf" "SI-2026 Completion Certificate.pdf"</v>
      </c>
    </row>
    <row r="1621" spans="1:7" x14ac:dyDescent="0.2">
      <c r="A1621">
        <f t="shared" si="290"/>
        <v>39</v>
      </c>
      <c r="B1621" t="s">
        <v>1711</v>
      </c>
      <c r="C1621" t="str">
        <f t="shared" si="294"/>
        <v>I-02028 Completion Certificate</v>
      </c>
      <c r="D1621" t="b">
        <f t="shared" si="291"/>
        <v>0</v>
      </c>
      <c r="E1621" t="str">
        <f t="shared" si="289"/>
        <v>SI-2028 Completion Certificate</v>
      </c>
      <c r="F1621">
        <f t="shared" si="292"/>
        <v>30</v>
      </c>
      <c r="G1621" t="str">
        <f t="shared" si="293"/>
        <v>REN "T:\10 - Contracts\10.02 - Variations\Site Instructions\SI-2028\SI-02028 Completion Certificate.pdf" "SI-2028 Completion Certificate.pdf"</v>
      </c>
    </row>
    <row r="1622" spans="1:7" x14ac:dyDescent="0.2">
      <c r="A1622">
        <f t="shared" si="290"/>
        <v>39</v>
      </c>
      <c r="B1622" t="s">
        <v>1712</v>
      </c>
      <c r="C1622" t="str">
        <f t="shared" si="294"/>
        <v>I-02029 Completion Certificate</v>
      </c>
      <c r="D1622" t="b">
        <f t="shared" si="291"/>
        <v>0</v>
      </c>
      <c r="E1622" t="str">
        <f t="shared" si="289"/>
        <v>SI-2029 Completion Certificate</v>
      </c>
      <c r="F1622">
        <f t="shared" si="292"/>
        <v>30</v>
      </c>
      <c r="G1622" t="str">
        <f t="shared" si="293"/>
        <v>REN "T:\10 - Contracts\10.02 - Variations\Site Instructions\SI-2029\SI-02029 Completion Certificate.pdf" "SI-2029 Completion Certificate.pdf"</v>
      </c>
    </row>
    <row r="1623" spans="1:7" x14ac:dyDescent="0.2">
      <c r="A1623">
        <f t="shared" si="290"/>
        <v>39</v>
      </c>
      <c r="B1623" t="s">
        <v>1713</v>
      </c>
      <c r="C1623" t="str">
        <f t="shared" si="294"/>
        <v>I-02034 Completion Certificate</v>
      </c>
      <c r="D1623" t="b">
        <f t="shared" si="291"/>
        <v>0</v>
      </c>
      <c r="E1623" t="str">
        <f t="shared" si="289"/>
        <v>SI-2034 Completion Certificate</v>
      </c>
      <c r="F1623">
        <f t="shared" si="292"/>
        <v>30</v>
      </c>
      <c r="G1623" t="str">
        <f t="shared" si="293"/>
        <v>REN "T:\10 - Contracts\10.02 - Variations\Site Instructions\SI-2034\SI-02034 Completion Certificate.pdf" "SI-2034 Completion Certificate.pdf"</v>
      </c>
    </row>
    <row r="1624" spans="1:7" x14ac:dyDescent="0.2">
      <c r="A1624">
        <f t="shared" si="290"/>
        <v>39</v>
      </c>
      <c r="B1624" t="s">
        <v>1714</v>
      </c>
      <c r="C1624" t="str">
        <f t="shared" si="294"/>
        <v>I-02035 Completion Certificate</v>
      </c>
      <c r="D1624" t="b">
        <f t="shared" si="291"/>
        <v>0</v>
      </c>
      <c r="E1624" t="str">
        <f t="shared" si="289"/>
        <v>SI-2035 Completion Certificate</v>
      </c>
      <c r="F1624">
        <f t="shared" si="292"/>
        <v>30</v>
      </c>
      <c r="G1624" t="str">
        <f t="shared" si="293"/>
        <v>REN "T:\10 - Contracts\10.02 - Variations\Site Instructions\SI-2035\SI-02035 Completion Certificate.pdf" "SI-2035 Completion Certificate.pdf"</v>
      </c>
    </row>
    <row r="1625" spans="1:7" x14ac:dyDescent="0.2">
      <c r="A1625">
        <f t="shared" si="290"/>
        <v>39</v>
      </c>
      <c r="B1625" t="s">
        <v>1715</v>
      </c>
      <c r="C1625" t="str">
        <f t="shared" si="294"/>
        <v>I-02036 Completion Certificate</v>
      </c>
      <c r="D1625" t="b">
        <f t="shared" si="291"/>
        <v>0</v>
      </c>
      <c r="E1625" t="str">
        <f t="shared" si="289"/>
        <v>SI-2036 Completion Certificate</v>
      </c>
      <c r="F1625">
        <f t="shared" si="292"/>
        <v>30</v>
      </c>
      <c r="G1625" t="str">
        <f t="shared" si="293"/>
        <v>REN "T:\10 - Contracts\10.02 - Variations\Site Instructions\SI-2036\SI-02036 Completion Certificate.pdf" "SI-2036 Completion Certificate.pdf"</v>
      </c>
    </row>
    <row r="1626" spans="1:7" x14ac:dyDescent="0.2">
      <c r="A1626">
        <f t="shared" si="290"/>
        <v>39</v>
      </c>
      <c r="B1626" t="s">
        <v>1716</v>
      </c>
      <c r="C1626" t="str">
        <f t="shared" si="294"/>
        <v>I-02037 Completion Certificate</v>
      </c>
      <c r="D1626" t="b">
        <f t="shared" si="291"/>
        <v>0</v>
      </c>
      <c r="E1626" t="str">
        <f t="shared" si="289"/>
        <v>SI-2037 Completion Certificate</v>
      </c>
      <c r="F1626">
        <f t="shared" si="292"/>
        <v>30</v>
      </c>
      <c r="G1626" t="str">
        <f t="shared" si="293"/>
        <v>REN "T:\10 - Contracts\10.02 - Variations\Site Instructions\SI-2037\SI-02037 Completion Certificate.pdf" "SI-2037 Completion Certificate.pdf"</v>
      </c>
    </row>
    <row r="1627" spans="1:7" x14ac:dyDescent="0.2">
      <c r="A1627">
        <f t="shared" si="290"/>
        <v>32</v>
      </c>
      <c r="B1627" t="s">
        <v>1717</v>
      </c>
      <c r="C1627" t="str">
        <f t="shared" si="294"/>
        <v>-2039\SI-02039 Completion Cert</v>
      </c>
      <c r="D1627" t="b">
        <f t="shared" si="291"/>
        <v>0</v>
      </c>
      <c r="E1627" t="str">
        <f t="shared" si="289"/>
        <v>SI-2039 Completion Certificate</v>
      </c>
      <c r="F1627">
        <f t="shared" si="292"/>
        <v>30</v>
      </c>
      <c r="G1627" t="str">
        <f t="shared" si="293"/>
        <v>REN "T:\10 - Contracts\10.02 - Variations\Site Instructions\SI-2039\SI-02039 Completion Cert.pdf" "SI-2039 Completion Certificate.pdf"</v>
      </c>
    </row>
    <row r="1628" spans="1:7" x14ac:dyDescent="0.2">
      <c r="A1628">
        <f t="shared" si="290"/>
        <v>39</v>
      </c>
      <c r="B1628" t="s">
        <v>1718</v>
      </c>
      <c r="C1628" t="str">
        <f t="shared" si="294"/>
        <v>I-02039 Completion Certificate</v>
      </c>
      <c r="D1628" t="b">
        <f t="shared" si="291"/>
        <v>0</v>
      </c>
      <c r="E1628" t="str">
        <f t="shared" si="289"/>
        <v>SI-2039 Completion Certificate</v>
      </c>
      <c r="F1628">
        <f t="shared" si="292"/>
        <v>30</v>
      </c>
      <c r="G1628" t="str">
        <f t="shared" si="293"/>
        <v>REN "T:\10 - Contracts\10.02 - Variations\Site Instructions\SI-2039\SI-02039 Completion Certificate.pdf" "SI-2039 Completion Certificate.pdf"</v>
      </c>
    </row>
    <row r="1629" spans="1:7" x14ac:dyDescent="0.2">
      <c r="A1629">
        <f t="shared" si="290"/>
        <v>39</v>
      </c>
      <c r="B1629" t="s">
        <v>1719</v>
      </c>
      <c r="C1629" t="str">
        <f t="shared" si="294"/>
        <v>I-02040 Completion Certificate</v>
      </c>
      <c r="D1629" t="b">
        <f t="shared" si="291"/>
        <v>0</v>
      </c>
      <c r="E1629" t="str">
        <f t="shared" si="289"/>
        <v>SI-2040 Completion Certificate</v>
      </c>
      <c r="F1629">
        <f t="shared" si="292"/>
        <v>30</v>
      </c>
      <c r="G1629" t="str">
        <f t="shared" si="293"/>
        <v>REN "T:\10 - Contracts\10.02 - Variations\Site Instructions\SI-2040\SI-02040 Completion Certificate.pdf" "SI-2040 Completion Certificate.pdf"</v>
      </c>
    </row>
    <row r="1630" spans="1:7" x14ac:dyDescent="0.2">
      <c r="A1630">
        <f t="shared" si="290"/>
        <v>39</v>
      </c>
      <c r="B1630" t="s">
        <v>1720</v>
      </c>
      <c r="C1630" t="str">
        <f t="shared" si="294"/>
        <v>I-02041 Completion Certificate</v>
      </c>
      <c r="D1630" t="b">
        <f t="shared" si="291"/>
        <v>0</v>
      </c>
      <c r="E1630" t="str">
        <f t="shared" si="289"/>
        <v>SI-2041 Completion Certificate</v>
      </c>
      <c r="F1630">
        <f t="shared" si="292"/>
        <v>30</v>
      </c>
      <c r="G1630" t="str">
        <f t="shared" si="293"/>
        <v>REN "T:\10 - Contracts\10.02 - Variations\Site Instructions\SI-2041\SI-02041 Completion Certificate.pdf" "SI-2041 Completion Certificate.pdf"</v>
      </c>
    </row>
    <row r="1631" spans="1:7" x14ac:dyDescent="0.2">
      <c r="A1631">
        <f t="shared" si="290"/>
        <v>39</v>
      </c>
      <c r="B1631" t="s">
        <v>1721</v>
      </c>
      <c r="C1631" t="str">
        <f t="shared" si="294"/>
        <v>I-02045 Completion Certificate</v>
      </c>
      <c r="D1631" t="b">
        <f t="shared" si="291"/>
        <v>0</v>
      </c>
      <c r="E1631" t="str">
        <f t="shared" si="289"/>
        <v>SI-2045 Completion Certificate</v>
      </c>
      <c r="F1631">
        <f t="shared" si="292"/>
        <v>30</v>
      </c>
      <c r="G1631" t="str">
        <f t="shared" si="293"/>
        <v>REN "T:\10 - Contracts\10.02 - Variations\Site Instructions\SI-2045\SI-02045 Completion Certificate.pdf" "SI-2045 Completion Certificate.pdf"</v>
      </c>
    </row>
    <row r="1632" spans="1:7" x14ac:dyDescent="0.2">
      <c r="A1632">
        <f t="shared" si="290"/>
        <v>32</v>
      </c>
      <c r="B1632" t="s">
        <v>1722</v>
      </c>
      <c r="C1632" t="str">
        <f t="shared" si="294"/>
        <v>-2047\SI-02047 Completion Cert</v>
      </c>
      <c r="D1632" t="b">
        <f t="shared" si="291"/>
        <v>0</v>
      </c>
      <c r="E1632" t="str">
        <f t="shared" si="289"/>
        <v>SI-2047 Completion Certificate</v>
      </c>
      <c r="F1632">
        <f t="shared" si="292"/>
        <v>30</v>
      </c>
      <c r="G1632" t="str">
        <f t="shared" si="293"/>
        <v>REN "T:\10 - Contracts\10.02 - Variations\Site Instructions\SI-2047\SI-02047 Completion Cert.pdf" "SI-2047 Completion Certificate.pdf"</v>
      </c>
    </row>
    <row r="1633" spans="1:7" x14ac:dyDescent="0.2">
      <c r="A1633">
        <f t="shared" si="290"/>
        <v>39</v>
      </c>
      <c r="B1633" t="s">
        <v>1723</v>
      </c>
      <c r="C1633" t="str">
        <f t="shared" si="294"/>
        <v>I-02047 Completion Certificate</v>
      </c>
      <c r="D1633" t="b">
        <f t="shared" si="291"/>
        <v>0</v>
      </c>
      <c r="E1633" t="str">
        <f t="shared" ref="E1633:E1695" si="295">LEFT(B1633,7)&amp;" Completion Certificate"</f>
        <v>SI-2047 Completion Certificate</v>
      </c>
      <c r="F1633">
        <f t="shared" si="292"/>
        <v>30</v>
      </c>
      <c r="G1633" t="str">
        <f t="shared" si="293"/>
        <v>REN "T:\10 - Contracts\10.02 - Variations\Site Instructions\SI-2047\SI-02047 Completion Certificate.pdf" "SI-2047 Completion Certificate.pdf"</v>
      </c>
    </row>
    <row r="1634" spans="1:7" x14ac:dyDescent="0.2">
      <c r="A1634">
        <f t="shared" si="290"/>
        <v>39</v>
      </c>
      <c r="B1634" t="s">
        <v>1724</v>
      </c>
      <c r="C1634" t="str">
        <f t="shared" si="294"/>
        <v>I-02048 Completion Certificate</v>
      </c>
      <c r="D1634" t="b">
        <f t="shared" si="291"/>
        <v>0</v>
      </c>
      <c r="E1634" t="str">
        <f t="shared" si="295"/>
        <v>SI-2048 Completion Certificate</v>
      </c>
      <c r="F1634">
        <f t="shared" si="292"/>
        <v>30</v>
      </c>
      <c r="G1634" t="str">
        <f t="shared" si="293"/>
        <v>REN "T:\10 - Contracts\10.02 - Variations\Site Instructions\SI-2048\SI-02048 Completion Certificate.pdf" "SI-2048 Completion Certificate.pdf"</v>
      </c>
    </row>
    <row r="1635" spans="1:7" x14ac:dyDescent="0.2">
      <c r="A1635">
        <f t="shared" si="290"/>
        <v>39</v>
      </c>
      <c r="B1635" t="s">
        <v>1725</v>
      </c>
      <c r="C1635" t="str">
        <f t="shared" si="294"/>
        <v>I-2049  Completion Certificate</v>
      </c>
      <c r="D1635" t="b">
        <f t="shared" si="291"/>
        <v>0</v>
      </c>
      <c r="E1635" t="str">
        <f t="shared" si="295"/>
        <v>SI-2049 Completion Certificate</v>
      </c>
      <c r="F1635">
        <f t="shared" si="292"/>
        <v>30</v>
      </c>
      <c r="G1635" t="str">
        <f t="shared" si="293"/>
        <v>REN "T:\10 - Contracts\10.02 - Variations\Site Instructions\SI-2049\SI-2049  Completion Certificate.pdf" "SI-2049 Completion Certificate.pdf"</v>
      </c>
    </row>
    <row r="1636" spans="1:7" x14ac:dyDescent="0.2">
      <c r="A1636">
        <f t="shared" si="290"/>
        <v>39</v>
      </c>
      <c r="B1636" t="s">
        <v>1726</v>
      </c>
      <c r="C1636" t="str">
        <f t="shared" si="294"/>
        <v>I-02051 Completion Certificate</v>
      </c>
      <c r="D1636" t="b">
        <f t="shared" si="291"/>
        <v>0</v>
      </c>
      <c r="E1636" t="str">
        <f t="shared" si="295"/>
        <v>SI-2051 Completion Certificate</v>
      </c>
      <c r="F1636">
        <f t="shared" si="292"/>
        <v>30</v>
      </c>
      <c r="G1636" t="str">
        <f t="shared" si="293"/>
        <v>REN "T:\10 - Contracts\10.02 - Variations\Site Instructions\SI-2051\SI-02051 Completion Certificate.pdf" "SI-2051 Completion Certificate.pdf"</v>
      </c>
    </row>
    <row r="1637" spans="1:7" x14ac:dyDescent="0.2">
      <c r="A1637">
        <f t="shared" si="290"/>
        <v>39</v>
      </c>
      <c r="B1637" t="s">
        <v>1727</v>
      </c>
      <c r="C1637" t="str">
        <f t="shared" si="294"/>
        <v>I-02052 Completion Certificate</v>
      </c>
      <c r="D1637" t="b">
        <f t="shared" si="291"/>
        <v>0</v>
      </c>
      <c r="E1637" t="str">
        <f t="shared" si="295"/>
        <v>SI-2052 Completion Certificate</v>
      </c>
      <c r="F1637">
        <f t="shared" si="292"/>
        <v>30</v>
      </c>
      <c r="G1637" t="str">
        <f t="shared" si="293"/>
        <v>REN "T:\10 - Contracts\10.02 - Variations\Site Instructions\SI-2052\SI-02052 Completion Certificate.pdf" "SI-2052 Completion Certificate.pdf"</v>
      </c>
    </row>
    <row r="1638" spans="1:7" x14ac:dyDescent="0.2">
      <c r="A1638">
        <f t="shared" si="290"/>
        <v>39</v>
      </c>
      <c r="B1638" t="s">
        <v>1728</v>
      </c>
      <c r="C1638" t="str">
        <f t="shared" si="294"/>
        <v>I-02053 Completion Certificate</v>
      </c>
      <c r="D1638" t="b">
        <f t="shared" si="291"/>
        <v>0</v>
      </c>
      <c r="E1638" t="str">
        <f t="shared" si="295"/>
        <v>SI-2053 Completion Certificate</v>
      </c>
      <c r="F1638">
        <f t="shared" si="292"/>
        <v>30</v>
      </c>
      <c r="G1638" t="str">
        <f t="shared" si="293"/>
        <v>REN "T:\10 - Contracts\10.02 - Variations\Site Instructions\SI-2053\SI-02053 Completion Certificate.pdf" "SI-2053 Completion Certificate.pdf"</v>
      </c>
    </row>
    <row r="1639" spans="1:7" x14ac:dyDescent="0.2">
      <c r="A1639">
        <f t="shared" si="290"/>
        <v>39</v>
      </c>
      <c r="B1639" t="s">
        <v>1729</v>
      </c>
      <c r="C1639" t="str">
        <f t="shared" si="294"/>
        <v>I-02059 Completion Certificate</v>
      </c>
      <c r="D1639" t="b">
        <f t="shared" si="291"/>
        <v>0</v>
      </c>
      <c r="E1639" t="str">
        <f t="shared" si="295"/>
        <v>SI-2059 Completion Certificate</v>
      </c>
      <c r="F1639">
        <f t="shared" si="292"/>
        <v>30</v>
      </c>
      <c r="G1639" t="str">
        <f t="shared" si="293"/>
        <v>REN "T:\10 - Contracts\10.02 - Variations\Site Instructions\SI-2059\SI-02059 Completion Certificate.pdf" "SI-2059 Completion Certificate.pdf"</v>
      </c>
    </row>
    <row r="1640" spans="1:7" x14ac:dyDescent="0.2">
      <c r="A1640">
        <f t="shared" si="290"/>
        <v>39</v>
      </c>
      <c r="B1640" t="s">
        <v>1730</v>
      </c>
      <c r="C1640" t="str">
        <f t="shared" si="294"/>
        <v>I-02068 Completion Certificate</v>
      </c>
      <c r="D1640" t="b">
        <f t="shared" si="291"/>
        <v>0</v>
      </c>
      <c r="E1640" t="str">
        <f t="shared" si="295"/>
        <v>SI-2068 Completion Certificate</v>
      </c>
      <c r="F1640">
        <f t="shared" si="292"/>
        <v>30</v>
      </c>
      <c r="G1640" t="str">
        <f t="shared" si="293"/>
        <v>REN "T:\10 - Contracts\10.02 - Variations\Site Instructions\SI-2068\SI-02068 Completion Certificate.pdf" "SI-2068 Completion Certificate.pdf"</v>
      </c>
    </row>
    <row r="1641" spans="1:7" x14ac:dyDescent="0.2">
      <c r="A1641">
        <f t="shared" si="290"/>
        <v>35</v>
      </c>
      <c r="B1641" t="s">
        <v>1731</v>
      </c>
      <c r="C1641" t="str">
        <f t="shared" si="294"/>
        <v>68\SS\SI 02068 Completion Cert</v>
      </c>
      <c r="D1641" t="b">
        <f t="shared" si="291"/>
        <v>0</v>
      </c>
      <c r="E1641" t="str">
        <f t="shared" si="295"/>
        <v>SI-2068 Completion Certificate</v>
      </c>
      <c r="F1641">
        <f t="shared" si="292"/>
        <v>30</v>
      </c>
      <c r="G1641" t="str">
        <f t="shared" si="293"/>
        <v>REN "T:\10 - Contracts\10.02 - Variations\Site Instructions\SI-2068\SS\SI 02068 Completion Cert.pdf" "SI-2068 Completion Certificate.pdf"</v>
      </c>
    </row>
    <row r="1642" spans="1:7" x14ac:dyDescent="0.2">
      <c r="A1642">
        <f t="shared" si="290"/>
        <v>32</v>
      </c>
      <c r="B1642" t="s">
        <v>1732</v>
      </c>
      <c r="C1642" t="str">
        <f t="shared" si="294"/>
        <v>-2070\SI-02070 Completion Cert</v>
      </c>
      <c r="D1642" t="b">
        <f t="shared" si="291"/>
        <v>0</v>
      </c>
      <c r="E1642" t="str">
        <f t="shared" si="295"/>
        <v>SI-2070 Completion Certificate</v>
      </c>
      <c r="F1642">
        <f t="shared" si="292"/>
        <v>30</v>
      </c>
      <c r="G1642" t="str">
        <f t="shared" si="293"/>
        <v>REN "T:\10 - Contracts\10.02 - Variations\Site Instructions\SI-2070\SI-02070 Completion Cert.pdf" "SI-2070 Completion Certificate.pdf"</v>
      </c>
    </row>
    <row r="1643" spans="1:7" x14ac:dyDescent="0.2">
      <c r="A1643">
        <f t="shared" si="290"/>
        <v>39</v>
      </c>
      <c r="B1643" t="s">
        <v>1733</v>
      </c>
      <c r="C1643" t="str">
        <f t="shared" si="294"/>
        <v>I-02070 Completion Certificate</v>
      </c>
      <c r="D1643" t="b">
        <f t="shared" si="291"/>
        <v>0</v>
      </c>
      <c r="E1643" t="str">
        <f t="shared" si="295"/>
        <v>SI-2070 Completion Certificate</v>
      </c>
      <c r="F1643">
        <f t="shared" si="292"/>
        <v>30</v>
      </c>
      <c r="G1643" t="str">
        <f t="shared" si="293"/>
        <v>REN "T:\10 - Contracts\10.02 - Variations\Site Instructions\SI-2070\SI-02070 Completion Certificate.pdf" "SI-2070 Completion Certificate.pdf"</v>
      </c>
    </row>
    <row r="1644" spans="1:7" x14ac:dyDescent="0.2">
      <c r="A1644">
        <f t="shared" si="290"/>
        <v>39</v>
      </c>
      <c r="B1644" t="s">
        <v>1734</v>
      </c>
      <c r="C1644" t="str">
        <f t="shared" si="294"/>
        <v>I-02071 Completion Certificate</v>
      </c>
      <c r="D1644" t="b">
        <f t="shared" si="291"/>
        <v>0</v>
      </c>
      <c r="E1644" t="str">
        <f t="shared" si="295"/>
        <v>SI-2071 Completion Certificate</v>
      </c>
      <c r="F1644">
        <f t="shared" si="292"/>
        <v>30</v>
      </c>
      <c r="G1644" t="str">
        <f t="shared" si="293"/>
        <v>REN "T:\10 - Contracts\10.02 - Variations\Site Instructions\SI-2071\SI-02071 Completion Certificate.pdf" "SI-2071 Completion Certificate.pdf"</v>
      </c>
    </row>
    <row r="1645" spans="1:7" x14ac:dyDescent="0.2">
      <c r="A1645">
        <f t="shared" si="290"/>
        <v>39</v>
      </c>
      <c r="B1645" t="s">
        <v>1735</v>
      </c>
      <c r="C1645" t="str">
        <f t="shared" si="294"/>
        <v>I-02072 Completion Certificate</v>
      </c>
      <c r="D1645" t="b">
        <f t="shared" si="291"/>
        <v>0</v>
      </c>
      <c r="E1645" t="str">
        <f t="shared" si="295"/>
        <v>SI-2072 Completion Certificate</v>
      </c>
      <c r="F1645">
        <f t="shared" si="292"/>
        <v>30</v>
      </c>
      <c r="G1645" t="str">
        <f t="shared" si="293"/>
        <v>REN "T:\10 - Contracts\10.02 - Variations\Site Instructions\SI-2072\SI-02072 Completion Certificate.pdf" "SI-2072 Completion Certificate.pdf"</v>
      </c>
    </row>
    <row r="1646" spans="1:7" x14ac:dyDescent="0.2">
      <c r="A1646">
        <f t="shared" si="290"/>
        <v>39</v>
      </c>
      <c r="B1646" t="s">
        <v>1736</v>
      </c>
      <c r="C1646" t="str">
        <f t="shared" si="294"/>
        <v>I-02073 Completion Certificate</v>
      </c>
      <c r="D1646" t="b">
        <f t="shared" si="291"/>
        <v>0</v>
      </c>
      <c r="E1646" t="str">
        <f t="shared" si="295"/>
        <v>SI-2073 Completion Certificate</v>
      </c>
      <c r="F1646">
        <f t="shared" si="292"/>
        <v>30</v>
      </c>
      <c r="G1646" t="str">
        <f t="shared" si="293"/>
        <v>REN "T:\10 - Contracts\10.02 - Variations\Site Instructions\SI-2073\SI-02073 Completion Certificate.pdf" "SI-2073 Completion Certificate.pdf"</v>
      </c>
    </row>
    <row r="1647" spans="1:7" x14ac:dyDescent="0.2">
      <c r="A1647">
        <f t="shared" si="290"/>
        <v>39</v>
      </c>
      <c r="B1647" t="s">
        <v>1737</v>
      </c>
      <c r="C1647" t="str">
        <f t="shared" si="294"/>
        <v>I-02074 Completion Certificate</v>
      </c>
      <c r="D1647" t="b">
        <f t="shared" si="291"/>
        <v>0</v>
      </c>
      <c r="E1647" t="str">
        <f t="shared" si="295"/>
        <v>SI-2074 Completion Certificate</v>
      </c>
      <c r="F1647">
        <f t="shared" si="292"/>
        <v>30</v>
      </c>
      <c r="G1647" t="str">
        <f t="shared" si="293"/>
        <v>REN "T:\10 - Contracts\10.02 - Variations\Site Instructions\SI-2074\SI-02074 Completion Certificate.pdf" "SI-2074 Completion Certificate.pdf"</v>
      </c>
    </row>
    <row r="1648" spans="1:7" x14ac:dyDescent="0.2">
      <c r="A1648">
        <f t="shared" si="290"/>
        <v>39</v>
      </c>
      <c r="B1648" t="s">
        <v>1738</v>
      </c>
      <c r="C1648" t="str">
        <f t="shared" si="294"/>
        <v>I-02076 Completion Certificate</v>
      </c>
      <c r="D1648" t="b">
        <f t="shared" si="291"/>
        <v>0</v>
      </c>
      <c r="E1648" t="str">
        <f t="shared" si="295"/>
        <v>SI-2076 Completion Certificate</v>
      </c>
      <c r="F1648">
        <f t="shared" si="292"/>
        <v>30</v>
      </c>
      <c r="G1648" t="str">
        <f t="shared" si="293"/>
        <v>REN "T:\10 - Contracts\10.02 - Variations\Site Instructions\SI-2076\SI-02076 Completion Certificate.pdf" "SI-2076 Completion Certificate.pdf"</v>
      </c>
    </row>
    <row r="1649" spans="1:7" x14ac:dyDescent="0.2">
      <c r="A1649">
        <f t="shared" si="290"/>
        <v>39</v>
      </c>
      <c r="B1649" t="s">
        <v>1739</v>
      </c>
      <c r="C1649" t="str">
        <f t="shared" si="294"/>
        <v>I-02078 completion certificate</v>
      </c>
      <c r="D1649" t="b">
        <f t="shared" si="291"/>
        <v>0</v>
      </c>
      <c r="E1649" t="str">
        <f t="shared" si="295"/>
        <v>SI-2078 Completion Certificate</v>
      </c>
      <c r="F1649">
        <f t="shared" si="292"/>
        <v>30</v>
      </c>
      <c r="G1649" t="str">
        <f t="shared" si="293"/>
        <v>REN "T:\10 - Contracts\10.02 - Variations\Site Instructions\SI-2078\SI-02078 completion certificate.pdf" "SI-2078 Completion Certificate.pdf"</v>
      </c>
    </row>
    <row r="1650" spans="1:7" x14ac:dyDescent="0.2">
      <c r="A1650">
        <f t="shared" si="290"/>
        <v>39</v>
      </c>
      <c r="B1650" t="s">
        <v>1740</v>
      </c>
      <c r="C1650" t="str">
        <f t="shared" si="294"/>
        <v>I-02079 Completion Certificate</v>
      </c>
      <c r="D1650" t="b">
        <f t="shared" si="291"/>
        <v>0</v>
      </c>
      <c r="E1650" t="str">
        <f t="shared" si="295"/>
        <v>SI-2079 Completion Certificate</v>
      </c>
      <c r="F1650">
        <f t="shared" si="292"/>
        <v>30</v>
      </c>
      <c r="G1650" t="str">
        <f t="shared" si="293"/>
        <v>REN "T:\10 - Contracts\10.02 - Variations\Site Instructions\SI-2079\SI-02079 Completion Certificate.pdf" "SI-2079 Completion Certificate.pdf"</v>
      </c>
    </row>
    <row r="1651" spans="1:7" x14ac:dyDescent="0.2">
      <c r="A1651">
        <f t="shared" si="290"/>
        <v>39</v>
      </c>
      <c r="B1651" t="s">
        <v>1741</v>
      </c>
      <c r="C1651" t="str">
        <f t="shared" si="294"/>
        <v>I-02082 Completion Certificate</v>
      </c>
      <c r="D1651" t="b">
        <f t="shared" si="291"/>
        <v>0</v>
      </c>
      <c r="E1651" t="str">
        <f t="shared" si="295"/>
        <v>SI-2082 Completion Certificate</v>
      </c>
      <c r="F1651">
        <f t="shared" si="292"/>
        <v>30</v>
      </c>
      <c r="G1651" t="str">
        <f t="shared" si="293"/>
        <v>REN "T:\10 - Contracts\10.02 - Variations\Site Instructions\SI-2082\SI-02082 Completion Certificate.pdf" "SI-2082 Completion Certificate.pdf"</v>
      </c>
    </row>
    <row r="1652" spans="1:7" x14ac:dyDescent="0.2">
      <c r="A1652">
        <f t="shared" si="290"/>
        <v>39</v>
      </c>
      <c r="B1652" t="s">
        <v>1742</v>
      </c>
      <c r="C1652" t="str">
        <f t="shared" si="294"/>
        <v>I-02083 Completion Certificate</v>
      </c>
      <c r="D1652" t="b">
        <f t="shared" si="291"/>
        <v>0</v>
      </c>
      <c r="E1652" t="str">
        <f t="shared" si="295"/>
        <v>SI-2083 Completion Certificate</v>
      </c>
      <c r="F1652">
        <f t="shared" si="292"/>
        <v>30</v>
      </c>
      <c r="G1652" t="str">
        <f t="shared" si="293"/>
        <v>REN "T:\10 - Contracts\10.02 - Variations\Site Instructions\SI-2083\SI-02083 Completion Certificate.pdf" "SI-2083 Completion Certificate.pdf"</v>
      </c>
    </row>
    <row r="1653" spans="1:7" x14ac:dyDescent="0.2">
      <c r="A1653">
        <f t="shared" si="290"/>
        <v>39</v>
      </c>
      <c r="B1653" t="s">
        <v>1743</v>
      </c>
      <c r="C1653" t="str">
        <f t="shared" si="294"/>
        <v>I-02084 Completion Certificate</v>
      </c>
      <c r="D1653" t="b">
        <f t="shared" si="291"/>
        <v>0</v>
      </c>
      <c r="E1653" t="str">
        <f t="shared" si="295"/>
        <v>SI-2084 Completion Certificate</v>
      </c>
      <c r="F1653">
        <f t="shared" si="292"/>
        <v>30</v>
      </c>
      <c r="G1653" t="str">
        <f t="shared" si="293"/>
        <v>REN "T:\10 - Contracts\10.02 - Variations\Site Instructions\SI-2084\SI-02084 Completion Certificate.pdf" "SI-2084 Completion Certificate.pdf"</v>
      </c>
    </row>
    <row r="1654" spans="1:7" x14ac:dyDescent="0.2">
      <c r="A1654">
        <f t="shared" si="290"/>
        <v>39</v>
      </c>
      <c r="B1654" t="s">
        <v>1744</v>
      </c>
      <c r="C1654" t="str">
        <f t="shared" si="294"/>
        <v>I-02085 Completion Certificate</v>
      </c>
      <c r="D1654" t="b">
        <f t="shared" si="291"/>
        <v>0</v>
      </c>
      <c r="E1654" t="str">
        <f t="shared" si="295"/>
        <v>SI-2085 Completion Certificate</v>
      </c>
      <c r="F1654">
        <f t="shared" si="292"/>
        <v>30</v>
      </c>
      <c r="G1654" t="str">
        <f t="shared" si="293"/>
        <v>REN "T:\10 - Contracts\10.02 - Variations\Site Instructions\SI-2085\SI-02085 Completion Certificate.pdf" "SI-2085 Completion Certificate.pdf"</v>
      </c>
    </row>
    <row r="1655" spans="1:7" x14ac:dyDescent="0.2">
      <c r="A1655">
        <f t="shared" si="290"/>
        <v>39</v>
      </c>
      <c r="B1655" t="s">
        <v>1745</v>
      </c>
      <c r="C1655" t="str">
        <f t="shared" si="294"/>
        <v>I-02086 Completion Certificate</v>
      </c>
      <c r="D1655" t="b">
        <f t="shared" si="291"/>
        <v>0</v>
      </c>
      <c r="E1655" t="str">
        <f t="shared" si="295"/>
        <v>SI-2086 Completion Certificate</v>
      </c>
      <c r="F1655">
        <f t="shared" si="292"/>
        <v>30</v>
      </c>
      <c r="G1655" t="str">
        <f t="shared" si="293"/>
        <v>REN "T:\10 - Contracts\10.02 - Variations\Site Instructions\SI-2086\SI-02086 Completion Certificate.pdf" "SI-2086 Completion Certificate.pdf"</v>
      </c>
    </row>
    <row r="1656" spans="1:7" x14ac:dyDescent="0.2">
      <c r="A1656">
        <f t="shared" si="290"/>
        <v>39</v>
      </c>
      <c r="B1656" t="s">
        <v>1746</v>
      </c>
      <c r="C1656" t="str">
        <f t="shared" si="294"/>
        <v>I-02087 Completion Certificate</v>
      </c>
      <c r="D1656" t="b">
        <f t="shared" si="291"/>
        <v>0</v>
      </c>
      <c r="E1656" t="str">
        <f t="shared" si="295"/>
        <v>SI-2087 Completion Certificate</v>
      </c>
      <c r="F1656">
        <f t="shared" si="292"/>
        <v>30</v>
      </c>
      <c r="G1656" t="str">
        <f t="shared" si="293"/>
        <v>REN "T:\10 - Contracts\10.02 - Variations\Site Instructions\SI-2087\SI-02087 Completion Certificate.pdf" "SI-2087 Completion Certificate.pdf"</v>
      </c>
    </row>
    <row r="1657" spans="1:7" x14ac:dyDescent="0.2">
      <c r="A1657">
        <f t="shared" si="290"/>
        <v>39</v>
      </c>
      <c r="B1657" t="s">
        <v>1747</v>
      </c>
      <c r="C1657" t="str">
        <f t="shared" si="294"/>
        <v>I-02088 Completion Certificate</v>
      </c>
      <c r="D1657" t="b">
        <f t="shared" si="291"/>
        <v>0</v>
      </c>
      <c r="E1657" t="str">
        <f t="shared" si="295"/>
        <v>SI-2088 Completion Certificate</v>
      </c>
      <c r="F1657">
        <f t="shared" si="292"/>
        <v>30</v>
      </c>
      <c r="G1657" t="str">
        <f t="shared" si="293"/>
        <v>REN "T:\10 - Contracts\10.02 - Variations\Site Instructions\SI-2088\SI-02088 Completion Certificate.pdf" "SI-2088 Completion Certificate.pdf"</v>
      </c>
    </row>
    <row r="1658" spans="1:7" x14ac:dyDescent="0.2">
      <c r="A1658">
        <f t="shared" si="290"/>
        <v>39</v>
      </c>
      <c r="B1658" t="s">
        <v>1748</v>
      </c>
      <c r="C1658" t="str">
        <f t="shared" si="294"/>
        <v>I-02089 Completion Certificate</v>
      </c>
      <c r="D1658" t="b">
        <f t="shared" si="291"/>
        <v>0</v>
      </c>
      <c r="E1658" t="str">
        <f t="shared" si="295"/>
        <v>SI-2089 Completion Certificate</v>
      </c>
      <c r="F1658">
        <f t="shared" si="292"/>
        <v>30</v>
      </c>
      <c r="G1658" t="str">
        <f t="shared" si="293"/>
        <v>REN "T:\10 - Contracts\10.02 - Variations\Site Instructions\SI-2089\SI-02089 Completion Certificate.pdf" "SI-2089 Completion Certificate.pdf"</v>
      </c>
    </row>
    <row r="1659" spans="1:7" x14ac:dyDescent="0.2">
      <c r="A1659">
        <f t="shared" si="290"/>
        <v>39</v>
      </c>
      <c r="B1659" t="s">
        <v>1749</v>
      </c>
      <c r="C1659" t="str">
        <f t="shared" si="294"/>
        <v>I-02090 Completion Certificate</v>
      </c>
      <c r="D1659" t="b">
        <f t="shared" si="291"/>
        <v>0</v>
      </c>
      <c r="E1659" t="str">
        <f t="shared" si="295"/>
        <v>SI-2090 Completion Certificate</v>
      </c>
      <c r="F1659">
        <f t="shared" si="292"/>
        <v>30</v>
      </c>
      <c r="G1659" t="str">
        <f t="shared" si="293"/>
        <v>REN "T:\10 - Contracts\10.02 - Variations\Site Instructions\SI-2090\SI-02090 Completion Certificate.pdf" "SI-2090 Completion Certificate.pdf"</v>
      </c>
    </row>
    <row r="1660" spans="1:7" x14ac:dyDescent="0.2">
      <c r="A1660">
        <f t="shared" si="290"/>
        <v>39</v>
      </c>
      <c r="B1660" t="s">
        <v>1750</v>
      </c>
      <c r="C1660" t="str">
        <f t="shared" si="294"/>
        <v>I-02091 Completion Certificate</v>
      </c>
      <c r="D1660" t="b">
        <f t="shared" si="291"/>
        <v>0</v>
      </c>
      <c r="E1660" t="str">
        <f t="shared" si="295"/>
        <v>SI-2091 Completion Certificate</v>
      </c>
      <c r="F1660">
        <f t="shared" si="292"/>
        <v>30</v>
      </c>
      <c r="G1660" t="str">
        <f t="shared" si="293"/>
        <v>REN "T:\10 - Contracts\10.02 - Variations\Site Instructions\SI-2091\SI-02091 Completion Certificate.pdf" "SI-2091 Completion Certificate.pdf"</v>
      </c>
    </row>
    <row r="1661" spans="1:7" x14ac:dyDescent="0.2">
      <c r="A1661">
        <f t="shared" si="290"/>
        <v>39</v>
      </c>
      <c r="B1661" t="s">
        <v>1751</v>
      </c>
      <c r="C1661" t="str">
        <f t="shared" si="294"/>
        <v>I-02092 Completion Certificate</v>
      </c>
      <c r="D1661" t="b">
        <f t="shared" si="291"/>
        <v>0</v>
      </c>
      <c r="E1661" t="str">
        <f t="shared" si="295"/>
        <v>SI-2092 Completion Certificate</v>
      </c>
      <c r="F1661">
        <f t="shared" si="292"/>
        <v>30</v>
      </c>
      <c r="G1661" t="str">
        <f t="shared" si="293"/>
        <v>REN "T:\10 - Contracts\10.02 - Variations\Site Instructions\SI-2092\SI-02092 Completion Certificate.pdf" "SI-2092 Completion Certificate.pdf"</v>
      </c>
    </row>
    <row r="1662" spans="1:7" x14ac:dyDescent="0.2">
      <c r="A1662">
        <f t="shared" ref="A1662:A1722" si="296">LEN(B1662)</f>
        <v>39</v>
      </c>
      <c r="B1662" t="s">
        <v>1752</v>
      </c>
      <c r="C1662" t="str">
        <f t="shared" si="294"/>
        <v>I-02093 Completion Certificate</v>
      </c>
      <c r="D1662" t="b">
        <f t="shared" ref="D1662:D1722" si="297">C1662=E1662</f>
        <v>0</v>
      </c>
      <c r="E1662" t="str">
        <f t="shared" si="295"/>
        <v>SI-2093 Completion Certificate</v>
      </c>
      <c r="F1662">
        <f t="shared" ref="F1662:F1722" si="298">LEN(E1662)</f>
        <v>30</v>
      </c>
      <c r="G1662" t="str">
        <f t="shared" si="293"/>
        <v>REN "T:\10 - Contracts\10.02 - Variations\Site Instructions\SI-2093\SI-02093 Completion Certificate.pdf" "SI-2093 Completion Certificate.pdf"</v>
      </c>
    </row>
    <row r="1663" spans="1:7" x14ac:dyDescent="0.2">
      <c r="A1663">
        <f t="shared" si="296"/>
        <v>39</v>
      </c>
      <c r="B1663" t="s">
        <v>1753</v>
      </c>
      <c r="C1663" t="str">
        <f t="shared" ref="C1663:C1723" si="299">RIGHT(B1663,30)</f>
        <v>I-02094 Completion Certificate</v>
      </c>
      <c r="D1663" t="b">
        <f t="shared" si="297"/>
        <v>0</v>
      </c>
      <c r="E1663" t="str">
        <f t="shared" si="295"/>
        <v>SI-2094 Completion Certificate</v>
      </c>
      <c r="F1663">
        <f t="shared" si="298"/>
        <v>30</v>
      </c>
      <c r="G1663" t="str">
        <f t="shared" si="293"/>
        <v>REN "T:\10 - Contracts\10.02 - Variations\Site Instructions\SI-2094\SI-02094 Completion Certificate.pdf" "SI-2094 Completion Certificate.pdf"</v>
      </c>
    </row>
    <row r="1664" spans="1:7" x14ac:dyDescent="0.2">
      <c r="A1664">
        <f t="shared" si="296"/>
        <v>39</v>
      </c>
      <c r="B1664" t="s">
        <v>1754</v>
      </c>
      <c r="C1664" t="str">
        <f t="shared" si="299"/>
        <v>I-02095 Completion Certificate</v>
      </c>
      <c r="D1664" t="b">
        <f t="shared" si="297"/>
        <v>0</v>
      </c>
      <c r="E1664" t="str">
        <f t="shared" si="295"/>
        <v>SI-2095 Completion Certificate</v>
      </c>
      <c r="F1664">
        <f t="shared" si="298"/>
        <v>30</v>
      </c>
      <c r="G1664" t="str">
        <f t="shared" si="293"/>
        <v>REN "T:\10 - Contracts\10.02 - Variations\Site Instructions\SI-2095\SI-02095 Completion Certificate.pdf" "SI-2095 Completion Certificate.pdf"</v>
      </c>
    </row>
    <row r="1665" spans="1:7" x14ac:dyDescent="0.2">
      <c r="A1665">
        <f t="shared" si="296"/>
        <v>39</v>
      </c>
      <c r="B1665" t="s">
        <v>1755</v>
      </c>
      <c r="C1665" t="str">
        <f t="shared" si="299"/>
        <v>I-02096 Completion Certificate</v>
      </c>
      <c r="D1665" t="b">
        <f t="shared" si="297"/>
        <v>0</v>
      </c>
      <c r="E1665" t="str">
        <f t="shared" si="295"/>
        <v>SI-2096 Completion Certificate</v>
      </c>
      <c r="F1665">
        <f t="shared" si="298"/>
        <v>30</v>
      </c>
      <c r="G1665" t="str">
        <f t="shared" si="293"/>
        <v>REN "T:\10 - Contracts\10.02 - Variations\Site Instructions\SI-2096\SI-02096 Completion Certificate.pdf" "SI-2096 Completion Certificate.pdf"</v>
      </c>
    </row>
    <row r="1666" spans="1:7" x14ac:dyDescent="0.2">
      <c r="A1666">
        <f t="shared" si="296"/>
        <v>39</v>
      </c>
      <c r="B1666" t="s">
        <v>1756</v>
      </c>
      <c r="C1666" t="str">
        <f t="shared" si="299"/>
        <v>I-02097 Completion Certificate</v>
      </c>
      <c r="D1666" t="b">
        <f t="shared" si="297"/>
        <v>0</v>
      </c>
      <c r="E1666" t="str">
        <f t="shared" si="295"/>
        <v>SI-2097 Completion Certificate</v>
      </c>
      <c r="F1666">
        <f t="shared" si="298"/>
        <v>30</v>
      </c>
      <c r="G1666" t="str">
        <f t="shared" si="293"/>
        <v>REN "T:\10 - Contracts\10.02 - Variations\Site Instructions\SI-2097\SI-02097 Completion Certificate.pdf" "SI-2097 Completion Certificate.pdf"</v>
      </c>
    </row>
    <row r="1667" spans="1:7" x14ac:dyDescent="0.2">
      <c r="A1667">
        <f t="shared" si="296"/>
        <v>35</v>
      </c>
      <c r="B1667" t="s">
        <v>1757</v>
      </c>
      <c r="C1667" t="str">
        <f t="shared" si="299"/>
        <v>97\SS\SI 02097 Completion Cert</v>
      </c>
      <c r="D1667" t="b">
        <f t="shared" si="297"/>
        <v>0</v>
      </c>
      <c r="E1667" t="str">
        <f t="shared" si="295"/>
        <v>SI-2097 Completion Certificate</v>
      </c>
      <c r="F1667">
        <f t="shared" si="298"/>
        <v>30</v>
      </c>
      <c r="G1667" t="str">
        <f t="shared" ref="G1667:G1730" si="300">"REN "&amp;CHAR(34)&amp;$G$1&amp;B1667&amp;".pdf"&amp;CHAR(34)&amp;" "&amp;CHAR(34)&amp;E1667&amp;".pdf"&amp;CHAR(34)</f>
        <v>REN "T:\10 - Contracts\10.02 - Variations\Site Instructions\SI-2097\SS\SI 02097 Completion Cert.pdf" "SI-2097 Completion Certificate.pdf"</v>
      </c>
    </row>
    <row r="1668" spans="1:7" x14ac:dyDescent="0.2">
      <c r="A1668">
        <f t="shared" si="296"/>
        <v>39</v>
      </c>
      <c r="B1668" t="s">
        <v>1758</v>
      </c>
      <c r="C1668" t="str">
        <f t="shared" si="299"/>
        <v>I-02098 Completion Certificate</v>
      </c>
      <c r="D1668" t="b">
        <f t="shared" si="297"/>
        <v>0</v>
      </c>
      <c r="E1668" t="str">
        <f t="shared" si="295"/>
        <v>SI-2098 Completion Certificate</v>
      </c>
      <c r="F1668">
        <f t="shared" si="298"/>
        <v>30</v>
      </c>
      <c r="G1668" t="str">
        <f t="shared" si="300"/>
        <v>REN "T:\10 - Contracts\10.02 - Variations\Site Instructions\SI-2098\SI-02098 Completion Certificate.pdf" "SI-2098 Completion Certificate.pdf"</v>
      </c>
    </row>
    <row r="1669" spans="1:7" x14ac:dyDescent="0.2">
      <c r="A1669">
        <f t="shared" si="296"/>
        <v>39</v>
      </c>
      <c r="B1669" t="s">
        <v>1759</v>
      </c>
      <c r="C1669" t="str">
        <f t="shared" si="299"/>
        <v>I-02099 Completion Certificate</v>
      </c>
      <c r="D1669" t="b">
        <f t="shared" si="297"/>
        <v>0</v>
      </c>
      <c r="E1669" t="str">
        <f t="shared" si="295"/>
        <v>SI-2099 Completion Certificate</v>
      </c>
      <c r="F1669">
        <f t="shared" si="298"/>
        <v>30</v>
      </c>
      <c r="G1669" t="str">
        <f t="shared" si="300"/>
        <v>REN "T:\10 - Contracts\10.02 - Variations\Site Instructions\SI-2099\SI-02099 Completion Certificate.pdf" "SI-2099 Completion Certificate.pdf"</v>
      </c>
    </row>
    <row r="1670" spans="1:7" x14ac:dyDescent="0.2">
      <c r="A1670">
        <f t="shared" si="296"/>
        <v>39</v>
      </c>
      <c r="B1670" t="s">
        <v>1760</v>
      </c>
      <c r="C1670" t="str">
        <f t="shared" si="299"/>
        <v>I-02100 Completion Certificate</v>
      </c>
      <c r="D1670" t="b">
        <f t="shared" si="297"/>
        <v>0</v>
      </c>
      <c r="E1670" t="str">
        <f t="shared" si="295"/>
        <v>SI-2100 Completion Certificate</v>
      </c>
      <c r="F1670">
        <f t="shared" si="298"/>
        <v>30</v>
      </c>
      <c r="G1670" t="str">
        <f t="shared" si="300"/>
        <v>REN "T:\10 - Contracts\10.02 - Variations\Site Instructions\SI-2100\SI-02100 Completion Certificate.pdf" "SI-2100 Completion Certificate.pdf"</v>
      </c>
    </row>
    <row r="1671" spans="1:7" x14ac:dyDescent="0.2">
      <c r="A1671">
        <f t="shared" si="296"/>
        <v>39</v>
      </c>
      <c r="B1671" t="s">
        <v>1761</v>
      </c>
      <c r="C1671" t="str">
        <f t="shared" si="299"/>
        <v>I-02101 Completion Certificate</v>
      </c>
      <c r="D1671" t="b">
        <f t="shared" si="297"/>
        <v>0</v>
      </c>
      <c r="E1671" t="str">
        <f t="shared" si="295"/>
        <v>SI-2101 Completion Certificate</v>
      </c>
      <c r="F1671">
        <f t="shared" si="298"/>
        <v>30</v>
      </c>
      <c r="G1671" t="str">
        <f t="shared" si="300"/>
        <v>REN "T:\10 - Contracts\10.02 - Variations\Site Instructions\SI-2101\SI-02101 Completion Certificate.pdf" "SI-2101 Completion Certificate.pdf"</v>
      </c>
    </row>
    <row r="1672" spans="1:7" x14ac:dyDescent="0.2">
      <c r="A1672">
        <f t="shared" si="296"/>
        <v>39</v>
      </c>
      <c r="B1672" t="s">
        <v>1762</v>
      </c>
      <c r="C1672" t="str">
        <f t="shared" si="299"/>
        <v>I-02102 Completion Certificate</v>
      </c>
      <c r="D1672" t="b">
        <f t="shared" si="297"/>
        <v>0</v>
      </c>
      <c r="E1672" t="str">
        <f t="shared" si="295"/>
        <v>SI-2102 Completion Certificate</v>
      </c>
      <c r="F1672">
        <f t="shared" si="298"/>
        <v>30</v>
      </c>
      <c r="G1672" t="str">
        <f t="shared" si="300"/>
        <v>REN "T:\10 - Contracts\10.02 - Variations\Site Instructions\SI-2102\SI-02102 Completion Certificate.pdf" "SI-2102 Completion Certificate.pdf"</v>
      </c>
    </row>
    <row r="1673" spans="1:7" x14ac:dyDescent="0.2">
      <c r="A1673">
        <f t="shared" si="296"/>
        <v>39</v>
      </c>
      <c r="B1673" t="s">
        <v>1763</v>
      </c>
      <c r="C1673" t="str">
        <f t="shared" si="299"/>
        <v>I-02103 Completion Certificate</v>
      </c>
      <c r="D1673" t="b">
        <f t="shared" si="297"/>
        <v>0</v>
      </c>
      <c r="E1673" t="str">
        <f t="shared" si="295"/>
        <v>SI-2103 Completion Certificate</v>
      </c>
      <c r="F1673">
        <f t="shared" si="298"/>
        <v>30</v>
      </c>
      <c r="G1673" t="str">
        <f t="shared" si="300"/>
        <v>REN "T:\10 - Contracts\10.02 - Variations\Site Instructions\SI-2103\SI-02103 Completion Certificate.pdf" "SI-2103 Completion Certificate.pdf"</v>
      </c>
    </row>
    <row r="1674" spans="1:7" x14ac:dyDescent="0.2">
      <c r="A1674">
        <f t="shared" si="296"/>
        <v>39</v>
      </c>
      <c r="B1674" t="s">
        <v>1764</v>
      </c>
      <c r="C1674" t="str">
        <f t="shared" si="299"/>
        <v>I-02104 Completion Certificate</v>
      </c>
      <c r="D1674" t="b">
        <f t="shared" si="297"/>
        <v>0</v>
      </c>
      <c r="E1674" t="str">
        <f t="shared" si="295"/>
        <v>SI-2104 Completion Certificate</v>
      </c>
      <c r="F1674">
        <f t="shared" si="298"/>
        <v>30</v>
      </c>
      <c r="G1674" t="str">
        <f t="shared" si="300"/>
        <v>REN "T:\10 - Contracts\10.02 - Variations\Site Instructions\SI-2104\SI-02104 Completion Certificate.pdf" "SI-2104 Completion Certificate.pdf"</v>
      </c>
    </row>
    <row r="1675" spans="1:7" x14ac:dyDescent="0.2">
      <c r="A1675">
        <f t="shared" si="296"/>
        <v>39</v>
      </c>
      <c r="B1675" t="s">
        <v>1765</v>
      </c>
      <c r="C1675" t="str">
        <f t="shared" si="299"/>
        <v>I-02105 Completion Certificate</v>
      </c>
      <c r="D1675" t="b">
        <f t="shared" si="297"/>
        <v>0</v>
      </c>
      <c r="E1675" t="str">
        <f t="shared" si="295"/>
        <v>SI-2105 Completion Certificate</v>
      </c>
      <c r="F1675">
        <f t="shared" si="298"/>
        <v>30</v>
      </c>
      <c r="G1675" t="str">
        <f t="shared" si="300"/>
        <v>REN "T:\10 - Contracts\10.02 - Variations\Site Instructions\SI-2105\SI-02105 Completion Certificate.pdf" "SI-2105 Completion Certificate.pdf"</v>
      </c>
    </row>
    <row r="1676" spans="1:7" x14ac:dyDescent="0.2">
      <c r="A1676">
        <f t="shared" si="296"/>
        <v>39</v>
      </c>
      <c r="B1676" t="s">
        <v>1766</v>
      </c>
      <c r="C1676" t="str">
        <f t="shared" si="299"/>
        <v>I-02107 completion certificate</v>
      </c>
      <c r="D1676" t="b">
        <f t="shared" si="297"/>
        <v>0</v>
      </c>
      <c r="E1676" t="str">
        <f t="shared" si="295"/>
        <v>SI-2107 Completion Certificate</v>
      </c>
      <c r="F1676">
        <f t="shared" si="298"/>
        <v>30</v>
      </c>
      <c r="G1676" t="str">
        <f t="shared" si="300"/>
        <v>REN "T:\10 - Contracts\10.02 - Variations\Site Instructions\SI-2107\SI-02107 completion certificate.pdf" "SI-2107 Completion Certificate.pdf"</v>
      </c>
    </row>
    <row r="1677" spans="1:7" x14ac:dyDescent="0.2">
      <c r="A1677">
        <f t="shared" si="296"/>
        <v>39</v>
      </c>
      <c r="B1677" t="s">
        <v>1767</v>
      </c>
      <c r="C1677" t="str">
        <f t="shared" si="299"/>
        <v>I-02108 Completion Certificate</v>
      </c>
      <c r="D1677" t="b">
        <f t="shared" si="297"/>
        <v>0</v>
      </c>
      <c r="E1677" t="str">
        <f t="shared" si="295"/>
        <v>SI-2108 Completion Certificate</v>
      </c>
      <c r="F1677">
        <f t="shared" si="298"/>
        <v>30</v>
      </c>
      <c r="G1677" t="str">
        <f t="shared" si="300"/>
        <v>REN "T:\10 - Contracts\10.02 - Variations\Site Instructions\SI-2108\SI-02108 Completion Certificate.pdf" "SI-2108 Completion Certificate.pdf"</v>
      </c>
    </row>
    <row r="1678" spans="1:7" x14ac:dyDescent="0.2">
      <c r="A1678">
        <f t="shared" si="296"/>
        <v>39</v>
      </c>
      <c r="B1678" t="s">
        <v>1768</v>
      </c>
      <c r="C1678" t="str">
        <f t="shared" si="299"/>
        <v>I-02112 Completion Certificate</v>
      </c>
      <c r="D1678" t="b">
        <f t="shared" si="297"/>
        <v>0</v>
      </c>
      <c r="E1678" t="str">
        <f t="shared" si="295"/>
        <v>SI-2112 Completion Certificate</v>
      </c>
      <c r="F1678">
        <f t="shared" si="298"/>
        <v>30</v>
      </c>
      <c r="G1678" t="str">
        <f t="shared" si="300"/>
        <v>REN "T:\10 - Contracts\10.02 - Variations\Site Instructions\SI-2112\SI-02112 Completion Certificate.pdf" "SI-2112 Completion Certificate.pdf"</v>
      </c>
    </row>
    <row r="1679" spans="1:7" x14ac:dyDescent="0.2">
      <c r="A1679">
        <f t="shared" si="296"/>
        <v>39</v>
      </c>
      <c r="B1679" t="s">
        <v>1769</v>
      </c>
      <c r="C1679" t="str">
        <f t="shared" si="299"/>
        <v>I-02115 Completion Certificate</v>
      </c>
      <c r="D1679" t="b">
        <f t="shared" si="297"/>
        <v>0</v>
      </c>
      <c r="E1679" t="str">
        <f t="shared" si="295"/>
        <v>SI-2115 Completion Certificate</v>
      </c>
      <c r="F1679">
        <f t="shared" si="298"/>
        <v>30</v>
      </c>
      <c r="G1679" t="str">
        <f t="shared" si="300"/>
        <v>REN "T:\10 - Contracts\10.02 - Variations\Site Instructions\SI-2115\SI-02115 Completion Certificate.pdf" "SI-2115 Completion Certificate.pdf"</v>
      </c>
    </row>
    <row r="1680" spans="1:7" x14ac:dyDescent="0.2">
      <c r="A1680">
        <f t="shared" si="296"/>
        <v>39</v>
      </c>
      <c r="B1680" t="s">
        <v>1770</v>
      </c>
      <c r="C1680" t="str">
        <f t="shared" si="299"/>
        <v>I-02116 Completion Certificate</v>
      </c>
      <c r="D1680" t="b">
        <f t="shared" si="297"/>
        <v>0</v>
      </c>
      <c r="E1680" t="str">
        <f t="shared" si="295"/>
        <v>SI-2116 Completion Certificate</v>
      </c>
      <c r="F1680">
        <f t="shared" si="298"/>
        <v>30</v>
      </c>
      <c r="G1680" t="str">
        <f t="shared" si="300"/>
        <v>REN "T:\10 - Contracts\10.02 - Variations\Site Instructions\SI-2116\SI-02116 Completion Certificate.pdf" "SI-2116 Completion Certificate.pdf"</v>
      </c>
    </row>
    <row r="1681" spans="1:7" x14ac:dyDescent="0.2">
      <c r="A1681">
        <f t="shared" si="296"/>
        <v>39</v>
      </c>
      <c r="B1681" t="s">
        <v>1771</v>
      </c>
      <c r="C1681" t="str">
        <f t="shared" si="299"/>
        <v>I-02117 Completion Certificate</v>
      </c>
      <c r="D1681" t="b">
        <f t="shared" si="297"/>
        <v>0</v>
      </c>
      <c r="E1681" t="str">
        <f t="shared" si="295"/>
        <v>SI-2117 Completion Certificate</v>
      </c>
      <c r="F1681">
        <f t="shared" si="298"/>
        <v>30</v>
      </c>
      <c r="G1681" t="str">
        <f t="shared" si="300"/>
        <v>REN "T:\10 - Contracts\10.02 - Variations\Site Instructions\SI-2117\SI-02117 Completion Certificate.pdf" "SI-2117 Completion Certificate.pdf"</v>
      </c>
    </row>
    <row r="1682" spans="1:7" x14ac:dyDescent="0.2">
      <c r="A1682">
        <f t="shared" si="296"/>
        <v>39</v>
      </c>
      <c r="B1682" t="s">
        <v>1772</v>
      </c>
      <c r="C1682" t="str">
        <f t="shared" si="299"/>
        <v>I-02118 Completion Certificate</v>
      </c>
      <c r="D1682" t="b">
        <f t="shared" si="297"/>
        <v>0</v>
      </c>
      <c r="E1682" t="str">
        <f t="shared" si="295"/>
        <v>SI-2118 Completion Certificate</v>
      </c>
      <c r="F1682">
        <f t="shared" si="298"/>
        <v>30</v>
      </c>
      <c r="G1682" t="str">
        <f t="shared" si="300"/>
        <v>REN "T:\10 - Contracts\10.02 - Variations\Site Instructions\SI-2118\SI-02118 Completion Certificate.pdf" "SI-2118 Completion Certificate.pdf"</v>
      </c>
    </row>
    <row r="1683" spans="1:7" x14ac:dyDescent="0.2">
      <c r="A1683">
        <f t="shared" si="296"/>
        <v>39</v>
      </c>
      <c r="B1683" t="s">
        <v>1773</v>
      </c>
      <c r="C1683" t="str">
        <f t="shared" si="299"/>
        <v>I-02125 Completion Certificate</v>
      </c>
      <c r="D1683" t="b">
        <f t="shared" si="297"/>
        <v>0</v>
      </c>
      <c r="E1683" t="str">
        <f t="shared" si="295"/>
        <v>SI-2125 Completion Certificate</v>
      </c>
      <c r="F1683">
        <f t="shared" si="298"/>
        <v>30</v>
      </c>
      <c r="G1683" t="str">
        <f t="shared" si="300"/>
        <v>REN "T:\10 - Contracts\10.02 - Variations\Site Instructions\SI-2125\SI-02125 Completion Certificate.pdf" "SI-2125 Completion Certificate.pdf"</v>
      </c>
    </row>
    <row r="1684" spans="1:7" x14ac:dyDescent="0.2">
      <c r="A1684">
        <f t="shared" si="296"/>
        <v>39</v>
      </c>
      <c r="B1684" t="s">
        <v>1774</v>
      </c>
      <c r="C1684" t="str">
        <f t="shared" si="299"/>
        <v>I-02126 Completion Certificate</v>
      </c>
      <c r="D1684" t="b">
        <f t="shared" si="297"/>
        <v>0</v>
      </c>
      <c r="E1684" t="str">
        <f t="shared" si="295"/>
        <v>SI-2126 Completion Certificate</v>
      </c>
      <c r="F1684">
        <f t="shared" si="298"/>
        <v>30</v>
      </c>
      <c r="G1684" t="str">
        <f t="shared" si="300"/>
        <v>REN "T:\10 - Contracts\10.02 - Variations\Site Instructions\SI-2126\SI-02126 Completion Certificate.pdf" "SI-2126 Completion Certificate.pdf"</v>
      </c>
    </row>
    <row r="1685" spans="1:7" x14ac:dyDescent="0.2">
      <c r="A1685">
        <f t="shared" si="296"/>
        <v>39</v>
      </c>
      <c r="B1685" t="s">
        <v>1775</v>
      </c>
      <c r="C1685" t="str">
        <f t="shared" si="299"/>
        <v>I-02127 Completion Certificate</v>
      </c>
      <c r="D1685" t="b">
        <f t="shared" si="297"/>
        <v>0</v>
      </c>
      <c r="E1685" t="str">
        <f t="shared" si="295"/>
        <v>SI-2127 Completion Certificate</v>
      </c>
      <c r="F1685">
        <f t="shared" si="298"/>
        <v>30</v>
      </c>
      <c r="G1685" t="str">
        <f t="shared" si="300"/>
        <v>REN "T:\10 - Contracts\10.02 - Variations\Site Instructions\SI-2127\SI-02127 Completion Certificate.pdf" "SI-2127 Completion Certificate.pdf"</v>
      </c>
    </row>
    <row r="1686" spans="1:7" x14ac:dyDescent="0.2">
      <c r="A1686">
        <f t="shared" si="296"/>
        <v>39</v>
      </c>
      <c r="B1686" t="s">
        <v>1776</v>
      </c>
      <c r="C1686" t="str">
        <f t="shared" si="299"/>
        <v>I-02128 Completion Certificate</v>
      </c>
      <c r="D1686" t="b">
        <f t="shared" si="297"/>
        <v>0</v>
      </c>
      <c r="E1686" t="str">
        <f t="shared" si="295"/>
        <v>SI-2128 Completion Certificate</v>
      </c>
      <c r="F1686">
        <f t="shared" si="298"/>
        <v>30</v>
      </c>
      <c r="G1686" t="str">
        <f t="shared" si="300"/>
        <v>REN "T:\10 - Contracts\10.02 - Variations\Site Instructions\SI-2128\SI-02128 Completion Certificate.pdf" "SI-2128 Completion Certificate.pdf"</v>
      </c>
    </row>
    <row r="1687" spans="1:7" x14ac:dyDescent="0.2">
      <c r="A1687">
        <f t="shared" si="296"/>
        <v>39</v>
      </c>
      <c r="B1687" t="s">
        <v>1777</v>
      </c>
      <c r="C1687" t="str">
        <f t="shared" si="299"/>
        <v>I-02129 Completion Certificate</v>
      </c>
      <c r="D1687" t="b">
        <f t="shared" si="297"/>
        <v>0</v>
      </c>
      <c r="E1687" t="str">
        <f t="shared" si="295"/>
        <v>SI-2129 Completion Certificate</v>
      </c>
      <c r="F1687">
        <f t="shared" si="298"/>
        <v>30</v>
      </c>
      <c r="G1687" t="str">
        <f t="shared" si="300"/>
        <v>REN "T:\10 - Contracts\10.02 - Variations\Site Instructions\SI-2129\SI-02129 Completion Certificate.pdf" "SI-2129 Completion Certificate.pdf"</v>
      </c>
    </row>
    <row r="1688" spans="1:7" x14ac:dyDescent="0.2">
      <c r="A1688">
        <f t="shared" si="296"/>
        <v>39</v>
      </c>
      <c r="B1688" t="s">
        <v>1778</v>
      </c>
      <c r="C1688" t="str">
        <f t="shared" si="299"/>
        <v>I-02130 Completion Certificate</v>
      </c>
      <c r="D1688" t="b">
        <f t="shared" si="297"/>
        <v>0</v>
      </c>
      <c r="E1688" t="str">
        <f t="shared" si="295"/>
        <v>SI-2130 Completion Certificate</v>
      </c>
      <c r="F1688">
        <f t="shared" si="298"/>
        <v>30</v>
      </c>
      <c r="G1688" t="str">
        <f t="shared" si="300"/>
        <v>REN "T:\10 - Contracts\10.02 - Variations\Site Instructions\SI-2130\SI-02130 Completion Certificate.pdf" "SI-2130 Completion Certificate.pdf"</v>
      </c>
    </row>
    <row r="1689" spans="1:7" x14ac:dyDescent="0.2">
      <c r="A1689">
        <f t="shared" si="296"/>
        <v>39</v>
      </c>
      <c r="B1689" t="s">
        <v>1779</v>
      </c>
      <c r="C1689" t="str">
        <f t="shared" si="299"/>
        <v>I-02131 Completion Certificate</v>
      </c>
      <c r="D1689" t="b">
        <f t="shared" si="297"/>
        <v>0</v>
      </c>
      <c r="E1689" t="str">
        <f t="shared" si="295"/>
        <v>SI-2131 Completion Certificate</v>
      </c>
      <c r="F1689">
        <f t="shared" si="298"/>
        <v>30</v>
      </c>
      <c r="G1689" t="str">
        <f t="shared" si="300"/>
        <v>REN "T:\10 - Contracts\10.02 - Variations\Site Instructions\SI-2131\SI-02131 Completion Certificate.pdf" "SI-2131 Completion Certificate.pdf"</v>
      </c>
    </row>
    <row r="1690" spans="1:7" x14ac:dyDescent="0.2">
      <c r="A1690">
        <f t="shared" si="296"/>
        <v>39</v>
      </c>
      <c r="B1690" t="s">
        <v>1780</v>
      </c>
      <c r="C1690" t="str">
        <f t="shared" si="299"/>
        <v>I-02133 Completion Certificate</v>
      </c>
      <c r="D1690" t="b">
        <f t="shared" si="297"/>
        <v>0</v>
      </c>
      <c r="E1690" t="str">
        <f t="shared" si="295"/>
        <v>SI-2133 Completion Certificate</v>
      </c>
      <c r="F1690">
        <f t="shared" si="298"/>
        <v>30</v>
      </c>
      <c r="G1690" t="str">
        <f t="shared" si="300"/>
        <v>REN "T:\10 - Contracts\10.02 - Variations\Site Instructions\SI-2133\SI-02133 Completion Certificate.pdf" "SI-2133 Completion Certificate.pdf"</v>
      </c>
    </row>
    <row r="1691" spans="1:7" x14ac:dyDescent="0.2">
      <c r="A1691">
        <f t="shared" si="296"/>
        <v>39</v>
      </c>
      <c r="B1691" t="s">
        <v>1781</v>
      </c>
      <c r="C1691" t="str">
        <f t="shared" si="299"/>
        <v>I-02134 Completion Certificate</v>
      </c>
      <c r="D1691" t="b">
        <f t="shared" si="297"/>
        <v>0</v>
      </c>
      <c r="E1691" t="str">
        <f t="shared" si="295"/>
        <v>SI-2134 Completion Certificate</v>
      </c>
      <c r="F1691">
        <f t="shared" si="298"/>
        <v>30</v>
      </c>
      <c r="G1691" t="str">
        <f t="shared" si="300"/>
        <v>REN "T:\10 - Contracts\10.02 - Variations\Site Instructions\SI-2134\SI-02134 Completion Certificate.pdf" "SI-2134 Completion Certificate.pdf"</v>
      </c>
    </row>
    <row r="1692" spans="1:7" x14ac:dyDescent="0.2">
      <c r="A1692">
        <f t="shared" si="296"/>
        <v>39</v>
      </c>
      <c r="B1692" t="s">
        <v>1782</v>
      </c>
      <c r="C1692" t="str">
        <f t="shared" si="299"/>
        <v>I-02136 Completion Certificate</v>
      </c>
      <c r="D1692" t="b">
        <f t="shared" si="297"/>
        <v>0</v>
      </c>
      <c r="E1692" t="str">
        <f t="shared" si="295"/>
        <v>SI-2136 Completion Certificate</v>
      </c>
      <c r="F1692">
        <f t="shared" si="298"/>
        <v>30</v>
      </c>
      <c r="G1692" t="str">
        <f t="shared" si="300"/>
        <v>REN "T:\10 - Contracts\10.02 - Variations\Site Instructions\SI-2136\SI-02136 Completion Certificate.pdf" "SI-2136 Completion Certificate.pdf"</v>
      </c>
    </row>
    <row r="1693" spans="1:7" x14ac:dyDescent="0.2">
      <c r="A1693">
        <f t="shared" si="296"/>
        <v>32</v>
      </c>
      <c r="B1693" t="s">
        <v>1783</v>
      </c>
      <c r="C1693" t="str">
        <f t="shared" si="299"/>
        <v>-2142\SI-02142 Completion Cert</v>
      </c>
      <c r="D1693" t="b">
        <f t="shared" si="297"/>
        <v>0</v>
      </c>
      <c r="E1693" t="str">
        <f t="shared" si="295"/>
        <v>SI-2142 Completion Certificate</v>
      </c>
      <c r="F1693">
        <f t="shared" si="298"/>
        <v>30</v>
      </c>
      <c r="G1693" t="str">
        <f t="shared" si="300"/>
        <v>REN "T:\10 - Contracts\10.02 - Variations\Site Instructions\SI-2142\SI-02142 Completion Cert.pdf" "SI-2142 Completion Certificate.pdf"</v>
      </c>
    </row>
    <row r="1694" spans="1:7" x14ac:dyDescent="0.2">
      <c r="A1694">
        <f t="shared" si="296"/>
        <v>39</v>
      </c>
      <c r="B1694" t="s">
        <v>1784</v>
      </c>
      <c r="C1694" t="str">
        <f t="shared" si="299"/>
        <v>I-02142 Completion Certificate</v>
      </c>
      <c r="D1694" t="b">
        <f t="shared" si="297"/>
        <v>0</v>
      </c>
      <c r="E1694" t="str">
        <f t="shared" si="295"/>
        <v>SI-2142 Completion Certificate</v>
      </c>
      <c r="F1694">
        <f t="shared" si="298"/>
        <v>30</v>
      </c>
      <c r="G1694" t="str">
        <f t="shared" si="300"/>
        <v>REN "T:\10 - Contracts\10.02 - Variations\Site Instructions\SI-2142\SI-02142 Completion Certificate.pdf" "SI-2142 Completion Certificate.pdf"</v>
      </c>
    </row>
    <row r="1695" spans="1:7" x14ac:dyDescent="0.2">
      <c r="A1695">
        <f t="shared" si="296"/>
        <v>39</v>
      </c>
      <c r="B1695" t="s">
        <v>1785</v>
      </c>
      <c r="C1695" t="str">
        <f t="shared" si="299"/>
        <v>I-02146 Completion Certificate</v>
      </c>
      <c r="D1695" t="b">
        <f t="shared" si="297"/>
        <v>0</v>
      </c>
      <c r="E1695" t="str">
        <f t="shared" si="295"/>
        <v>SI-2146 Completion Certificate</v>
      </c>
      <c r="F1695">
        <f t="shared" si="298"/>
        <v>30</v>
      </c>
      <c r="G1695" t="str">
        <f t="shared" si="300"/>
        <v>REN "T:\10 - Contracts\10.02 - Variations\Site Instructions\SI-2146\SI-02146 Completion Certificate.pdf" "SI-2146 Completion Certificate.pdf"</v>
      </c>
    </row>
    <row r="1696" spans="1:7" x14ac:dyDescent="0.2">
      <c r="A1696">
        <f t="shared" si="296"/>
        <v>32</v>
      </c>
      <c r="B1696" t="s">
        <v>1786</v>
      </c>
      <c r="C1696" t="str">
        <f t="shared" si="299"/>
        <v>-2147\SI 02147 Completion Cert</v>
      </c>
      <c r="D1696" t="b">
        <f t="shared" si="297"/>
        <v>0</v>
      </c>
      <c r="E1696" t="str">
        <f t="shared" ref="E1696:E1756" si="301">LEFT(B1696,7)&amp;" Completion Certificate"</f>
        <v>SI-2147 Completion Certificate</v>
      </c>
      <c r="F1696">
        <f t="shared" si="298"/>
        <v>30</v>
      </c>
      <c r="G1696" t="str">
        <f t="shared" si="300"/>
        <v>REN "T:\10 - Contracts\10.02 - Variations\Site Instructions\SI-2147\SI 02147 Completion Cert.pdf" "SI-2147 Completion Certificate.pdf"</v>
      </c>
    </row>
    <row r="1697" spans="1:7" x14ac:dyDescent="0.2">
      <c r="A1697">
        <f t="shared" si="296"/>
        <v>39</v>
      </c>
      <c r="B1697" t="s">
        <v>1787</v>
      </c>
      <c r="C1697" t="str">
        <f t="shared" si="299"/>
        <v>I-02148 Completion Certificate</v>
      </c>
      <c r="D1697" t="b">
        <f t="shared" si="297"/>
        <v>0</v>
      </c>
      <c r="E1697" t="str">
        <f t="shared" si="301"/>
        <v>SI-2148 Completion Certificate</v>
      </c>
      <c r="F1697">
        <f t="shared" si="298"/>
        <v>30</v>
      </c>
      <c r="G1697" t="str">
        <f t="shared" si="300"/>
        <v>REN "T:\10 - Contracts\10.02 - Variations\Site Instructions\SI-2148\SI-02148 Completion Certificate.pdf" "SI-2148 Completion Certificate.pdf"</v>
      </c>
    </row>
    <row r="1698" spans="1:7" x14ac:dyDescent="0.2">
      <c r="A1698">
        <f t="shared" si="296"/>
        <v>39</v>
      </c>
      <c r="B1698" t="s">
        <v>1788</v>
      </c>
      <c r="C1698" t="str">
        <f t="shared" si="299"/>
        <v>I-02149 Completion Certificate</v>
      </c>
      <c r="D1698" t="b">
        <f t="shared" si="297"/>
        <v>0</v>
      </c>
      <c r="E1698" t="str">
        <f t="shared" si="301"/>
        <v>SI-2149 Completion Certificate</v>
      </c>
      <c r="F1698">
        <f t="shared" si="298"/>
        <v>30</v>
      </c>
      <c r="G1698" t="str">
        <f t="shared" si="300"/>
        <v>REN "T:\10 - Contracts\10.02 - Variations\Site Instructions\SI-2149\SI-02149 Completion Certificate.pdf" "SI-2149 Completion Certificate.pdf"</v>
      </c>
    </row>
    <row r="1699" spans="1:7" x14ac:dyDescent="0.2">
      <c r="A1699">
        <f t="shared" si="296"/>
        <v>32</v>
      </c>
      <c r="B1699" t="s">
        <v>1789</v>
      </c>
      <c r="C1699" t="str">
        <f t="shared" si="299"/>
        <v>-2150\SI-02150 Completion Cert</v>
      </c>
      <c r="D1699" t="b">
        <f t="shared" si="297"/>
        <v>0</v>
      </c>
      <c r="E1699" t="str">
        <f t="shared" si="301"/>
        <v>SI-2150 Completion Certificate</v>
      </c>
      <c r="F1699">
        <f t="shared" si="298"/>
        <v>30</v>
      </c>
      <c r="G1699" t="str">
        <f t="shared" si="300"/>
        <v>REN "T:\10 - Contracts\10.02 - Variations\Site Instructions\SI-2150\SI-02150 Completion Cert.pdf" "SI-2150 Completion Certificate.pdf"</v>
      </c>
    </row>
    <row r="1700" spans="1:7" x14ac:dyDescent="0.2">
      <c r="A1700">
        <f t="shared" si="296"/>
        <v>39</v>
      </c>
      <c r="B1700" t="s">
        <v>1790</v>
      </c>
      <c r="C1700" t="str">
        <f t="shared" si="299"/>
        <v>I-02150 Completion Certificate</v>
      </c>
      <c r="D1700" t="b">
        <f t="shared" si="297"/>
        <v>0</v>
      </c>
      <c r="E1700" t="str">
        <f t="shared" si="301"/>
        <v>SI-2150 Completion Certificate</v>
      </c>
      <c r="F1700">
        <f t="shared" si="298"/>
        <v>30</v>
      </c>
      <c r="G1700" t="str">
        <f t="shared" si="300"/>
        <v>REN "T:\10 - Contracts\10.02 - Variations\Site Instructions\SI-2150\SI-02150 Completion Certificate.pdf" "SI-2150 Completion Certificate.pdf"</v>
      </c>
    </row>
    <row r="1701" spans="1:7" x14ac:dyDescent="0.2">
      <c r="A1701">
        <f t="shared" si="296"/>
        <v>39</v>
      </c>
      <c r="B1701" t="s">
        <v>1791</v>
      </c>
      <c r="C1701" t="str">
        <f t="shared" si="299"/>
        <v>I-02153 Completion Certificate</v>
      </c>
      <c r="D1701" t="b">
        <f t="shared" si="297"/>
        <v>0</v>
      </c>
      <c r="E1701" t="str">
        <f t="shared" si="301"/>
        <v>SI-2153 Completion Certificate</v>
      </c>
      <c r="F1701">
        <f t="shared" si="298"/>
        <v>30</v>
      </c>
      <c r="G1701" t="str">
        <f t="shared" si="300"/>
        <v>REN "T:\10 - Contracts\10.02 - Variations\Site Instructions\SI-2153\SI-02153 Completion Certificate.pdf" "SI-2153 Completion Certificate.pdf"</v>
      </c>
    </row>
    <row r="1702" spans="1:7" x14ac:dyDescent="0.2">
      <c r="A1702">
        <f t="shared" si="296"/>
        <v>39</v>
      </c>
      <c r="B1702" t="s">
        <v>1792</v>
      </c>
      <c r="C1702" t="str">
        <f t="shared" si="299"/>
        <v>I-02154 Completion Certificate</v>
      </c>
      <c r="D1702" t="b">
        <f t="shared" si="297"/>
        <v>0</v>
      </c>
      <c r="E1702" t="str">
        <f t="shared" si="301"/>
        <v>SI-2154 Completion Certificate</v>
      </c>
      <c r="F1702">
        <f t="shared" si="298"/>
        <v>30</v>
      </c>
      <c r="G1702" t="str">
        <f t="shared" si="300"/>
        <v>REN "T:\10 - Contracts\10.02 - Variations\Site Instructions\SI-2154\SI-02154 Completion Certificate.pdf" "SI-2154 Completion Certificate.pdf"</v>
      </c>
    </row>
    <row r="1703" spans="1:7" x14ac:dyDescent="0.2">
      <c r="A1703">
        <f t="shared" si="296"/>
        <v>39</v>
      </c>
      <c r="B1703" t="s">
        <v>1793</v>
      </c>
      <c r="C1703" t="str">
        <f t="shared" si="299"/>
        <v>I-02155 Completion Certificate</v>
      </c>
      <c r="D1703" t="b">
        <f t="shared" si="297"/>
        <v>0</v>
      </c>
      <c r="E1703" t="str">
        <f t="shared" si="301"/>
        <v>SI-2155 Completion Certificate</v>
      </c>
      <c r="F1703">
        <f t="shared" si="298"/>
        <v>30</v>
      </c>
      <c r="G1703" t="str">
        <f t="shared" si="300"/>
        <v>REN "T:\10 - Contracts\10.02 - Variations\Site Instructions\SI-2155\SI-02155 Completion Certificate.pdf" "SI-2155 Completion Certificate.pdf"</v>
      </c>
    </row>
    <row r="1704" spans="1:7" x14ac:dyDescent="0.2">
      <c r="A1704">
        <f t="shared" si="296"/>
        <v>40</v>
      </c>
      <c r="B1704" t="s">
        <v>1794</v>
      </c>
      <c r="C1704" t="str">
        <f t="shared" si="299"/>
        <v>-02156  Completion Certificate</v>
      </c>
      <c r="D1704" t="b">
        <f t="shared" si="297"/>
        <v>0</v>
      </c>
      <c r="E1704" t="str">
        <f t="shared" si="301"/>
        <v>SI-2156 Completion Certificate</v>
      </c>
      <c r="F1704">
        <f t="shared" si="298"/>
        <v>30</v>
      </c>
      <c r="G1704" t="str">
        <f t="shared" si="300"/>
        <v>REN "T:\10 - Contracts\10.02 - Variations\Site Instructions\SI-2156\SI-02156  Completion Certificate.pdf" "SI-2156 Completion Certificate.pdf"</v>
      </c>
    </row>
    <row r="1705" spans="1:7" x14ac:dyDescent="0.2">
      <c r="A1705">
        <f t="shared" si="296"/>
        <v>32</v>
      </c>
      <c r="B1705" t="s">
        <v>1795</v>
      </c>
      <c r="C1705" t="str">
        <f t="shared" si="299"/>
        <v>-2157\SI 02157 Completion Cert</v>
      </c>
      <c r="D1705" t="b">
        <f t="shared" si="297"/>
        <v>0</v>
      </c>
      <c r="E1705" t="str">
        <f t="shared" si="301"/>
        <v>SI-2157 Completion Certificate</v>
      </c>
      <c r="F1705">
        <f t="shared" si="298"/>
        <v>30</v>
      </c>
      <c r="G1705" t="str">
        <f t="shared" si="300"/>
        <v>REN "T:\10 - Contracts\10.02 - Variations\Site Instructions\SI-2157\SI 02157 Completion Cert.pdf" "SI-2157 Completion Certificate.pdf"</v>
      </c>
    </row>
    <row r="1706" spans="1:7" x14ac:dyDescent="0.2">
      <c r="A1706">
        <f t="shared" si="296"/>
        <v>39</v>
      </c>
      <c r="B1706" t="s">
        <v>1796</v>
      </c>
      <c r="C1706" t="str">
        <f t="shared" si="299"/>
        <v>I-02166 Completion Certificate</v>
      </c>
      <c r="D1706" t="b">
        <f t="shared" si="297"/>
        <v>0</v>
      </c>
      <c r="E1706" t="str">
        <f t="shared" si="301"/>
        <v>SI-2166 Completion Certificate</v>
      </c>
      <c r="F1706">
        <f t="shared" si="298"/>
        <v>30</v>
      </c>
      <c r="G1706" t="str">
        <f t="shared" si="300"/>
        <v>REN "T:\10 - Contracts\10.02 - Variations\Site Instructions\SI-2166\SI-02166 Completion Certificate.pdf" "SI-2166 Completion Certificate.pdf"</v>
      </c>
    </row>
    <row r="1707" spans="1:7" x14ac:dyDescent="0.2">
      <c r="A1707">
        <f t="shared" si="296"/>
        <v>39</v>
      </c>
      <c r="B1707" t="s">
        <v>1797</v>
      </c>
      <c r="C1707" t="str">
        <f t="shared" si="299"/>
        <v>I-02169 Completion Certificate</v>
      </c>
      <c r="D1707" t="b">
        <f t="shared" si="297"/>
        <v>0</v>
      </c>
      <c r="E1707" t="str">
        <f t="shared" si="301"/>
        <v>SI-2169 Completion Certificate</v>
      </c>
      <c r="F1707">
        <f t="shared" si="298"/>
        <v>30</v>
      </c>
      <c r="G1707" t="str">
        <f t="shared" si="300"/>
        <v>REN "T:\10 - Contracts\10.02 - Variations\Site Instructions\SI-2169\SI-02169 Completion Certificate.pdf" "SI-2169 Completion Certificate.pdf"</v>
      </c>
    </row>
    <row r="1708" spans="1:7" x14ac:dyDescent="0.2">
      <c r="A1708">
        <f t="shared" si="296"/>
        <v>35</v>
      </c>
      <c r="B1708" t="s">
        <v>1798</v>
      </c>
      <c r="C1708" t="str">
        <f t="shared" si="299"/>
        <v>69\SS\SI 02169 Completion Cert</v>
      </c>
      <c r="D1708" t="b">
        <f t="shared" si="297"/>
        <v>0</v>
      </c>
      <c r="E1708" t="str">
        <f t="shared" si="301"/>
        <v>SI-2169 Completion Certificate</v>
      </c>
      <c r="F1708">
        <f t="shared" si="298"/>
        <v>30</v>
      </c>
      <c r="G1708" t="str">
        <f t="shared" si="300"/>
        <v>REN "T:\10 - Contracts\10.02 - Variations\Site Instructions\SI-2169\SS\SI 02169 Completion Cert.pdf" "SI-2169 Completion Certificate.pdf"</v>
      </c>
    </row>
    <row r="1709" spans="1:7" x14ac:dyDescent="0.2">
      <c r="A1709">
        <f t="shared" si="296"/>
        <v>39</v>
      </c>
      <c r="B1709" t="s">
        <v>1799</v>
      </c>
      <c r="C1709" t="str">
        <f t="shared" si="299"/>
        <v>I-02171 Completion Certificate</v>
      </c>
      <c r="D1709" t="b">
        <f t="shared" si="297"/>
        <v>0</v>
      </c>
      <c r="E1709" t="str">
        <f t="shared" si="301"/>
        <v>SI-2171 Completion Certificate</v>
      </c>
      <c r="F1709">
        <f t="shared" si="298"/>
        <v>30</v>
      </c>
      <c r="G1709" t="str">
        <f t="shared" si="300"/>
        <v>REN "T:\10 - Contracts\10.02 - Variations\Site Instructions\SI-2171\SI-02171 Completion Certificate.pdf" "SI-2171 Completion Certificate.pdf"</v>
      </c>
    </row>
    <row r="1710" spans="1:7" x14ac:dyDescent="0.2">
      <c r="A1710">
        <f t="shared" si="296"/>
        <v>32</v>
      </c>
      <c r="B1710" t="s">
        <v>1800</v>
      </c>
      <c r="C1710" t="str">
        <f t="shared" si="299"/>
        <v>-2172\SI-02172 Completion Cert</v>
      </c>
      <c r="D1710" t="b">
        <f t="shared" si="297"/>
        <v>0</v>
      </c>
      <c r="E1710" t="str">
        <f t="shared" si="301"/>
        <v>SI-2172 Completion Certificate</v>
      </c>
      <c r="F1710">
        <f t="shared" si="298"/>
        <v>30</v>
      </c>
      <c r="G1710" t="str">
        <f t="shared" si="300"/>
        <v>REN "T:\10 - Contracts\10.02 - Variations\Site Instructions\SI-2172\SI-02172 Completion Cert.pdf" "SI-2172 Completion Certificate.pdf"</v>
      </c>
    </row>
    <row r="1711" spans="1:7" x14ac:dyDescent="0.2">
      <c r="A1711">
        <f t="shared" si="296"/>
        <v>39</v>
      </c>
      <c r="B1711" t="s">
        <v>1801</v>
      </c>
      <c r="C1711" t="str">
        <f t="shared" si="299"/>
        <v>I-02174 Completion Certificate</v>
      </c>
      <c r="D1711" t="b">
        <f t="shared" si="297"/>
        <v>0</v>
      </c>
      <c r="E1711" t="str">
        <f t="shared" si="301"/>
        <v>SI-2174 Completion Certificate</v>
      </c>
      <c r="F1711">
        <f t="shared" si="298"/>
        <v>30</v>
      </c>
      <c r="G1711" t="str">
        <f t="shared" si="300"/>
        <v>REN "T:\10 - Contracts\10.02 - Variations\Site Instructions\SI-2174\SI-02174 Completion Certificate.pdf" "SI-2174 Completion Certificate.pdf"</v>
      </c>
    </row>
    <row r="1712" spans="1:7" x14ac:dyDescent="0.2">
      <c r="A1712">
        <f t="shared" si="296"/>
        <v>39</v>
      </c>
      <c r="B1712" t="s">
        <v>1802</v>
      </c>
      <c r="C1712" t="str">
        <f t="shared" si="299"/>
        <v>I-02175 Completion Certificate</v>
      </c>
      <c r="D1712" t="b">
        <f t="shared" si="297"/>
        <v>0</v>
      </c>
      <c r="E1712" t="str">
        <f t="shared" si="301"/>
        <v>SI-2175 Completion Certificate</v>
      </c>
      <c r="F1712">
        <f t="shared" si="298"/>
        <v>30</v>
      </c>
      <c r="G1712" t="str">
        <f t="shared" si="300"/>
        <v>REN "T:\10 - Contracts\10.02 - Variations\Site Instructions\SI-2175\SI-02175 Completion Certificate.pdf" "SI-2175 Completion Certificate.pdf"</v>
      </c>
    </row>
    <row r="1713" spans="1:7" x14ac:dyDescent="0.2">
      <c r="A1713">
        <f t="shared" si="296"/>
        <v>32</v>
      </c>
      <c r="B1713" t="s">
        <v>1803</v>
      </c>
      <c r="C1713" t="str">
        <f t="shared" si="299"/>
        <v>-2178\SI-02178 Completion Cert</v>
      </c>
      <c r="D1713" t="b">
        <f t="shared" si="297"/>
        <v>0</v>
      </c>
      <c r="E1713" t="str">
        <f t="shared" si="301"/>
        <v>SI-2178 Completion Certificate</v>
      </c>
      <c r="F1713">
        <f t="shared" si="298"/>
        <v>30</v>
      </c>
      <c r="G1713" t="str">
        <f t="shared" si="300"/>
        <v>REN "T:\10 - Contracts\10.02 - Variations\Site Instructions\SI-2178\SI-02178 Completion Cert.pdf" "SI-2178 Completion Certificate.pdf"</v>
      </c>
    </row>
    <row r="1714" spans="1:7" x14ac:dyDescent="0.2">
      <c r="A1714">
        <f t="shared" si="296"/>
        <v>39</v>
      </c>
      <c r="B1714" t="s">
        <v>1804</v>
      </c>
      <c r="C1714" t="str">
        <f t="shared" si="299"/>
        <v>I-02178 Completion Certificate</v>
      </c>
      <c r="D1714" t="b">
        <f t="shared" si="297"/>
        <v>0</v>
      </c>
      <c r="E1714" t="str">
        <f t="shared" si="301"/>
        <v>SI-2178 Completion Certificate</v>
      </c>
      <c r="F1714">
        <f t="shared" si="298"/>
        <v>30</v>
      </c>
      <c r="G1714" t="str">
        <f t="shared" si="300"/>
        <v>REN "T:\10 - Contracts\10.02 - Variations\Site Instructions\SI-2178\SI-02178 Completion Certificate.pdf" "SI-2178 Completion Certificate.pdf"</v>
      </c>
    </row>
    <row r="1715" spans="1:7" x14ac:dyDescent="0.2">
      <c r="A1715">
        <f t="shared" si="296"/>
        <v>39</v>
      </c>
      <c r="B1715" t="s">
        <v>1805</v>
      </c>
      <c r="C1715" t="str">
        <f t="shared" si="299"/>
        <v>I-02184 Completion Certificate</v>
      </c>
      <c r="D1715" t="b">
        <f t="shared" si="297"/>
        <v>0</v>
      </c>
      <c r="E1715" t="str">
        <f t="shared" si="301"/>
        <v>SI-2184 Completion Certificate</v>
      </c>
      <c r="F1715">
        <f t="shared" si="298"/>
        <v>30</v>
      </c>
      <c r="G1715" t="str">
        <f t="shared" si="300"/>
        <v>REN "T:\10 - Contracts\10.02 - Variations\Site Instructions\SI-2184\SI-02184 Completion Certificate.pdf" "SI-2184 Completion Certificate.pdf"</v>
      </c>
    </row>
    <row r="1716" spans="1:7" x14ac:dyDescent="0.2">
      <c r="A1716">
        <f t="shared" si="296"/>
        <v>39</v>
      </c>
      <c r="B1716" t="s">
        <v>1806</v>
      </c>
      <c r="C1716" t="str">
        <f t="shared" si="299"/>
        <v>I-02188 Completion Certificate</v>
      </c>
      <c r="D1716" t="b">
        <f t="shared" si="297"/>
        <v>0</v>
      </c>
      <c r="E1716" t="str">
        <f t="shared" si="301"/>
        <v>SI-2188 Completion Certificate</v>
      </c>
      <c r="F1716">
        <f t="shared" si="298"/>
        <v>30</v>
      </c>
      <c r="G1716" t="str">
        <f t="shared" si="300"/>
        <v>REN "T:\10 - Contracts\10.02 - Variations\Site Instructions\SI-2188\SI-02188 Completion Certificate.pdf" "SI-2188 Completion Certificate.pdf"</v>
      </c>
    </row>
    <row r="1717" spans="1:7" x14ac:dyDescent="0.2">
      <c r="A1717">
        <f t="shared" si="296"/>
        <v>32</v>
      </c>
      <c r="B1717" t="s">
        <v>1807</v>
      </c>
      <c r="C1717" t="str">
        <f t="shared" si="299"/>
        <v>-2189\SI-02189 Completion Cert</v>
      </c>
      <c r="D1717" t="b">
        <f t="shared" si="297"/>
        <v>0</v>
      </c>
      <c r="E1717" t="str">
        <f t="shared" si="301"/>
        <v>SI-2189 Completion Certificate</v>
      </c>
      <c r="F1717">
        <f t="shared" si="298"/>
        <v>30</v>
      </c>
      <c r="G1717" t="str">
        <f t="shared" si="300"/>
        <v>REN "T:\10 - Contracts\10.02 - Variations\Site Instructions\SI-2189\SI-02189 Completion Cert.pdf" "SI-2189 Completion Certificate.pdf"</v>
      </c>
    </row>
    <row r="1718" spans="1:7" x14ac:dyDescent="0.2">
      <c r="A1718">
        <f t="shared" si="296"/>
        <v>39</v>
      </c>
      <c r="B1718" t="s">
        <v>1808</v>
      </c>
      <c r="C1718" t="str">
        <f t="shared" si="299"/>
        <v>I-02189 Completion Certificate</v>
      </c>
      <c r="D1718" t="b">
        <f t="shared" si="297"/>
        <v>0</v>
      </c>
      <c r="E1718" t="str">
        <f t="shared" si="301"/>
        <v>SI-2189 Completion Certificate</v>
      </c>
      <c r="F1718">
        <f t="shared" si="298"/>
        <v>30</v>
      </c>
      <c r="G1718" t="str">
        <f t="shared" si="300"/>
        <v>REN "T:\10 - Contracts\10.02 - Variations\Site Instructions\SI-2189\SI-02189 Completion Certificate.pdf" "SI-2189 Completion Certificate.pdf"</v>
      </c>
    </row>
    <row r="1719" spans="1:7" x14ac:dyDescent="0.2">
      <c r="A1719">
        <f t="shared" si="296"/>
        <v>39</v>
      </c>
      <c r="B1719" t="s">
        <v>1809</v>
      </c>
      <c r="C1719" t="str">
        <f t="shared" si="299"/>
        <v>I-02191 Completion Certificate</v>
      </c>
      <c r="D1719" t="b">
        <f t="shared" si="297"/>
        <v>0</v>
      </c>
      <c r="E1719" t="str">
        <f t="shared" si="301"/>
        <v>SI-2191 Completion Certificate</v>
      </c>
      <c r="F1719">
        <f t="shared" si="298"/>
        <v>30</v>
      </c>
      <c r="G1719" t="str">
        <f t="shared" si="300"/>
        <v>REN "T:\10 - Contracts\10.02 - Variations\Site Instructions\SI-2191\SI-02191 Completion Certificate.pdf" "SI-2191 Completion Certificate.pdf"</v>
      </c>
    </row>
    <row r="1720" spans="1:7" x14ac:dyDescent="0.2">
      <c r="A1720">
        <f t="shared" si="296"/>
        <v>32</v>
      </c>
      <c r="B1720" t="s">
        <v>1810</v>
      </c>
      <c r="C1720" t="str">
        <f t="shared" si="299"/>
        <v>-2193\SI-02193 Completion Cert</v>
      </c>
      <c r="D1720" t="b">
        <f t="shared" si="297"/>
        <v>0</v>
      </c>
      <c r="E1720" t="str">
        <f t="shared" si="301"/>
        <v>SI-2193 Completion Certificate</v>
      </c>
      <c r="F1720">
        <f t="shared" si="298"/>
        <v>30</v>
      </c>
      <c r="G1720" t="str">
        <f t="shared" si="300"/>
        <v>REN "T:\10 - Contracts\10.02 - Variations\Site Instructions\SI-2193\SI-02193 Completion Cert.pdf" "SI-2193 Completion Certificate.pdf"</v>
      </c>
    </row>
    <row r="1721" spans="1:7" x14ac:dyDescent="0.2">
      <c r="A1721">
        <f t="shared" si="296"/>
        <v>39</v>
      </c>
      <c r="B1721" t="s">
        <v>1811</v>
      </c>
      <c r="C1721" t="str">
        <f t="shared" si="299"/>
        <v>I-02193 Completion Certificate</v>
      </c>
      <c r="D1721" t="b">
        <f t="shared" si="297"/>
        <v>0</v>
      </c>
      <c r="E1721" t="str">
        <f t="shared" si="301"/>
        <v>SI-2193 Completion Certificate</v>
      </c>
      <c r="F1721">
        <f t="shared" si="298"/>
        <v>30</v>
      </c>
      <c r="G1721" t="str">
        <f t="shared" si="300"/>
        <v>REN "T:\10 - Contracts\10.02 - Variations\Site Instructions\SI-2193\SI-02193 Completion Certificate.pdf" "SI-2193 Completion Certificate.pdf"</v>
      </c>
    </row>
    <row r="1722" spans="1:7" x14ac:dyDescent="0.2">
      <c r="A1722">
        <f t="shared" si="296"/>
        <v>39</v>
      </c>
      <c r="B1722" t="s">
        <v>1812</v>
      </c>
      <c r="C1722" t="str">
        <f t="shared" si="299"/>
        <v>I-02195 Completion Certificate</v>
      </c>
      <c r="D1722" t="b">
        <f t="shared" si="297"/>
        <v>0</v>
      </c>
      <c r="E1722" t="str">
        <f t="shared" si="301"/>
        <v>SI-2195 Completion Certificate</v>
      </c>
      <c r="F1722">
        <f t="shared" si="298"/>
        <v>30</v>
      </c>
      <c r="G1722" t="str">
        <f t="shared" si="300"/>
        <v>REN "T:\10 - Contracts\10.02 - Variations\Site Instructions\SI-2195\SI-02195 Completion Certificate.pdf" "SI-2195 Completion Certificate.pdf"</v>
      </c>
    </row>
    <row r="1723" spans="1:7" x14ac:dyDescent="0.2">
      <c r="A1723">
        <f t="shared" ref="A1723:A1782" si="302">LEN(B1723)</f>
        <v>39</v>
      </c>
      <c r="B1723" t="s">
        <v>1813</v>
      </c>
      <c r="C1723" t="str">
        <f t="shared" si="299"/>
        <v>I-02196 Completion Certificate</v>
      </c>
      <c r="D1723" t="b">
        <f t="shared" ref="D1723:D1782" si="303">C1723=E1723</f>
        <v>0</v>
      </c>
      <c r="E1723" t="str">
        <f t="shared" si="301"/>
        <v>SI-2196 Completion Certificate</v>
      </c>
      <c r="F1723">
        <f t="shared" ref="F1723:F1782" si="304">LEN(E1723)</f>
        <v>30</v>
      </c>
      <c r="G1723" t="str">
        <f t="shared" si="300"/>
        <v>REN "T:\10 - Contracts\10.02 - Variations\Site Instructions\SI-2196\SI-02196 Completion Certificate.pdf" "SI-2196 Completion Certificate.pdf"</v>
      </c>
    </row>
    <row r="1724" spans="1:7" x14ac:dyDescent="0.2">
      <c r="A1724">
        <f t="shared" si="302"/>
        <v>39</v>
      </c>
      <c r="B1724" t="s">
        <v>1814</v>
      </c>
      <c r="C1724" t="str">
        <f t="shared" ref="C1724:C1783" si="305">RIGHT(B1724,30)</f>
        <v>I-02203 Completion Certificate</v>
      </c>
      <c r="D1724" t="b">
        <f t="shared" si="303"/>
        <v>0</v>
      </c>
      <c r="E1724" t="str">
        <f t="shared" si="301"/>
        <v>SI-2203 Completion Certificate</v>
      </c>
      <c r="F1724">
        <f t="shared" si="304"/>
        <v>30</v>
      </c>
      <c r="G1724" t="str">
        <f t="shared" si="300"/>
        <v>REN "T:\10 - Contracts\10.02 - Variations\Site Instructions\SI-2203\SI-02203 Completion Certificate.pdf" "SI-2203 Completion Certificate.pdf"</v>
      </c>
    </row>
    <row r="1725" spans="1:7" x14ac:dyDescent="0.2">
      <c r="A1725">
        <f t="shared" si="302"/>
        <v>39</v>
      </c>
      <c r="B1725" t="s">
        <v>1815</v>
      </c>
      <c r="C1725" t="str">
        <f t="shared" si="305"/>
        <v>I-02204 Completion Certificate</v>
      </c>
      <c r="D1725" t="b">
        <f t="shared" si="303"/>
        <v>0</v>
      </c>
      <c r="E1725" t="str">
        <f t="shared" si="301"/>
        <v>SI-2204 Completion Certificate</v>
      </c>
      <c r="F1725">
        <f t="shared" si="304"/>
        <v>30</v>
      </c>
      <c r="G1725" t="str">
        <f t="shared" si="300"/>
        <v>REN "T:\10 - Contracts\10.02 - Variations\Site Instructions\SI-2204\SI-02204 Completion Certificate.pdf" "SI-2204 Completion Certificate.pdf"</v>
      </c>
    </row>
    <row r="1726" spans="1:7" x14ac:dyDescent="0.2">
      <c r="A1726">
        <f t="shared" si="302"/>
        <v>39</v>
      </c>
      <c r="B1726" t="s">
        <v>1816</v>
      </c>
      <c r="C1726" t="str">
        <f t="shared" si="305"/>
        <v>I-02206 Completion Certificate</v>
      </c>
      <c r="D1726" t="b">
        <f t="shared" si="303"/>
        <v>0</v>
      </c>
      <c r="E1726" t="str">
        <f t="shared" si="301"/>
        <v>SI-2206 Completion Certificate</v>
      </c>
      <c r="F1726">
        <f t="shared" si="304"/>
        <v>30</v>
      </c>
      <c r="G1726" t="str">
        <f t="shared" si="300"/>
        <v>REN "T:\10 - Contracts\10.02 - Variations\Site Instructions\SI-2206\SI-02206 Completion Certificate.pdf" "SI-2206 Completion Certificate.pdf"</v>
      </c>
    </row>
    <row r="1727" spans="1:7" x14ac:dyDescent="0.2">
      <c r="A1727">
        <f t="shared" si="302"/>
        <v>39</v>
      </c>
      <c r="B1727" t="s">
        <v>1817</v>
      </c>
      <c r="C1727" t="str">
        <f t="shared" si="305"/>
        <v>I-02207 Completion Certificate</v>
      </c>
      <c r="D1727" t="b">
        <f t="shared" si="303"/>
        <v>0</v>
      </c>
      <c r="E1727" t="str">
        <f t="shared" si="301"/>
        <v>SI-2207 Completion Certificate</v>
      </c>
      <c r="F1727">
        <f t="shared" si="304"/>
        <v>30</v>
      </c>
      <c r="G1727" t="str">
        <f t="shared" si="300"/>
        <v>REN "T:\10 - Contracts\10.02 - Variations\Site Instructions\SI-2207\SI-02207 Completion Certificate.pdf" "SI-2207 Completion Certificate.pdf"</v>
      </c>
    </row>
    <row r="1728" spans="1:7" x14ac:dyDescent="0.2">
      <c r="A1728">
        <f t="shared" si="302"/>
        <v>39</v>
      </c>
      <c r="B1728" t="s">
        <v>1818</v>
      </c>
      <c r="C1728" t="str">
        <f t="shared" si="305"/>
        <v>I-02210 Completion Certificate</v>
      </c>
      <c r="D1728" t="b">
        <f t="shared" si="303"/>
        <v>0</v>
      </c>
      <c r="E1728" t="str">
        <f t="shared" si="301"/>
        <v>SI-2210 Completion Certificate</v>
      </c>
      <c r="F1728">
        <f t="shared" si="304"/>
        <v>30</v>
      </c>
      <c r="G1728" t="str">
        <f t="shared" si="300"/>
        <v>REN "T:\10 - Contracts\10.02 - Variations\Site Instructions\SI-2210\SI-02210 Completion Certificate.pdf" "SI-2210 Completion Certificate.pdf"</v>
      </c>
    </row>
    <row r="1729" spans="1:7" x14ac:dyDescent="0.2">
      <c r="A1729">
        <f t="shared" si="302"/>
        <v>39</v>
      </c>
      <c r="B1729" t="s">
        <v>1819</v>
      </c>
      <c r="C1729" t="str">
        <f t="shared" si="305"/>
        <v>I-02212 Completion Certificate</v>
      </c>
      <c r="D1729" t="b">
        <f t="shared" si="303"/>
        <v>0</v>
      </c>
      <c r="E1729" t="str">
        <f t="shared" si="301"/>
        <v>SI-2212 Completion Certificate</v>
      </c>
      <c r="F1729">
        <f t="shared" si="304"/>
        <v>30</v>
      </c>
      <c r="G1729" t="str">
        <f t="shared" si="300"/>
        <v>REN "T:\10 - Contracts\10.02 - Variations\Site Instructions\SI-2212\SI-02212 Completion Certificate.pdf" "SI-2212 Completion Certificate.pdf"</v>
      </c>
    </row>
    <row r="1730" spans="1:7" x14ac:dyDescent="0.2">
      <c r="A1730">
        <f t="shared" si="302"/>
        <v>39</v>
      </c>
      <c r="B1730" t="s">
        <v>1820</v>
      </c>
      <c r="C1730" t="str">
        <f t="shared" si="305"/>
        <v>I-02218 Completion Certificate</v>
      </c>
      <c r="D1730" t="b">
        <f t="shared" si="303"/>
        <v>0</v>
      </c>
      <c r="E1730" t="str">
        <f t="shared" si="301"/>
        <v>SI-2218 Completion Certificate</v>
      </c>
      <c r="F1730">
        <f t="shared" si="304"/>
        <v>30</v>
      </c>
      <c r="G1730" t="str">
        <f t="shared" si="300"/>
        <v>REN "T:\10 - Contracts\10.02 - Variations\Site Instructions\SI-2218\SI-02218 Completion Certificate.pdf" "SI-2218 Completion Certificate.pdf"</v>
      </c>
    </row>
    <row r="1731" spans="1:7" x14ac:dyDescent="0.2">
      <c r="A1731">
        <f t="shared" si="302"/>
        <v>39</v>
      </c>
      <c r="B1731" t="s">
        <v>1821</v>
      </c>
      <c r="C1731" t="str">
        <f t="shared" si="305"/>
        <v>I-02219 Completion Certificate</v>
      </c>
      <c r="D1731" t="b">
        <f t="shared" si="303"/>
        <v>0</v>
      </c>
      <c r="E1731" t="str">
        <f t="shared" si="301"/>
        <v>SI-2219 Completion Certificate</v>
      </c>
      <c r="F1731">
        <f t="shared" si="304"/>
        <v>30</v>
      </c>
      <c r="G1731" t="str">
        <f t="shared" ref="G1731:G1794" si="306">"REN "&amp;CHAR(34)&amp;$G$1&amp;B1731&amp;".pdf"&amp;CHAR(34)&amp;" "&amp;CHAR(34)&amp;E1731&amp;".pdf"&amp;CHAR(34)</f>
        <v>REN "T:\10 - Contracts\10.02 - Variations\Site Instructions\SI-2219\SI-02219 Completion Certificate.pdf" "SI-2219 Completion Certificate.pdf"</v>
      </c>
    </row>
    <row r="1732" spans="1:7" x14ac:dyDescent="0.2">
      <c r="A1732">
        <f t="shared" si="302"/>
        <v>39</v>
      </c>
      <c r="B1732" t="s">
        <v>1822</v>
      </c>
      <c r="C1732" t="str">
        <f t="shared" si="305"/>
        <v>I-02220 Completion Certificate</v>
      </c>
      <c r="D1732" t="b">
        <f t="shared" si="303"/>
        <v>0</v>
      </c>
      <c r="E1732" t="str">
        <f t="shared" si="301"/>
        <v>SI-2220 Completion Certificate</v>
      </c>
      <c r="F1732">
        <f t="shared" si="304"/>
        <v>30</v>
      </c>
      <c r="G1732" t="str">
        <f t="shared" si="306"/>
        <v>REN "T:\10 - Contracts\10.02 - Variations\Site Instructions\SI-2220\SI-02220 Completion Certificate.pdf" "SI-2220 Completion Certificate.pdf"</v>
      </c>
    </row>
    <row r="1733" spans="1:7" x14ac:dyDescent="0.2">
      <c r="A1733">
        <f t="shared" si="302"/>
        <v>39</v>
      </c>
      <c r="B1733" t="s">
        <v>1823</v>
      </c>
      <c r="C1733" t="str">
        <f t="shared" si="305"/>
        <v>I-02221 Completion Certificate</v>
      </c>
      <c r="D1733" t="b">
        <f t="shared" si="303"/>
        <v>0</v>
      </c>
      <c r="E1733" t="str">
        <f t="shared" si="301"/>
        <v>SI-2221 Completion Certificate</v>
      </c>
      <c r="F1733">
        <f t="shared" si="304"/>
        <v>30</v>
      </c>
      <c r="G1733" t="str">
        <f t="shared" si="306"/>
        <v>REN "T:\10 - Contracts\10.02 - Variations\Site Instructions\SI-2221\SI-02221 Completion Certificate.pdf" "SI-2221 Completion Certificate.pdf"</v>
      </c>
    </row>
    <row r="1734" spans="1:7" x14ac:dyDescent="0.2">
      <c r="A1734">
        <f t="shared" si="302"/>
        <v>39</v>
      </c>
      <c r="B1734" t="s">
        <v>1824</v>
      </c>
      <c r="C1734" t="str">
        <f t="shared" si="305"/>
        <v>I-02224 Completion Certificate</v>
      </c>
      <c r="D1734" t="b">
        <f t="shared" si="303"/>
        <v>0</v>
      </c>
      <c r="E1734" t="str">
        <f t="shared" si="301"/>
        <v>SI-2224 Completion Certificate</v>
      </c>
      <c r="F1734">
        <f t="shared" si="304"/>
        <v>30</v>
      </c>
      <c r="G1734" t="str">
        <f t="shared" si="306"/>
        <v>REN "T:\10 - Contracts\10.02 - Variations\Site Instructions\SI-2224\SI-02224 Completion Certificate.pdf" "SI-2224 Completion Certificate.pdf"</v>
      </c>
    </row>
    <row r="1735" spans="1:7" x14ac:dyDescent="0.2">
      <c r="A1735">
        <f t="shared" si="302"/>
        <v>39</v>
      </c>
      <c r="B1735" t="s">
        <v>1825</v>
      </c>
      <c r="C1735" t="str">
        <f t="shared" si="305"/>
        <v>I-02225 Completion Certificate</v>
      </c>
      <c r="D1735" t="b">
        <f t="shared" si="303"/>
        <v>0</v>
      </c>
      <c r="E1735" t="str">
        <f t="shared" si="301"/>
        <v>SI-2225 Completion Certificate</v>
      </c>
      <c r="F1735">
        <f t="shared" si="304"/>
        <v>30</v>
      </c>
      <c r="G1735" t="str">
        <f t="shared" si="306"/>
        <v>REN "T:\10 - Contracts\10.02 - Variations\Site Instructions\SI-2225\SI-02225 Completion Certificate.pdf" "SI-2225 Completion Certificate.pdf"</v>
      </c>
    </row>
    <row r="1736" spans="1:7" x14ac:dyDescent="0.2">
      <c r="A1736">
        <f t="shared" si="302"/>
        <v>39</v>
      </c>
      <c r="B1736" t="s">
        <v>1826</v>
      </c>
      <c r="C1736" t="str">
        <f t="shared" si="305"/>
        <v>I-02228 Completion Certificate</v>
      </c>
      <c r="D1736" t="b">
        <f t="shared" si="303"/>
        <v>0</v>
      </c>
      <c r="E1736" t="str">
        <f t="shared" si="301"/>
        <v>SI-2228 Completion Certificate</v>
      </c>
      <c r="F1736">
        <f t="shared" si="304"/>
        <v>30</v>
      </c>
      <c r="G1736" t="str">
        <f t="shared" si="306"/>
        <v>REN "T:\10 - Contracts\10.02 - Variations\Site Instructions\SI-2228\SI-02228 Completion Certificate.pdf" "SI-2228 Completion Certificate.pdf"</v>
      </c>
    </row>
    <row r="1737" spans="1:7" x14ac:dyDescent="0.2">
      <c r="A1737">
        <f t="shared" si="302"/>
        <v>39</v>
      </c>
      <c r="B1737" t="s">
        <v>1827</v>
      </c>
      <c r="C1737" t="str">
        <f t="shared" si="305"/>
        <v>I-02229 Completion Certificate</v>
      </c>
      <c r="D1737" t="b">
        <f t="shared" si="303"/>
        <v>0</v>
      </c>
      <c r="E1737" t="str">
        <f t="shared" si="301"/>
        <v>SI-2229 Completion Certificate</v>
      </c>
      <c r="F1737">
        <f t="shared" si="304"/>
        <v>30</v>
      </c>
      <c r="G1737" t="str">
        <f t="shared" si="306"/>
        <v>REN "T:\10 - Contracts\10.02 - Variations\Site Instructions\SI-2229\SI-02229 Completion Certificate.pdf" "SI-2229 Completion Certificate.pdf"</v>
      </c>
    </row>
    <row r="1738" spans="1:7" x14ac:dyDescent="0.2">
      <c r="A1738">
        <f t="shared" si="302"/>
        <v>39</v>
      </c>
      <c r="B1738" t="s">
        <v>1828</v>
      </c>
      <c r="C1738" t="str">
        <f t="shared" si="305"/>
        <v>I-02230 Completion Certificate</v>
      </c>
      <c r="D1738" t="b">
        <f t="shared" si="303"/>
        <v>0</v>
      </c>
      <c r="E1738" t="str">
        <f t="shared" si="301"/>
        <v>SI-2230 Completion Certificate</v>
      </c>
      <c r="F1738">
        <f t="shared" si="304"/>
        <v>30</v>
      </c>
      <c r="G1738" t="str">
        <f t="shared" si="306"/>
        <v>REN "T:\10 - Contracts\10.02 - Variations\Site Instructions\SI-2230\SI-02230 Completion Certificate.pdf" "SI-2230 Completion Certificate.pdf"</v>
      </c>
    </row>
    <row r="1739" spans="1:7" x14ac:dyDescent="0.2">
      <c r="A1739">
        <f t="shared" si="302"/>
        <v>39</v>
      </c>
      <c r="B1739" t="s">
        <v>1829</v>
      </c>
      <c r="C1739" t="str">
        <f t="shared" si="305"/>
        <v>I-02232 Completion Certificate</v>
      </c>
      <c r="D1739" t="b">
        <f t="shared" si="303"/>
        <v>0</v>
      </c>
      <c r="E1739" t="str">
        <f t="shared" si="301"/>
        <v>SI-2232 Completion Certificate</v>
      </c>
      <c r="F1739">
        <f t="shared" si="304"/>
        <v>30</v>
      </c>
      <c r="G1739" t="str">
        <f t="shared" si="306"/>
        <v>REN "T:\10 - Contracts\10.02 - Variations\Site Instructions\SI-2232\SI-02232 Completion Certificate.pdf" "SI-2232 Completion Certificate.pdf"</v>
      </c>
    </row>
    <row r="1740" spans="1:7" x14ac:dyDescent="0.2">
      <c r="A1740">
        <f t="shared" si="302"/>
        <v>39</v>
      </c>
      <c r="B1740" t="s">
        <v>1830</v>
      </c>
      <c r="C1740" t="str">
        <f t="shared" si="305"/>
        <v>I-02235 Completion Certificate</v>
      </c>
      <c r="D1740" t="b">
        <f t="shared" si="303"/>
        <v>0</v>
      </c>
      <c r="E1740" t="str">
        <f t="shared" si="301"/>
        <v>SI-2235 Completion Certificate</v>
      </c>
      <c r="F1740">
        <f t="shared" si="304"/>
        <v>30</v>
      </c>
      <c r="G1740" t="str">
        <f t="shared" si="306"/>
        <v>REN "T:\10 - Contracts\10.02 - Variations\Site Instructions\SI-2235\SI-02235 Completion Certificate.pdf" "SI-2235 Completion Certificate.pdf"</v>
      </c>
    </row>
    <row r="1741" spans="1:7" x14ac:dyDescent="0.2">
      <c r="A1741">
        <f t="shared" si="302"/>
        <v>39</v>
      </c>
      <c r="B1741" t="s">
        <v>1831</v>
      </c>
      <c r="C1741" t="str">
        <f t="shared" si="305"/>
        <v>I-02238 Completion Certificate</v>
      </c>
      <c r="D1741" t="b">
        <f t="shared" si="303"/>
        <v>0</v>
      </c>
      <c r="E1741" t="str">
        <f t="shared" si="301"/>
        <v>SI-2238 Completion Certificate</v>
      </c>
      <c r="F1741">
        <f t="shared" si="304"/>
        <v>30</v>
      </c>
      <c r="G1741" t="str">
        <f t="shared" si="306"/>
        <v>REN "T:\10 - Contracts\10.02 - Variations\Site Instructions\SI-2238\SI-02238 Completion Certificate.pdf" "SI-2238 Completion Certificate.pdf"</v>
      </c>
    </row>
    <row r="1742" spans="1:7" x14ac:dyDescent="0.2">
      <c r="A1742">
        <f t="shared" si="302"/>
        <v>32</v>
      </c>
      <c r="B1742" t="s">
        <v>1832</v>
      </c>
      <c r="C1742" t="str">
        <f t="shared" si="305"/>
        <v>-2243\SI-02243 Completion Cert</v>
      </c>
      <c r="D1742" t="b">
        <f t="shared" si="303"/>
        <v>0</v>
      </c>
      <c r="E1742" t="str">
        <f t="shared" si="301"/>
        <v>SI-2243 Completion Certificate</v>
      </c>
      <c r="F1742">
        <f t="shared" si="304"/>
        <v>30</v>
      </c>
      <c r="G1742" t="str">
        <f t="shared" si="306"/>
        <v>REN "T:\10 - Contracts\10.02 - Variations\Site Instructions\SI-2243\SI-02243 Completion Cert.pdf" "SI-2243 Completion Certificate.pdf"</v>
      </c>
    </row>
    <row r="1743" spans="1:7" x14ac:dyDescent="0.2">
      <c r="A1743">
        <f t="shared" si="302"/>
        <v>39</v>
      </c>
      <c r="B1743" t="s">
        <v>1833</v>
      </c>
      <c r="C1743" t="str">
        <f t="shared" si="305"/>
        <v>I-02243 Completion Certificate</v>
      </c>
      <c r="D1743" t="b">
        <f t="shared" si="303"/>
        <v>0</v>
      </c>
      <c r="E1743" t="str">
        <f t="shared" si="301"/>
        <v>SI-2243 Completion Certificate</v>
      </c>
      <c r="F1743">
        <f t="shared" si="304"/>
        <v>30</v>
      </c>
      <c r="G1743" t="str">
        <f t="shared" si="306"/>
        <v>REN "T:\10 - Contracts\10.02 - Variations\Site Instructions\SI-2243\SI-02243 Completion Certificate.pdf" "SI-2243 Completion Certificate.pdf"</v>
      </c>
    </row>
    <row r="1744" spans="1:7" x14ac:dyDescent="0.2">
      <c r="A1744">
        <f t="shared" si="302"/>
        <v>39</v>
      </c>
      <c r="B1744" t="s">
        <v>1834</v>
      </c>
      <c r="C1744" t="str">
        <f t="shared" si="305"/>
        <v>I-02246 Completion Certificate</v>
      </c>
      <c r="D1744" t="b">
        <f t="shared" si="303"/>
        <v>0</v>
      </c>
      <c r="E1744" t="str">
        <f t="shared" si="301"/>
        <v>SI-2246 Completion Certificate</v>
      </c>
      <c r="F1744">
        <f t="shared" si="304"/>
        <v>30</v>
      </c>
      <c r="G1744" t="str">
        <f t="shared" si="306"/>
        <v>REN "T:\10 - Contracts\10.02 - Variations\Site Instructions\SI-2246\SI-02246 Completion Certificate.pdf" "SI-2246 Completion Certificate.pdf"</v>
      </c>
    </row>
    <row r="1745" spans="1:7" x14ac:dyDescent="0.2">
      <c r="A1745">
        <f t="shared" si="302"/>
        <v>39</v>
      </c>
      <c r="B1745" t="s">
        <v>1835</v>
      </c>
      <c r="C1745" t="str">
        <f t="shared" si="305"/>
        <v>I-02251 Completion Certificate</v>
      </c>
      <c r="D1745" t="b">
        <f t="shared" si="303"/>
        <v>0</v>
      </c>
      <c r="E1745" t="str">
        <f t="shared" si="301"/>
        <v>SI-2251 Completion Certificate</v>
      </c>
      <c r="F1745">
        <f t="shared" si="304"/>
        <v>30</v>
      </c>
      <c r="G1745" t="str">
        <f t="shared" si="306"/>
        <v>REN "T:\10 - Contracts\10.02 - Variations\Site Instructions\SI-2251\SI-02251 Completion Certificate.pdf" "SI-2251 Completion Certificate.pdf"</v>
      </c>
    </row>
    <row r="1746" spans="1:7" x14ac:dyDescent="0.2">
      <c r="A1746">
        <f t="shared" si="302"/>
        <v>39</v>
      </c>
      <c r="B1746" t="s">
        <v>1836</v>
      </c>
      <c r="C1746" t="str">
        <f t="shared" si="305"/>
        <v>I-02253 Completion Certificate</v>
      </c>
      <c r="D1746" t="b">
        <f t="shared" si="303"/>
        <v>0</v>
      </c>
      <c r="E1746" t="str">
        <f t="shared" si="301"/>
        <v>SI-2253 Completion Certificate</v>
      </c>
      <c r="F1746">
        <f t="shared" si="304"/>
        <v>30</v>
      </c>
      <c r="G1746" t="str">
        <f t="shared" si="306"/>
        <v>REN "T:\10 - Contracts\10.02 - Variations\Site Instructions\SI-2253\SI-02253 Completion Certificate.pdf" "SI-2253 Completion Certificate.pdf"</v>
      </c>
    </row>
    <row r="1747" spans="1:7" x14ac:dyDescent="0.2">
      <c r="A1747">
        <f t="shared" si="302"/>
        <v>39</v>
      </c>
      <c r="B1747" t="s">
        <v>1837</v>
      </c>
      <c r="C1747" t="str">
        <f t="shared" si="305"/>
        <v>I-02254 completion certificate</v>
      </c>
      <c r="D1747" t="b">
        <f t="shared" si="303"/>
        <v>0</v>
      </c>
      <c r="E1747" t="str">
        <f t="shared" si="301"/>
        <v>SI-2254 Completion Certificate</v>
      </c>
      <c r="F1747">
        <f t="shared" si="304"/>
        <v>30</v>
      </c>
      <c r="G1747" t="str">
        <f t="shared" si="306"/>
        <v>REN "T:\10 - Contracts\10.02 - Variations\Site Instructions\SI-2254\SI-02254 completion certificate.pdf" "SI-2254 Completion Certificate.pdf"</v>
      </c>
    </row>
    <row r="1748" spans="1:7" x14ac:dyDescent="0.2">
      <c r="A1748">
        <f t="shared" si="302"/>
        <v>39</v>
      </c>
      <c r="B1748" t="s">
        <v>1838</v>
      </c>
      <c r="C1748" t="str">
        <f t="shared" si="305"/>
        <v>I-02255 completion certificate</v>
      </c>
      <c r="D1748" t="b">
        <f t="shared" si="303"/>
        <v>0</v>
      </c>
      <c r="E1748" t="str">
        <f t="shared" si="301"/>
        <v>SI-2255 Completion Certificate</v>
      </c>
      <c r="F1748">
        <f t="shared" si="304"/>
        <v>30</v>
      </c>
      <c r="G1748" t="str">
        <f t="shared" si="306"/>
        <v>REN "T:\10 - Contracts\10.02 - Variations\Site Instructions\SI-2255\SI-02255 completion certificate.pdf" "SI-2255 Completion Certificate.pdf"</v>
      </c>
    </row>
    <row r="1749" spans="1:7" x14ac:dyDescent="0.2">
      <c r="A1749">
        <f t="shared" si="302"/>
        <v>39</v>
      </c>
      <c r="B1749" t="s">
        <v>1839</v>
      </c>
      <c r="C1749" t="str">
        <f t="shared" si="305"/>
        <v>I-02256 Completion Certificate</v>
      </c>
      <c r="D1749" t="b">
        <f t="shared" si="303"/>
        <v>0</v>
      </c>
      <c r="E1749" t="str">
        <f t="shared" si="301"/>
        <v>SI-2256 Completion Certificate</v>
      </c>
      <c r="F1749">
        <f t="shared" si="304"/>
        <v>30</v>
      </c>
      <c r="G1749" t="str">
        <f t="shared" si="306"/>
        <v>REN "T:\10 - Contracts\10.02 - Variations\Site Instructions\SI-2256\SI-02256 Completion Certificate.pdf" "SI-2256 Completion Certificate.pdf"</v>
      </c>
    </row>
    <row r="1750" spans="1:7" x14ac:dyDescent="0.2">
      <c r="A1750">
        <f t="shared" si="302"/>
        <v>39</v>
      </c>
      <c r="B1750" t="s">
        <v>1840</v>
      </c>
      <c r="C1750" t="str">
        <f t="shared" si="305"/>
        <v>I-2257  Completion Certificate</v>
      </c>
      <c r="D1750" t="b">
        <f t="shared" si="303"/>
        <v>0</v>
      </c>
      <c r="E1750" t="str">
        <f t="shared" si="301"/>
        <v>SI-2257 Completion Certificate</v>
      </c>
      <c r="F1750">
        <f t="shared" si="304"/>
        <v>30</v>
      </c>
      <c r="G1750" t="str">
        <f t="shared" si="306"/>
        <v>REN "T:\10 - Contracts\10.02 - Variations\Site Instructions\SI-2257\SI-2257  Completion Certificate.pdf" "SI-2257 Completion Certificate.pdf"</v>
      </c>
    </row>
    <row r="1751" spans="1:7" x14ac:dyDescent="0.2">
      <c r="A1751">
        <f t="shared" si="302"/>
        <v>32</v>
      </c>
      <c r="B1751" t="s">
        <v>1841</v>
      </c>
      <c r="C1751" t="str">
        <f t="shared" si="305"/>
        <v>-2259\SI-02259 Completion Cert</v>
      </c>
      <c r="D1751" t="b">
        <f t="shared" si="303"/>
        <v>0</v>
      </c>
      <c r="E1751" t="str">
        <f t="shared" si="301"/>
        <v>SI-2259 Completion Certificate</v>
      </c>
      <c r="F1751">
        <f t="shared" si="304"/>
        <v>30</v>
      </c>
      <c r="G1751" t="str">
        <f t="shared" si="306"/>
        <v>REN "T:\10 - Contracts\10.02 - Variations\Site Instructions\SI-2259\SI-02259 Completion Cert.pdf" "SI-2259 Completion Certificate.pdf"</v>
      </c>
    </row>
    <row r="1752" spans="1:7" x14ac:dyDescent="0.2">
      <c r="A1752">
        <f t="shared" si="302"/>
        <v>39</v>
      </c>
      <c r="B1752" t="s">
        <v>1842</v>
      </c>
      <c r="C1752" t="str">
        <f t="shared" si="305"/>
        <v>I-02259 Completion Certificate</v>
      </c>
      <c r="D1752" t="b">
        <f t="shared" si="303"/>
        <v>0</v>
      </c>
      <c r="E1752" t="str">
        <f t="shared" si="301"/>
        <v>SI-2259 Completion Certificate</v>
      </c>
      <c r="F1752">
        <f t="shared" si="304"/>
        <v>30</v>
      </c>
      <c r="G1752" t="str">
        <f t="shared" si="306"/>
        <v>REN "T:\10 - Contracts\10.02 - Variations\Site Instructions\SI-2259\SI-02259 Completion Certificate.pdf" "SI-2259 Completion Certificate.pdf"</v>
      </c>
    </row>
    <row r="1753" spans="1:7" x14ac:dyDescent="0.2">
      <c r="A1753">
        <f t="shared" si="302"/>
        <v>39</v>
      </c>
      <c r="B1753" t="s">
        <v>1843</v>
      </c>
      <c r="C1753" t="str">
        <f t="shared" si="305"/>
        <v>I-02262 Completion Certificate</v>
      </c>
      <c r="D1753" t="b">
        <f t="shared" si="303"/>
        <v>0</v>
      </c>
      <c r="E1753" t="str">
        <f t="shared" si="301"/>
        <v>SI-2262 Completion Certificate</v>
      </c>
      <c r="F1753">
        <f t="shared" si="304"/>
        <v>30</v>
      </c>
      <c r="G1753" t="str">
        <f t="shared" si="306"/>
        <v>REN "T:\10 - Contracts\10.02 - Variations\Site Instructions\SI-2262\SI-02262 Completion Certificate.pdf" "SI-2262 Completion Certificate.pdf"</v>
      </c>
    </row>
    <row r="1754" spans="1:7" x14ac:dyDescent="0.2">
      <c r="A1754">
        <f t="shared" si="302"/>
        <v>39</v>
      </c>
      <c r="B1754" t="s">
        <v>1844</v>
      </c>
      <c r="C1754" t="str">
        <f t="shared" si="305"/>
        <v>I-02263 completion certificate</v>
      </c>
      <c r="D1754" t="b">
        <f t="shared" si="303"/>
        <v>0</v>
      </c>
      <c r="E1754" t="str">
        <f t="shared" si="301"/>
        <v>SI-2263 Completion Certificate</v>
      </c>
      <c r="F1754">
        <f t="shared" si="304"/>
        <v>30</v>
      </c>
      <c r="G1754" t="str">
        <f t="shared" si="306"/>
        <v>REN "T:\10 - Contracts\10.02 - Variations\Site Instructions\SI-2263\SI-02263 completion certificate.pdf" "SI-2263 Completion Certificate.pdf"</v>
      </c>
    </row>
    <row r="1755" spans="1:7" x14ac:dyDescent="0.2">
      <c r="A1755">
        <f t="shared" si="302"/>
        <v>39</v>
      </c>
      <c r="B1755" t="s">
        <v>1845</v>
      </c>
      <c r="C1755" t="str">
        <f t="shared" si="305"/>
        <v>I-02265 Completion Certificate</v>
      </c>
      <c r="D1755" t="b">
        <f t="shared" si="303"/>
        <v>0</v>
      </c>
      <c r="E1755" t="str">
        <f t="shared" si="301"/>
        <v>SI-2265 Completion Certificate</v>
      </c>
      <c r="F1755">
        <f t="shared" si="304"/>
        <v>30</v>
      </c>
      <c r="G1755" t="str">
        <f t="shared" si="306"/>
        <v>REN "T:\10 - Contracts\10.02 - Variations\Site Instructions\SI-2265\SI-02265 Completion Certificate.pdf" "SI-2265 Completion Certificate.pdf"</v>
      </c>
    </row>
    <row r="1756" spans="1:7" x14ac:dyDescent="0.2">
      <c r="A1756">
        <f t="shared" si="302"/>
        <v>39</v>
      </c>
      <c r="B1756" t="s">
        <v>1846</v>
      </c>
      <c r="C1756" t="str">
        <f t="shared" si="305"/>
        <v>I-02266 Completion Certificate</v>
      </c>
      <c r="D1756" t="b">
        <f t="shared" si="303"/>
        <v>0</v>
      </c>
      <c r="E1756" t="str">
        <f t="shared" si="301"/>
        <v>SI-2266 Completion Certificate</v>
      </c>
      <c r="F1756">
        <f t="shared" si="304"/>
        <v>30</v>
      </c>
      <c r="G1756" t="str">
        <f t="shared" si="306"/>
        <v>REN "T:\10 - Contracts\10.02 - Variations\Site Instructions\SI-2266\SI-02266 Completion Certificate.pdf" "SI-2266 Completion Certificate.pdf"</v>
      </c>
    </row>
    <row r="1757" spans="1:7" x14ac:dyDescent="0.2">
      <c r="A1757">
        <f t="shared" si="302"/>
        <v>39</v>
      </c>
      <c r="B1757" t="s">
        <v>1847</v>
      </c>
      <c r="C1757" t="str">
        <f t="shared" si="305"/>
        <v>I-02267 Completion Certificate</v>
      </c>
      <c r="D1757" t="b">
        <f t="shared" si="303"/>
        <v>0</v>
      </c>
      <c r="E1757" t="str">
        <f t="shared" ref="E1757:E1812" si="307">LEFT(B1757,7)&amp;" Completion Certificate"</f>
        <v>SI-2267 Completion Certificate</v>
      </c>
      <c r="F1757">
        <f t="shared" si="304"/>
        <v>30</v>
      </c>
      <c r="G1757" t="str">
        <f t="shared" si="306"/>
        <v>REN "T:\10 - Contracts\10.02 - Variations\Site Instructions\SI-2267\SI-02267 Completion Certificate.pdf" "SI-2267 Completion Certificate.pdf"</v>
      </c>
    </row>
    <row r="1758" spans="1:7" x14ac:dyDescent="0.2">
      <c r="A1758">
        <f t="shared" si="302"/>
        <v>39</v>
      </c>
      <c r="B1758" t="s">
        <v>1848</v>
      </c>
      <c r="C1758" t="str">
        <f t="shared" si="305"/>
        <v>I-02269 Completion Certificate</v>
      </c>
      <c r="D1758" t="b">
        <f t="shared" si="303"/>
        <v>0</v>
      </c>
      <c r="E1758" t="str">
        <f t="shared" si="307"/>
        <v>SI-2269 Completion Certificate</v>
      </c>
      <c r="F1758">
        <f t="shared" si="304"/>
        <v>30</v>
      </c>
      <c r="G1758" t="str">
        <f t="shared" si="306"/>
        <v>REN "T:\10 - Contracts\10.02 - Variations\Site Instructions\SI-2269\SI-02269 Completion Certificate.pdf" "SI-2269 Completion Certificate.pdf"</v>
      </c>
    </row>
    <row r="1759" spans="1:7" x14ac:dyDescent="0.2">
      <c r="A1759">
        <f t="shared" si="302"/>
        <v>39</v>
      </c>
      <c r="B1759" t="s">
        <v>1849</v>
      </c>
      <c r="C1759" t="str">
        <f t="shared" si="305"/>
        <v>I-02270 Completion Certificate</v>
      </c>
      <c r="D1759" t="b">
        <f t="shared" si="303"/>
        <v>0</v>
      </c>
      <c r="E1759" t="str">
        <f t="shared" si="307"/>
        <v>SI-2270 Completion Certificate</v>
      </c>
      <c r="F1759">
        <f t="shared" si="304"/>
        <v>30</v>
      </c>
      <c r="G1759" t="str">
        <f t="shared" si="306"/>
        <v>REN "T:\10 - Contracts\10.02 - Variations\Site Instructions\SI-2270\SI-02270 Completion Certificate.pdf" "SI-2270 Completion Certificate.pdf"</v>
      </c>
    </row>
    <row r="1760" spans="1:7" x14ac:dyDescent="0.2">
      <c r="A1760">
        <f t="shared" si="302"/>
        <v>39</v>
      </c>
      <c r="B1760" t="s">
        <v>1850</v>
      </c>
      <c r="C1760" t="str">
        <f t="shared" si="305"/>
        <v>I-02279 Completion Certificate</v>
      </c>
      <c r="D1760" t="b">
        <f t="shared" si="303"/>
        <v>0</v>
      </c>
      <c r="E1760" t="str">
        <f t="shared" si="307"/>
        <v>SI-2279 Completion Certificate</v>
      </c>
      <c r="F1760">
        <f t="shared" si="304"/>
        <v>30</v>
      </c>
      <c r="G1760" t="str">
        <f t="shared" si="306"/>
        <v>REN "T:\10 - Contracts\10.02 - Variations\Site Instructions\SI-2279\SI-02279 Completion Certificate.pdf" "SI-2279 Completion Certificate.pdf"</v>
      </c>
    </row>
    <row r="1761" spans="1:7" x14ac:dyDescent="0.2">
      <c r="A1761">
        <f t="shared" si="302"/>
        <v>32</v>
      </c>
      <c r="B1761" t="s">
        <v>1851</v>
      </c>
      <c r="C1761" t="str">
        <f t="shared" si="305"/>
        <v>-2283\SI 02283 Completion Cert</v>
      </c>
      <c r="D1761" t="b">
        <f t="shared" si="303"/>
        <v>0</v>
      </c>
      <c r="E1761" t="str">
        <f t="shared" si="307"/>
        <v>SI-2283 Completion Certificate</v>
      </c>
      <c r="F1761">
        <f t="shared" si="304"/>
        <v>30</v>
      </c>
      <c r="G1761" t="str">
        <f t="shared" si="306"/>
        <v>REN "T:\10 - Contracts\10.02 - Variations\Site Instructions\SI-2283\SI 02283 Completion Cert.pdf" "SI-2283 Completion Certificate.pdf"</v>
      </c>
    </row>
    <row r="1762" spans="1:7" x14ac:dyDescent="0.2">
      <c r="A1762">
        <f t="shared" si="302"/>
        <v>39</v>
      </c>
      <c r="B1762" t="s">
        <v>1852</v>
      </c>
      <c r="C1762" t="str">
        <f t="shared" si="305"/>
        <v>I-02283 Completion Certificate</v>
      </c>
      <c r="D1762" t="b">
        <f t="shared" si="303"/>
        <v>0</v>
      </c>
      <c r="E1762" t="str">
        <f t="shared" si="307"/>
        <v>SI-2283 Completion Certificate</v>
      </c>
      <c r="F1762">
        <f t="shared" si="304"/>
        <v>30</v>
      </c>
      <c r="G1762" t="str">
        <f t="shared" si="306"/>
        <v>REN "T:\10 - Contracts\10.02 - Variations\Site Instructions\SI-2283\SI-02283 Completion Certificate.pdf" "SI-2283 Completion Certificate.pdf"</v>
      </c>
    </row>
    <row r="1763" spans="1:7" x14ac:dyDescent="0.2">
      <c r="A1763">
        <f t="shared" si="302"/>
        <v>39</v>
      </c>
      <c r="B1763" t="s">
        <v>1853</v>
      </c>
      <c r="C1763" t="str">
        <f t="shared" si="305"/>
        <v>I-02284 Completion Certificate</v>
      </c>
      <c r="D1763" t="b">
        <f t="shared" si="303"/>
        <v>0</v>
      </c>
      <c r="E1763" t="str">
        <f t="shared" si="307"/>
        <v>SI-2284 Completion Certificate</v>
      </c>
      <c r="F1763">
        <f t="shared" si="304"/>
        <v>30</v>
      </c>
      <c r="G1763" t="str">
        <f t="shared" si="306"/>
        <v>REN "T:\10 - Contracts\10.02 - Variations\Site Instructions\SI-2284\SI-02284 Completion Certificate.pdf" "SI-2284 Completion Certificate.pdf"</v>
      </c>
    </row>
    <row r="1764" spans="1:7" x14ac:dyDescent="0.2">
      <c r="A1764">
        <f t="shared" si="302"/>
        <v>39</v>
      </c>
      <c r="B1764" t="s">
        <v>1854</v>
      </c>
      <c r="C1764" t="str">
        <f t="shared" si="305"/>
        <v>I-02285 Completion Certificate</v>
      </c>
      <c r="D1764" t="b">
        <f t="shared" si="303"/>
        <v>0</v>
      </c>
      <c r="E1764" t="str">
        <f t="shared" si="307"/>
        <v>SI-2285 Completion Certificate</v>
      </c>
      <c r="F1764">
        <f t="shared" si="304"/>
        <v>30</v>
      </c>
      <c r="G1764" t="str">
        <f t="shared" si="306"/>
        <v>REN "T:\10 - Contracts\10.02 - Variations\Site Instructions\SI-2285\SI-02285 Completion Certificate.pdf" "SI-2285 Completion Certificate.pdf"</v>
      </c>
    </row>
    <row r="1765" spans="1:7" x14ac:dyDescent="0.2">
      <c r="A1765">
        <f t="shared" si="302"/>
        <v>39</v>
      </c>
      <c r="B1765" t="s">
        <v>1855</v>
      </c>
      <c r="C1765" t="str">
        <f t="shared" si="305"/>
        <v>I-02286 Completion Certificate</v>
      </c>
      <c r="D1765" t="b">
        <f t="shared" si="303"/>
        <v>0</v>
      </c>
      <c r="E1765" t="str">
        <f t="shared" si="307"/>
        <v>SI-2286 Completion Certificate</v>
      </c>
      <c r="F1765">
        <f t="shared" si="304"/>
        <v>30</v>
      </c>
      <c r="G1765" t="str">
        <f t="shared" si="306"/>
        <v>REN "T:\10 - Contracts\10.02 - Variations\Site Instructions\SI-2286\SI-02286 Completion Certificate.pdf" "SI-2286 Completion Certificate.pdf"</v>
      </c>
    </row>
    <row r="1766" spans="1:7" x14ac:dyDescent="0.2">
      <c r="A1766">
        <f t="shared" si="302"/>
        <v>39</v>
      </c>
      <c r="B1766" t="s">
        <v>1856</v>
      </c>
      <c r="C1766" t="str">
        <f t="shared" si="305"/>
        <v>I-02288 Completion Certificate</v>
      </c>
      <c r="D1766" t="b">
        <f t="shared" si="303"/>
        <v>0</v>
      </c>
      <c r="E1766" t="str">
        <f t="shared" si="307"/>
        <v>SI-2288 Completion Certificate</v>
      </c>
      <c r="F1766">
        <f t="shared" si="304"/>
        <v>30</v>
      </c>
      <c r="G1766" t="str">
        <f t="shared" si="306"/>
        <v>REN "T:\10 - Contracts\10.02 - Variations\Site Instructions\SI-2288\SI-02288 Completion Certificate.pdf" "SI-2288 Completion Certificate.pdf"</v>
      </c>
    </row>
    <row r="1767" spans="1:7" x14ac:dyDescent="0.2">
      <c r="A1767">
        <f t="shared" si="302"/>
        <v>40</v>
      </c>
      <c r="B1767" t="s">
        <v>1857</v>
      </c>
      <c r="C1767" t="str">
        <f t="shared" si="305"/>
        <v>-02289  Completion Certificate</v>
      </c>
      <c r="D1767" t="b">
        <f t="shared" si="303"/>
        <v>0</v>
      </c>
      <c r="E1767" t="str">
        <f t="shared" si="307"/>
        <v>SI-2289 Completion Certificate</v>
      </c>
      <c r="F1767">
        <f t="shared" si="304"/>
        <v>30</v>
      </c>
      <c r="G1767" t="str">
        <f t="shared" si="306"/>
        <v>REN "T:\10 - Contracts\10.02 - Variations\Site Instructions\SI-2289\SI-02289  Completion Certificate.pdf" "SI-2289 Completion Certificate.pdf"</v>
      </c>
    </row>
    <row r="1768" spans="1:7" x14ac:dyDescent="0.2">
      <c r="A1768">
        <f t="shared" si="302"/>
        <v>39</v>
      </c>
      <c r="B1768" t="s">
        <v>1858</v>
      </c>
      <c r="C1768" t="str">
        <f t="shared" si="305"/>
        <v>I-02293 Completion Certificate</v>
      </c>
      <c r="D1768" t="b">
        <f t="shared" si="303"/>
        <v>0</v>
      </c>
      <c r="E1768" t="str">
        <f t="shared" si="307"/>
        <v>SI-2293 Completion Certificate</v>
      </c>
      <c r="F1768">
        <f t="shared" si="304"/>
        <v>30</v>
      </c>
      <c r="G1768" t="str">
        <f t="shared" si="306"/>
        <v>REN "T:\10 - Contracts\10.02 - Variations\Site Instructions\SI-2293\SI-02293 Completion Certificate.pdf" "SI-2293 Completion Certificate.pdf"</v>
      </c>
    </row>
    <row r="1769" spans="1:7" x14ac:dyDescent="0.2">
      <c r="A1769">
        <f t="shared" si="302"/>
        <v>39</v>
      </c>
      <c r="B1769" t="s">
        <v>1859</v>
      </c>
      <c r="C1769" t="str">
        <f t="shared" si="305"/>
        <v>I-02294 Completion Certificate</v>
      </c>
      <c r="D1769" t="b">
        <f t="shared" si="303"/>
        <v>0</v>
      </c>
      <c r="E1769" t="str">
        <f t="shared" si="307"/>
        <v>SI-2294 Completion Certificate</v>
      </c>
      <c r="F1769">
        <f t="shared" si="304"/>
        <v>30</v>
      </c>
      <c r="G1769" t="str">
        <f t="shared" si="306"/>
        <v>REN "T:\10 - Contracts\10.02 - Variations\Site Instructions\SI-2294\SI-02294 Completion Certificate.pdf" "SI-2294 Completion Certificate.pdf"</v>
      </c>
    </row>
    <row r="1770" spans="1:7" x14ac:dyDescent="0.2">
      <c r="A1770">
        <f t="shared" si="302"/>
        <v>39</v>
      </c>
      <c r="B1770" t="s">
        <v>1860</v>
      </c>
      <c r="C1770" t="str">
        <f t="shared" si="305"/>
        <v>I-02298 Completion Certificate</v>
      </c>
      <c r="D1770" t="b">
        <f t="shared" si="303"/>
        <v>0</v>
      </c>
      <c r="E1770" t="str">
        <f t="shared" si="307"/>
        <v>SI-2298 Completion Certificate</v>
      </c>
      <c r="F1770">
        <f t="shared" si="304"/>
        <v>30</v>
      </c>
      <c r="G1770" t="str">
        <f t="shared" si="306"/>
        <v>REN "T:\10 - Contracts\10.02 - Variations\Site Instructions\SI-2298\SI-02298 Completion Certificate.pdf" "SI-2298 Completion Certificate.pdf"</v>
      </c>
    </row>
    <row r="1771" spans="1:7" x14ac:dyDescent="0.2">
      <c r="A1771">
        <f t="shared" si="302"/>
        <v>39</v>
      </c>
      <c r="B1771" t="s">
        <v>1861</v>
      </c>
      <c r="C1771" t="str">
        <f t="shared" si="305"/>
        <v>I-02299 Completion Certificate</v>
      </c>
      <c r="D1771" t="b">
        <f t="shared" si="303"/>
        <v>0</v>
      </c>
      <c r="E1771" t="str">
        <f t="shared" si="307"/>
        <v>SI-2299 Completion Certificate</v>
      </c>
      <c r="F1771">
        <f t="shared" si="304"/>
        <v>30</v>
      </c>
      <c r="G1771" t="str">
        <f t="shared" si="306"/>
        <v>REN "T:\10 - Contracts\10.02 - Variations\Site Instructions\SI-2299\SI-02299 Completion Certificate.pdf" "SI-2299 Completion Certificate.pdf"</v>
      </c>
    </row>
    <row r="1772" spans="1:7" x14ac:dyDescent="0.2">
      <c r="A1772">
        <f t="shared" si="302"/>
        <v>39</v>
      </c>
      <c r="B1772" t="s">
        <v>1862</v>
      </c>
      <c r="C1772" t="str">
        <f t="shared" si="305"/>
        <v>I-02301 Completion Certificate</v>
      </c>
      <c r="D1772" t="b">
        <f t="shared" si="303"/>
        <v>0</v>
      </c>
      <c r="E1772" t="str">
        <f t="shared" si="307"/>
        <v>SI-2301 Completion Certificate</v>
      </c>
      <c r="F1772">
        <f t="shared" si="304"/>
        <v>30</v>
      </c>
      <c r="G1772" t="str">
        <f t="shared" si="306"/>
        <v>REN "T:\10 - Contracts\10.02 - Variations\Site Instructions\SI-2301\SI-02301 Completion Certificate.pdf" "SI-2301 Completion Certificate.pdf"</v>
      </c>
    </row>
    <row r="1773" spans="1:7" x14ac:dyDescent="0.2">
      <c r="A1773">
        <f t="shared" si="302"/>
        <v>31</v>
      </c>
      <c r="B1773" t="s">
        <v>1863</v>
      </c>
      <c r="C1773" t="str">
        <f t="shared" si="305"/>
        <v>I-2301\SI-2301 Completion Cert</v>
      </c>
      <c r="D1773" t="b">
        <f t="shared" si="303"/>
        <v>0</v>
      </c>
      <c r="E1773" t="str">
        <f t="shared" si="307"/>
        <v>SI-2301 Completion Certificate</v>
      </c>
      <c r="F1773">
        <f t="shared" si="304"/>
        <v>30</v>
      </c>
      <c r="G1773" t="str">
        <f t="shared" si="306"/>
        <v>REN "T:\10 - Contracts\10.02 - Variations\Site Instructions\SI-2301\SI-2301 Completion Cert.pdf" "SI-2301 Completion Certificate.pdf"</v>
      </c>
    </row>
    <row r="1774" spans="1:7" x14ac:dyDescent="0.2">
      <c r="A1774">
        <f t="shared" si="302"/>
        <v>39</v>
      </c>
      <c r="B1774" t="s">
        <v>1864</v>
      </c>
      <c r="C1774" t="str">
        <f t="shared" si="305"/>
        <v>I-02302 Completion Certificate</v>
      </c>
      <c r="D1774" t="b">
        <f t="shared" si="303"/>
        <v>0</v>
      </c>
      <c r="E1774" t="str">
        <f t="shared" si="307"/>
        <v>SI-2302 Completion Certificate</v>
      </c>
      <c r="F1774">
        <f t="shared" si="304"/>
        <v>30</v>
      </c>
      <c r="G1774" t="str">
        <f t="shared" si="306"/>
        <v>REN "T:\10 - Contracts\10.02 - Variations\Site Instructions\SI-2302\SI-02302 Completion Certificate.pdf" "SI-2302 Completion Certificate.pdf"</v>
      </c>
    </row>
    <row r="1775" spans="1:7" x14ac:dyDescent="0.2">
      <c r="A1775">
        <f t="shared" si="302"/>
        <v>39</v>
      </c>
      <c r="B1775" t="s">
        <v>1865</v>
      </c>
      <c r="C1775" t="str">
        <f t="shared" si="305"/>
        <v>I-02269 Completion Certificate</v>
      </c>
      <c r="D1775" t="b">
        <f t="shared" si="303"/>
        <v>0</v>
      </c>
      <c r="E1775" t="str">
        <f t="shared" si="307"/>
        <v>SI-2306 Completion Certificate</v>
      </c>
      <c r="F1775">
        <f t="shared" si="304"/>
        <v>30</v>
      </c>
      <c r="G1775" t="str">
        <f t="shared" si="306"/>
        <v>REN "T:\10 - Contracts\10.02 - Variations\Site Instructions\SI-2306\SI-02269 Completion Certificate.pdf" "SI-2306 Completion Certificate.pdf"</v>
      </c>
    </row>
    <row r="1776" spans="1:7" x14ac:dyDescent="0.2">
      <c r="A1776">
        <f t="shared" si="302"/>
        <v>39</v>
      </c>
      <c r="B1776" t="s">
        <v>1866</v>
      </c>
      <c r="C1776" t="str">
        <f t="shared" si="305"/>
        <v>I-02038 Completion Certificate</v>
      </c>
      <c r="D1776" t="b">
        <f t="shared" si="303"/>
        <v>0</v>
      </c>
      <c r="E1776" t="str">
        <f t="shared" si="307"/>
        <v>SI-2308 Completion Certificate</v>
      </c>
      <c r="F1776">
        <f t="shared" si="304"/>
        <v>30</v>
      </c>
      <c r="G1776" t="str">
        <f t="shared" si="306"/>
        <v>REN "T:\10 - Contracts\10.02 - Variations\Site Instructions\SI-2308\SI-02038 Completion Certificate.pdf" "SI-2308 Completion Certificate.pdf"</v>
      </c>
    </row>
    <row r="1777" spans="1:7" x14ac:dyDescent="0.2">
      <c r="A1777">
        <f t="shared" si="302"/>
        <v>39</v>
      </c>
      <c r="B1777" t="s">
        <v>1867</v>
      </c>
      <c r="C1777" t="str">
        <f t="shared" si="305"/>
        <v>I-2309  Completion Certificate</v>
      </c>
      <c r="D1777" t="b">
        <f t="shared" si="303"/>
        <v>0</v>
      </c>
      <c r="E1777" t="str">
        <f t="shared" si="307"/>
        <v>SI-2309 Completion Certificate</v>
      </c>
      <c r="F1777">
        <f t="shared" si="304"/>
        <v>30</v>
      </c>
      <c r="G1777" t="str">
        <f t="shared" si="306"/>
        <v>REN "T:\10 - Contracts\10.02 - Variations\Site Instructions\SI-2309\SI-2309  Completion Certificate.pdf" "SI-2309 Completion Certificate.pdf"</v>
      </c>
    </row>
    <row r="1778" spans="1:7" x14ac:dyDescent="0.2">
      <c r="A1778">
        <f t="shared" si="302"/>
        <v>39</v>
      </c>
      <c r="B1778" t="s">
        <v>1868</v>
      </c>
      <c r="C1778" t="str">
        <f t="shared" si="305"/>
        <v>I-02310 completion certificate</v>
      </c>
      <c r="D1778" t="b">
        <f t="shared" si="303"/>
        <v>0</v>
      </c>
      <c r="E1778" t="str">
        <f t="shared" si="307"/>
        <v>SI-2310 Completion Certificate</v>
      </c>
      <c r="F1778">
        <f t="shared" si="304"/>
        <v>30</v>
      </c>
      <c r="G1778" t="str">
        <f t="shared" si="306"/>
        <v>REN "T:\10 - Contracts\10.02 - Variations\Site Instructions\SI-2310\SI-02310 completion certificate.pdf" "SI-2310 Completion Certificate.pdf"</v>
      </c>
    </row>
    <row r="1779" spans="1:7" x14ac:dyDescent="0.2">
      <c r="A1779">
        <f t="shared" si="302"/>
        <v>39</v>
      </c>
      <c r="B1779" t="s">
        <v>1869</v>
      </c>
      <c r="C1779" t="str">
        <f t="shared" si="305"/>
        <v>I-02311 Completion Certificate</v>
      </c>
      <c r="D1779" t="b">
        <f t="shared" si="303"/>
        <v>0</v>
      </c>
      <c r="E1779" t="str">
        <f t="shared" si="307"/>
        <v>SI-2311 Completion Certificate</v>
      </c>
      <c r="F1779">
        <f t="shared" si="304"/>
        <v>30</v>
      </c>
      <c r="G1779" t="str">
        <f t="shared" si="306"/>
        <v>REN "T:\10 - Contracts\10.02 - Variations\Site Instructions\SI-2311\SI-02311 Completion Certificate.pdf" "SI-2311 Completion Certificate.pdf"</v>
      </c>
    </row>
    <row r="1780" spans="1:7" x14ac:dyDescent="0.2">
      <c r="A1780">
        <f t="shared" si="302"/>
        <v>39</v>
      </c>
      <c r="B1780" t="s">
        <v>1870</v>
      </c>
      <c r="C1780" t="str">
        <f t="shared" si="305"/>
        <v>I-02313 Completion Certificate</v>
      </c>
      <c r="D1780" t="b">
        <f t="shared" si="303"/>
        <v>0</v>
      </c>
      <c r="E1780" t="str">
        <f t="shared" si="307"/>
        <v>SI-2313 Completion Certificate</v>
      </c>
      <c r="F1780">
        <f t="shared" si="304"/>
        <v>30</v>
      </c>
      <c r="G1780" t="str">
        <f t="shared" si="306"/>
        <v>REN "T:\10 - Contracts\10.02 - Variations\Site Instructions\SI-2313\SI-02313 Completion Certificate.pdf" "SI-2313 Completion Certificate.pdf"</v>
      </c>
    </row>
    <row r="1781" spans="1:7" x14ac:dyDescent="0.2">
      <c r="A1781">
        <f t="shared" si="302"/>
        <v>39</v>
      </c>
      <c r="B1781" t="s">
        <v>1871</v>
      </c>
      <c r="C1781" t="str">
        <f t="shared" si="305"/>
        <v>I-02314 Completion Certificate</v>
      </c>
      <c r="D1781" t="b">
        <f t="shared" si="303"/>
        <v>0</v>
      </c>
      <c r="E1781" t="str">
        <f t="shared" si="307"/>
        <v>SI-2314 Completion Certificate</v>
      </c>
      <c r="F1781">
        <f t="shared" si="304"/>
        <v>30</v>
      </c>
      <c r="G1781" t="str">
        <f t="shared" si="306"/>
        <v>REN "T:\10 - Contracts\10.02 - Variations\Site Instructions\SI-2314\SI-02314 Completion Certificate.pdf" "SI-2314 Completion Certificate.pdf"</v>
      </c>
    </row>
    <row r="1782" spans="1:7" x14ac:dyDescent="0.2">
      <c r="A1782">
        <f t="shared" si="302"/>
        <v>39</v>
      </c>
      <c r="B1782" t="s">
        <v>1872</v>
      </c>
      <c r="C1782" t="str">
        <f t="shared" si="305"/>
        <v>I-02315 Completion Certificate</v>
      </c>
      <c r="D1782" t="b">
        <f t="shared" si="303"/>
        <v>0</v>
      </c>
      <c r="E1782" t="str">
        <f t="shared" si="307"/>
        <v>SI-2315 Completion Certificate</v>
      </c>
      <c r="F1782">
        <f t="shared" si="304"/>
        <v>30</v>
      </c>
      <c r="G1782" t="str">
        <f t="shared" si="306"/>
        <v>REN "T:\10 - Contracts\10.02 - Variations\Site Instructions\SI-2315\SI-02315 Completion Certificate.pdf" "SI-2315 Completion Certificate.pdf"</v>
      </c>
    </row>
    <row r="1783" spans="1:7" x14ac:dyDescent="0.2">
      <c r="A1783">
        <f t="shared" ref="A1783:A1834" si="308">LEN(B1783)</f>
        <v>39</v>
      </c>
      <c r="B1783" t="s">
        <v>1873</v>
      </c>
      <c r="C1783" t="str">
        <f t="shared" si="305"/>
        <v>I-02316 Completion Certificate</v>
      </c>
      <c r="D1783" t="b">
        <f t="shared" ref="D1783:D1834" si="309">C1783=E1783</f>
        <v>0</v>
      </c>
      <c r="E1783" t="str">
        <f t="shared" si="307"/>
        <v>SI-2316 Completion Certificate</v>
      </c>
      <c r="F1783">
        <f t="shared" ref="F1783:F1834" si="310">LEN(E1783)</f>
        <v>30</v>
      </c>
      <c r="G1783" t="str">
        <f t="shared" si="306"/>
        <v>REN "T:\10 - Contracts\10.02 - Variations\Site Instructions\SI-2316\SI-02316 Completion Certificate.pdf" "SI-2316 Completion Certificate.pdf"</v>
      </c>
    </row>
    <row r="1784" spans="1:7" x14ac:dyDescent="0.2">
      <c r="A1784">
        <f t="shared" si="308"/>
        <v>39</v>
      </c>
      <c r="B1784" t="s">
        <v>1874</v>
      </c>
      <c r="C1784" t="str">
        <f t="shared" ref="C1784:C1835" si="311">RIGHT(B1784,30)</f>
        <v>I-02319 Completion Certificate</v>
      </c>
      <c r="D1784" t="b">
        <f t="shared" si="309"/>
        <v>0</v>
      </c>
      <c r="E1784" t="str">
        <f t="shared" si="307"/>
        <v>SI-2319 Completion Certificate</v>
      </c>
      <c r="F1784">
        <f t="shared" si="310"/>
        <v>30</v>
      </c>
      <c r="G1784" t="str">
        <f t="shared" si="306"/>
        <v>REN "T:\10 - Contracts\10.02 - Variations\Site Instructions\SI-2319\SI-02319 Completion Certificate.pdf" "SI-2319 Completion Certificate.pdf"</v>
      </c>
    </row>
    <row r="1785" spans="1:7" x14ac:dyDescent="0.2">
      <c r="A1785">
        <f t="shared" si="308"/>
        <v>39</v>
      </c>
      <c r="B1785" t="s">
        <v>1875</v>
      </c>
      <c r="C1785" t="str">
        <f t="shared" si="311"/>
        <v>I-02322 Completion Certificate</v>
      </c>
      <c r="D1785" t="b">
        <f t="shared" si="309"/>
        <v>0</v>
      </c>
      <c r="E1785" t="str">
        <f t="shared" si="307"/>
        <v>SI-2322 Completion Certificate</v>
      </c>
      <c r="F1785">
        <f t="shared" si="310"/>
        <v>30</v>
      </c>
      <c r="G1785" t="str">
        <f t="shared" si="306"/>
        <v>REN "T:\10 - Contracts\10.02 - Variations\Site Instructions\SI-2322\SI-02322 Completion Certificate.pdf" "SI-2322 Completion Certificate.pdf"</v>
      </c>
    </row>
    <row r="1786" spans="1:7" x14ac:dyDescent="0.2">
      <c r="A1786">
        <f t="shared" si="308"/>
        <v>39</v>
      </c>
      <c r="B1786" t="s">
        <v>1876</v>
      </c>
      <c r="C1786" t="str">
        <f t="shared" si="311"/>
        <v>I-02328 Completion Certificate</v>
      </c>
      <c r="D1786" t="b">
        <f t="shared" si="309"/>
        <v>0</v>
      </c>
      <c r="E1786" t="str">
        <f t="shared" si="307"/>
        <v>SI-2328 Completion Certificate</v>
      </c>
      <c r="F1786">
        <f t="shared" si="310"/>
        <v>30</v>
      </c>
      <c r="G1786" t="str">
        <f t="shared" si="306"/>
        <v>REN "T:\10 - Contracts\10.02 - Variations\Site Instructions\SI-2328\SI-02328 Completion Certificate.pdf" "SI-2328 Completion Certificate.pdf"</v>
      </c>
    </row>
    <row r="1787" spans="1:7" x14ac:dyDescent="0.2">
      <c r="A1787">
        <f t="shared" si="308"/>
        <v>39</v>
      </c>
      <c r="B1787" t="s">
        <v>1877</v>
      </c>
      <c r="C1787" t="str">
        <f t="shared" si="311"/>
        <v>I-02329 Completion Certificate</v>
      </c>
      <c r="D1787" t="b">
        <f t="shared" si="309"/>
        <v>0</v>
      </c>
      <c r="E1787" t="str">
        <f t="shared" si="307"/>
        <v>SI-2329 Completion Certificate</v>
      </c>
      <c r="F1787">
        <f t="shared" si="310"/>
        <v>30</v>
      </c>
      <c r="G1787" t="str">
        <f t="shared" si="306"/>
        <v>REN "T:\10 - Contracts\10.02 - Variations\Site Instructions\SI-2329\SI-02329 Completion Certificate.pdf" "SI-2329 Completion Certificate.pdf"</v>
      </c>
    </row>
    <row r="1788" spans="1:7" x14ac:dyDescent="0.2">
      <c r="A1788">
        <f t="shared" si="308"/>
        <v>39</v>
      </c>
      <c r="B1788" t="s">
        <v>1878</v>
      </c>
      <c r="C1788" t="str">
        <f t="shared" si="311"/>
        <v>I-02330 Completion Certificate</v>
      </c>
      <c r="D1788" t="b">
        <f t="shared" si="309"/>
        <v>0</v>
      </c>
      <c r="E1788" t="str">
        <f t="shared" si="307"/>
        <v>SI-2330 Completion Certificate</v>
      </c>
      <c r="F1788">
        <f t="shared" si="310"/>
        <v>30</v>
      </c>
      <c r="G1788" t="str">
        <f t="shared" si="306"/>
        <v>REN "T:\10 - Contracts\10.02 - Variations\Site Instructions\SI-2330\SI-02330 Completion Certificate.pdf" "SI-2330 Completion Certificate.pdf"</v>
      </c>
    </row>
    <row r="1789" spans="1:7" x14ac:dyDescent="0.2">
      <c r="A1789">
        <f t="shared" si="308"/>
        <v>39</v>
      </c>
      <c r="B1789" t="s">
        <v>1879</v>
      </c>
      <c r="C1789" t="str">
        <f t="shared" si="311"/>
        <v>I-02338 Completion Certificate</v>
      </c>
      <c r="D1789" t="b">
        <f t="shared" si="309"/>
        <v>0</v>
      </c>
      <c r="E1789" t="str">
        <f t="shared" si="307"/>
        <v>SI-2338 Completion Certificate</v>
      </c>
      <c r="F1789">
        <f t="shared" si="310"/>
        <v>30</v>
      </c>
      <c r="G1789" t="str">
        <f t="shared" si="306"/>
        <v>REN "T:\10 - Contracts\10.02 - Variations\Site Instructions\SI-2338\SI-02338 Completion Certificate.pdf" "SI-2338 Completion Certificate.pdf"</v>
      </c>
    </row>
    <row r="1790" spans="1:7" x14ac:dyDescent="0.2">
      <c r="A1790">
        <f t="shared" si="308"/>
        <v>39</v>
      </c>
      <c r="B1790" t="s">
        <v>1880</v>
      </c>
      <c r="C1790" t="str">
        <f t="shared" si="311"/>
        <v>I-2338  Completion Certificate</v>
      </c>
      <c r="D1790" t="b">
        <f t="shared" si="309"/>
        <v>0</v>
      </c>
      <c r="E1790" t="str">
        <f t="shared" si="307"/>
        <v>SI-2338 Completion Certificate</v>
      </c>
      <c r="F1790">
        <f t="shared" si="310"/>
        <v>30</v>
      </c>
      <c r="G1790" t="str">
        <f t="shared" si="306"/>
        <v>REN "T:\10 - Contracts\10.02 - Variations\Site Instructions\SI-2338\SI-2338  Completion Certificate.pdf" "SI-2338 Completion Certificate.pdf"</v>
      </c>
    </row>
    <row r="1791" spans="1:7" x14ac:dyDescent="0.2">
      <c r="A1791">
        <f t="shared" si="308"/>
        <v>39</v>
      </c>
      <c r="B1791" t="s">
        <v>1881</v>
      </c>
      <c r="C1791" t="str">
        <f t="shared" si="311"/>
        <v>I-02344 completion certificate</v>
      </c>
      <c r="D1791" t="b">
        <f t="shared" si="309"/>
        <v>0</v>
      </c>
      <c r="E1791" t="str">
        <f t="shared" si="307"/>
        <v>SI-2344 Completion Certificate</v>
      </c>
      <c r="F1791">
        <f t="shared" si="310"/>
        <v>30</v>
      </c>
      <c r="G1791" t="str">
        <f t="shared" si="306"/>
        <v>REN "T:\10 - Contracts\10.02 - Variations\Site Instructions\SI-2344\SI-02344 completion certificate.pdf" "SI-2344 Completion Certificate.pdf"</v>
      </c>
    </row>
    <row r="1792" spans="1:7" x14ac:dyDescent="0.2">
      <c r="A1792">
        <f t="shared" si="308"/>
        <v>39</v>
      </c>
      <c r="B1792" t="s">
        <v>1882</v>
      </c>
      <c r="C1792" t="str">
        <f t="shared" si="311"/>
        <v>I-02351 Completion Certificate</v>
      </c>
      <c r="D1792" t="b">
        <f t="shared" si="309"/>
        <v>0</v>
      </c>
      <c r="E1792" t="str">
        <f t="shared" si="307"/>
        <v>SI-2351 Completion Certificate</v>
      </c>
      <c r="F1792">
        <f t="shared" si="310"/>
        <v>30</v>
      </c>
      <c r="G1792" t="str">
        <f t="shared" si="306"/>
        <v>REN "T:\10 - Contracts\10.02 - Variations\Site Instructions\SI-2351\SI-02351 Completion Certificate.pdf" "SI-2351 Completion Certificate.pdf"</v>
      </c>
    </row>
    <row r="1793" spans="1:7" x14ac:dyDescent="0.2">
      <c r="A1793">
        <f t="shared" si="308"/>
        <v>39</v>
      </c>
      <c r="B1793" t="s">
        <v>1883</v>
      </c>
      <c r="C1793" t="str">
        <f t="shared" si="311"/>
        <v>I-02352 Completion Certificate</v>
      </c>
      <c r="D1793" t="b">
        <f t="shared" si="309"/>
        <v>0</v>
      </c>
      <c r="E1793" t="str">
        <f t="shared" si="307"/>
        <v>SI-2352 Completion Certificate</v>
      </c>
      <c r="F1793">
        <f t="shared" si="310"/>
        <v>30</v>
      </c>
      <c r="G1793" t="str">
        <f t="shared" si="306"/>
        <v>REN "T:\10 - Contracts\10.02 - Variations\Site Instructions\SI-2352\SI-02352 Completion Certificate.pdf" "SI-2352 Completion Certificate.pdf"</v>
      </c>
    </row>
    <row r="1794" spans="1:7" x14ac:dyDescent="0.2">
      <c r="A1794">
        <f t="shared" si="308"/>
        <v>39</v>
      </c>
      <c r="B1794" t="s">
        <v>1884</v>
      </c>
      <c r="C1794" t="str">
        <f t="shared" si="311"/>
        <v>I-02353 Completion Certificate</v>
      </c>
      <c r="D1794" t="b">
        <f t="shared" si="309"/>
        <v>0</v>
      </c>
      <c r="E1794" t="str">
        <f t="shared" si="307"/>
        <v>SI-2353 Completion Certificate</v>
      </c>
      <c r="F1794">
        <f t="shared" si="310"/>
        <v>30</v>
      </c>
      <c r="G1794" t="str">
        <f t="shared" si="306"/>
        <v>REN "T:\10 - Contracts\10.02 - Variations\Site Instructions\SI-2353\SI-02353 Completion Certificate.pdf" "SI-2353 Completion Certificate.pdf"</v>
      </c>
    </row>
    <row r="1795" spans="1:7" x14ac:dyDescent="0.2">
      <c r="A1795">
        <f t="shared" si="308"/>
        <v>39</v>
      </c>
      <c r="B1795" t="s">
        <v>1885</v>
      </c>
      <c r="C1795" t="str">
        <f t="shared" si="311"/>
        <v>I-02354 Completion Certificate</v>
      </c>
      <c r="D1795" t="b">
        <f t="shared" si="309"/>
        <v>0</v>
      </c>
      <c r="E1795" t="str">
        <f t="shared" si="307"/>
        <v>SI-2354 Completion Certificate</v>
      </c>
      <c r="F1795">
        <f t="shared" si="310"/>
        <v>30</v>
      </c>
      <c r="G1795" t="str">
        <f t="shared" ref="G1795:G1858" si="312">"REN "&amp;CHAR(34)&amp;$G$1&amp;B1795&amp;".pdf"&amp;CHAR(34)&amp;" "&amp;CHAR(34)&amp;E1795&amp;".pdf"&amp;CHAR(34)</f>
        <v>REN "T:\10 - Contracts\10.02 - Variations\Site Instructions\SI-2354\SI-02354 Completion Certificate.pdf" "SI-2354 Completion Certificate.pdf"</v>
      </c>
    </row>
    <row r="1796" spans="1:7" x14ac:dyDescent="0.2">
      <c r="A1796">
        <f t="shared" si="308"/>
        <v>39</v>
      </c>
      <c r="B1796" t="s">
        <v>1886</v>
      </c>
      <c r="C1796" t="str">
        <f t="shared" si="311"/>
        <v>I-02356 Completion Certificate</v>
      </c>
      <c r="D1796" t="b">
        <f t="shared" si="309"/>
        <v>0</v>
      </c>
      <c r="E1796" t="str">
        <f t="shared" si="307"/>
        <v>SI-2356 Completion Certificate</v>
      </c>
      <c r="F1796">
        <f t="shared" si="310"/>
        <v>30</v>
      </c>
      <c r="G1796" t="str">
        <f t="shared" si="312"/>
        <v>REN "T:\10 - Contracts\10.02 - Variations\Site Instructions\SI-2356\SI-02356 Completion Certificate.pdf" "SI-2356 Completion Certificate.pdf"</v>
      </c>
    </row>
    <row r="1797" spans="1:7" x14ac:dyDescent="0.2">
      <c r="A1797">
        <f t="shared" si="308"/>
        <v>39</v>
      </c>
      <c r="B1797" t="s">
        <v>1887</v>
      </c>
      <c r="C1797" t="str">
        <f t="shared" si="311"/>
        <v>I-02363 Completion Certificate</v>
      </c>
      <c r="D1797" t="b">
        <f t="shared" si="309"/>
        <v>0</v>
      </c>
      <c r="E1797" t="str">
        <f t="shared" si="307"/>
        <v>SI-2363 Completion Certificate</v>
      </c>
      <c r="F1797">
        <f t="shared" si="310"/>
        <v>30</v>
      </c>
      <c r="G1797" t="str">
        <f t="shared" si="312"/>
        <v>REN "T:\10 - Contracts\10.02 - Variations\Site Instructions\SI-2363\SI-02363 Completion Certificate.pdf" "SI-2363 Completion Certificate.pdf"</v>
      </c>
    </row>
    <row r="1798" spans="1:7" x14ac:dyDescent="0.2">
      <c r="A1798">
        <f t="shared" si="308"/>
        <v>39</v>
      </c>
      <c r="B1798" t="s">
        <v>1888</v>
      </c>
      <c r="C1798" t="str">
        <f t="shared" si="311"/>
        <v>I-02365 Completion Certificate</v>
      </c>
      <c r="D1798" t="b">
        <f t="shared" si="309"/>
        <v>0</v>
      </c>
      <c r="E1798" t="str">
        <f t="shared" si="307"/>
        <v>SI-2365 Completion Certificate</v>
      </c>
      <c r="F1798">
        <f t="shared" si="310"/>
        <v>30</v>
      </c>
      <c r="G1798" t="str">
        <f t="shared" si="312"/>
        <v>REN "T:\10 - Contracts\10.02 - Variations\Site Instructions\SI-2365\SI-02365 Completion Certificate.pdf" "SI-2365 Completion Certificate.pdf"</v>
      </c>
    </row>
    <row r="1799" spans="1:7" x14ac:dyDescent="0.2">
      <c r="A1799">
        <f t="shared" si="308"/>
        <v>39</v>
      </c>
      <c r="B1799" t="s">
        <v>1889</v>
      </c>
      <c r="C1799" t="str">
        <f t="shared" si="311"/>
        <v>I-02369 Completion Certificate</v>
      </c>
      <c r="D1799" t="b">
        <f t="shared" si="309"/>
        <v>0</v>
      </c>
      <c r="E1799" t="str">
        <f t="shared" si="307"/>
        <v>SI-2369 Completion Certificate</v>
      </c>
      <c r="F1799">
        <f t="shared" si="310"/>
        <v>30</v>
      </c>
      <c r="G1799" t="str">
        <f t="shared" si="312"/>
        <v>REN "T:\10 - Contracts\10.02 - Variations\Site Instructions\SI-2369\SI-02369 Completion Certificate.pdf" "SI-2369 Completion Certificate.pdf"</v>
      </c>
    </row>
    <row r="1800" spans="1:7" x14ac:dyDescent="0.2">
      <c r="A1800">
        <f t="shared" si="308"/>
        <v>39</v>
      </c>
      <c r="B1800" t="s">
        <v>1890</v>
      </c>
      <c r="C1800" t="str">
        <f t="shared" si="311"/>
        <v>I-02370 completion certificate</v>
      </c>
      <c r="D1800" t="b">
        <f t="shared" si="309"/>
        <v>0</v>
      </c>
      <c r="E1800" t="str">
        <f t="shared" si="307"/>
        <v>SI-2370 Completion Certificate</v>
      </c>
      <c r="F1800">
        <f t="shared" si="310"/>
        <v>30</v>
      </c>
      <c r="G1800" t="str">
        <f t="shared" si="312"/>
        <v>REN "T:\10 - Contracts\10.02 - Variations\Site Instructions\SI-2370\SI-02370 completion certificate.pdf" "SI-2370 Completion Certificate.pdf"</v>
      </c>
    </row>
    <row r="1801" spans="1:7" x14ac:dyDescent="0.2">
      <c r="A1801">
        <f t="shared" si="308"/>
        <v>39</v>
      </c>
      <c r="B1801" t="s">
        <v>1891</v>
      </c>
      <c r="C1801" t="str">
        <f t="shared" si="311"/>
        <v>I-02376 Completion Certificate</v>
      </c>
      <c r="D1801" t="b">
        <f t="shared" si="309"/>
        <v>0</v>
      </c>
      <c r="E1801" t="str">
        <f t="shared" si="307"/>
        <v>SI-2376 Completion Certificate</v>
      </c>
      <c r="F1801">
        <f t="shared" si="310"/>
        <v>30</v>
      </c>
      <c r="G1801" t="str">
        <f t="shared" si="312"/>
        <v>REN "T:\10 - Contracts\10.02 - Variations\Site Instructions\SI-2376\SI-02376 Completion Certificate.pdf" "SI-2376 Completion Certificate.pdf"</v>
      </c>
    </row>
    <row r="1802" spans="1:7" x14ac:dyDescent="0.2">
      <c r="A1802">
        <f t="shared" si="308"/>
        <v>39</v>
      </c>
      <c r="B1802" t="s">
        <v>1892</v>
      </c>
      <c r="C1802" t="str">
        <f t="shared" si="311"/>
        <v>I-02377 Completion Certificate</v>
      </c>
      <c r="D1802" t="b">
        <f t="shared" si="309"/>
        <v>0</v>
      </c>
      <c r="E1802" t="str">
        <f t="shared" si="307"/>
        <v>SI-2377 Completion Certificate</v>
      </c>
      <c r="F1802">
        <f t="shared" si="310"/>
        <v>30</v>
      </c>
      <c r="G1802" t="str">
        <f t="shared" si="312"/>
        <v>REN "T:\10 - Contracts\10.02 - Variations\Site Instructions\SI-2377\SI-02377 Completion Certificate.pdf" "SI-2377 Completion Certificate.pdf"</v>
      </c>
    </row>
    <row r="1803" spans="1:7" x14ac:dyDescent="0.2">
      <c r="A1803">
        <f t="shared" si="308"/>
        <v>39</v>
      </c>
      <c r="B1803" t="s">
        <v>1893</v>
      </c>
      <c r="C1803" t="str">
        <f t="shared" si="311"/>
        <v>I-02380 Completion Certificate</v>
      </c>
      <c r="D1803" t="b">
        <f t="shared" si="309"/>
        <v>0</v>
      </c>
      <c r="E1803" t="str">
        <f t="shared" si="307"/>
        <v>SI-2380 Completion Certificate</v>
      </c>
      <c r="F1803">
        <f t="shared" si="310"/>
        <v>30</v>
      </c>
      <c r="G1803" t="str">
        <f t="shared" si="312"/>
        <v>REN "T:\10 - Contracts\10.02 - Variations\Site Instructions\SI-2380\SI-02380 Completion Certificate.pdf" "SI-2380 Completion Certificate.pdf"</v>
      </c>
    </row>
    <row r="1804" spans="1:7" x14ac:dyDescent="0.2">
      <c r="A1804">
        <f t="shared" si="308"/>
        <v>39</v>
      </c>
      <c r="B1804" t="s">
        <v>1894</v>
      </c>
      <c r="C1804" t="str">
        <f t="shared" si="311"/>
        <v>I-02381 Completion Certificate</v>
      </c>
      <c r="D1804" t="b">
        <f t="shared" si="309"/>
        <v>0</v>
      </c>
      <c r="E1804" t="str">
        <f t="shared" si="307"/>
        <v>SI-2381 Completion Certificate</v>
      </c>
      <c r="F1804">
        <f t="shared" si="310"/>
        <v>30</v>
      </c>
      <c r="G1804" t="str">
        <f t="shared" si="312"/>
        <v>REN "T:\10 - Contracts\10.02 - Variations\Site Instructions\SI-2381\SI-02381 Completion Certificate.pdf" "SI-2381 Completion Certificate.pdf"</v>
      </c>
    </row>
    <row r="1805" spans="1:7" x14ac:dyDescent="0.2">
      <c r="A1805">
        <f t="shared" si="308"/>
        <v>39</v>
      </c>
      <c r="B1805" t="s">
        <v>1895</v>
      </c>
      <c r="C1805" t="str">
        <f t="shared" si="311"/>
        <v>I-02383 Completion Certificate</v>
      </c>
      <c r="D1805" t="b">
        <f t="shared" si="309"/>
        <v>0</v>
      </c>
      <c r="E1805" t="str">
        <f t="shared" si="307"/>
        <v>SI-2383 Completion Certificate</v>
      </c>
      <c r="F1805">
        <f t="shared" si="310"/>
        <v>30</v>
      </c>
      <c r="G1805" t="str">
        <f t="shared" si="312"/>
        <v>REN "T:\10 - Contracts\10.02 - Variations\Site Instructions\SI-2383\SI-02383 Completion Certificate.pdf" "SI-2383 Completion Certificate.pdf"</v>
      </c>
    </row>
    <row r="1806" spans="1:7" x14ac:dyDescent="0.2">
      <c r="A1806">
        <f t="shared" si="308"/>
        <v>39</v>
      </c>
      <c r="B1806" t="s">
        <v>1896</v>
      </c>
      <c r="C1806" t="str">
        <f t="shared" si="311"/>
        <v>I-02385 Completion Certificate</v>
      </c>
      <c r="D1806" t="b">
        <f t="shared" si="309"/>
        <v>0</v>
      </c>
      <c r="E1806" t="str">
        <f t="shared" si="307"/>
        <v>SI-2385 Completion Certificate</v>
      </c>
      <c r="F1806">
        <f t="shared" si="310"/>
        <v>30</v>
      </c>
      <c r="G1806" t="str">
        <f t="shared" si="312"/>
        <v>REN "T:\10 - Contracts\10.02 - Variations\Site Instructions\SI-2385\SI-02385 Completion Certificate.pdf" "SI-2385 Completion Certificate.pdf"</v>
      </c>
    </row>
    <row r="1807" spans="1:7" x14ac:dyDescent="0.2">
      <c r="A1807">
        <f t="shared" si="308"/>
        <v>39</v>
      </c>
      <c r="B1807" t="s">
        <v>1897</v>
      </c>
      <c r="C1807" t="str">
        <f t="shared" si="311"/>
        <v>I-02389 Completion Certificate</v>
      </c>
      <c r="D1807" t="b">
        <f t="shared" si="309"/>
        <v>0</v>
      </c>
      <c r="E1807" t="str">
        <f t="shared" si="307"/>
        <v>SI-2389 Completion Certificate</v>
      </c>
      <c r="F1807">
        <f t="shared" si="310"/>
        <v>30</v>
      </c>
      <c r="G1807" t="str">
        <f t="shared" si="312"/>
        <v>REN "T:\10 - Contracts\10.02 - Variations\Site Instructions\SI-2389\SI-02389 Completion Certificate.pdf" "SI-2389 Completion Certificate.pdf"</v>
      </c>
    </row>
    <row r="1808" spans="1:7" x14ac:dyDescent="0.2">
      <c r="A1808">
        <f t="shared" si="308"/>
        <v>39</v>
      </c>
      <c r="B1808" t="s">
        <v>1898</v>
      </c>
      <c r="C1808" t="str">
        <f t="shared" si="311"/>
        <v>I-02397 Completion Certificate</v>
      </c>
      <c r="D1808" t="b">
        <f t="shared" si="309"/>
        <v>0</v>
      </c>
      <c r="E1808" t="str">
        <f t="shared" si="307"/>
        <v>SI-2397 Completion Certificate</v>
      </c>
      <c r="F1808">
        <f t="shared" si="310"/>
        <v>30</v>
      </c>
      <c r="G1808" t="str">
        <f t="shared" si="312"/>
        <v>REN "T:\10 - Contracts\10.02 - Variations\Site Instructions\SI-2397\SI-02397 Completion Certificate.pdf" "SI-2397 Completion Certificate.pdf"</v>
      </c>
    </row>
    <row r="1809" spans="1:7" x14ac:dyDescent="0.2">
      <c r="A1809">
        <f t="shared" si="308"/>
        <v>39</v>
      </c>
      <c r="B1809" t="s">
        <v>1899</v>
      </c>
      <c r="C1809" t="str">
        <f t="shared" si="311"/>
        <v>I-02406 Completion Certificate</v>
      </c>
      <c r="D1809" t="b">
        <f t="shared" si="309"/>
        <v>0</v>
      </c>
      <c r="E1809" t="str">
        <f t="shared" si="307"/>
        <v>SI-2406 Completion Certificate</v>
      </c>
      <c r="F1809">
        <f t="shared" si="310"/>
        <v>30</v>
      </c>
      <c r="G1809" t="str">
        <f t="shared" si="312"/>
        <v>REN "T:\10 - Contracts\10.02 - Variations\Site Instructions\SI-2406\SI-02406 Completion Certificate.pdf" "SI-2406 Completion Certificate.pdf"</v>
      </c>
    </row>
    <row r="1810" spans="1:7" x14ac:dyDescent="0.2">
      <c r="A1810">
        <f t="shared" si="308"/>
        <v>39</v>
      </c>
      <c r="B1810" t="s">
        <v>1900</v>
      </c>
      <c r="C1810" t="str">
        <f t="shared" si="311"/>
        <v>I-02408 Completion Certificate</v>
      </c>
      <c r="D1810" t="b">
        <f t="shared" si="309"/>
        <v>0</v>
      </c>
      <c r="E1810" t="str">
        <f t="shared" si="307"/>
        <v>SI-2408 Completion Certificate</v>
      </c>
      <c r="F1810">
        <f t="shared" si="310"/>
        <v>30</v>
      </c>
      <c r="G1810" t="str">
        <f t="shared" si="312"/>
        <v>REN "T:\10 - Contracts\10.02 - Variations\Site Instructions\SI-2408\SI-02408 Completion Certificate.pdf" "SI-2408 Completion Certificate.pdf"</v>
      </c>
    </row>
    <row r="1811" spans="1:7" x14ac:dyDescent="0.2">
      <c r="A1811">
        <f t="shared" si="308"/>
        <v>39</v>
      </c>
      <c r="B1811" t="s">
        <v>1901</v>
      </c>
      <c r="C1811" t="str">
        <f t="shared" si="311"/>
        <v>I-02413 Completion Certificate</v>
      </c>
      <c r="D1811" t="b">
        <f t="shared" si="309"/>
        <v>0</v>
      </c>
      <c r="E1811" t="str">
        <f t="shared" si="307"/>
        <v>SI-2413 Completion Certificate</v>
      </c>
      <c r="F1811">
        <f t="shared" si="310"/>
        <v>30</v>
      </c>
      <c r="G1811" t="str">
        <f t="shared" si="312"/>
        <v>REN "T:\10 - Contracts\10.02 - Variations\Site Instructions\SI-2413\SI-02413 Completion Certificate.pdf" "SI-2413 Completion Certificate.pdf"</v>
      </c>
    </row>
    <row r="1812" spans="1:7" x14ac:dyDescent="0.2">
      <c r="A1812">
        <f t="shared" si="308"/>
        <v>39</v>
      </c>
      <c r="B1812" t="s">
        <v>1902</v>
      </c>
      <c r="C1812" t="str">
        <f t="shared" si="311"/>
        <v>I-02415 Completion Certificate</v>
      </c>
      <c r="D1812" t="b">
        <f t="shared" si="309"/>
        <v>0</v>
      </c>
      <c r="E1812" t="str">
        <f t="shared" si="307"/>
        <v>SI-2415 Completion Certificate</v>
      </c>
      <c r="F1812">
        <f t="shared" si="310"/>
        <v>30</v>
      </c>
      <c r="G1812" t="str">
        <f t="shared" si="312"/>
        <v>REN "T:\10 - Contracts\10.02 - Variations\Site Instructions\SI-2415\SI-02415 Completion Certificate.pdf" "SI-2415 Completion Certificate.pdf"</v>
      </c>
    </row>
    <row r="1813" spans="1:7" x14ac:dyDescent="0.2">
      <c r="A1813">
        <f t="shared" si="308"/>
        <v>39</v>
      </c>
      <c r="B1813" t="s">
        <v>1903</v>
      </c>
      <c r="C1813" t="str">
        <f t="shared" si="311"/>
        <v>I-02417 Completion Certificate</v>
      </c>
      <c r="D1813" t="b">
        <f t="shared" si="309"/>
        <v>0</v>
      </c>
      <c r="E1813" t="str">
        <f t="shared" ref="E1813:E1867" si="313">LEFT(B1813,7)&amp;" Completion Certificate"</f>
        <v>SI-2417 Completion Certificate</v>
      </c>
      <c r="F1813">
        <f t="shared" si="310"/>
        <v>30</v>
      </c>
      <c r="G1813" t="str">
        <f t="shared" si="312"/>
        <v>REN "T:\10 - Contracts\10.02 - Variations\Site Instructions\SI-2417\SI-02417 Completion Certificate.pdf" "SI-2417 Completion Certificate.pdf"</v>
      </c>
    </row>
    <row r="1814" spans="1:7" x14ac:dyDescent="0.2">
      <c r="A1814">
        <f t="shared" si="308"/>
        <v>39</v>
      </c>
      <c r="B1814" t="s">
        <v>1904</v>
      </c>
      <c r="C1814" t="str">
        <f t="shared" si="311"/>
        <v>I-02423 Completion Certificate</v>
      </c>
      <c r="D1814" t="b">
        <f t="shared" si="309"/>
        <v>0</v>
      </c>
      <c r="E1814" t="str">
        <f t="shared" si="313"/>
        <v>SI-2423 Completion Certificate</v>
      </c>
      <c r="F1814">
        <f t="shared" si="310"/>
        <v>30</v>
      </c>
      <c r="G1814" t="str">
        <f t="shared" si="312"/>
        <v>REN "T:\10 - Contracts\10.02 - Variations\Site Instructions\SI-2423\SI-02423 Completion Certificate.pdf" "SI-2423 Completion Certificate.pdf"</v>
      </c>
    </row>
    <row r="1815" spans="1:7" x14ac:dyDescent="0.2">
      <c r="A1815">
        <f t="shared" si="308"/>
        <v>43</v>
      </c>
      <c r="B1815" t="s">
        <v>1905</v>
      </c>
      <c r="C1815" t="str">
        <f t="shared" si="311"/>
        <v>mplete\SI-2423 completion cert</v>
      </c>
      <c r="D1815" t="b">
        <f t="shared" si="309"/>
        <v>0</v>
      </c>
      <c r="E1815" t="str">
        <f t="shared" si="313"/>
        <v>SI-2423 Completion Certificate</v>
      </c>
      <c r="F1815">
        <f t="shared" si="310"/>
        <v>30</v>
      </c>
      <c r="G1815" t="str">
        <f t="shared" si="312"/>
        <v>REN "T:\10 - Contracts\10.02 - Variations\Site Instructions\SI-2423\SI Complete\SI-2423 completion cert.pdf" "SI-2423 Completion Certificate.pdf"</v>
      </c>
    </row>
    <row r="1816" spans="1:7" x14ac:dyDescent="0.2">
      <c r="A1816">
        <f t="shared" si="308"/>
        <v>39</v>
      </c>
      <c r="B1816" t="s">
        <v>1906</v>
      </c>
      <c r="C1816" t="str">
        <f t="shared" si="311"/>
        <v>I-02424 Completion Certificate</v>
      </c>
      <c r="D1816" t="b">
        <f t="shared" si="309"/>
        <v>0</v>
      </c>
      <c r="E1816" t="str">
        <f t="shared" si="313"/>
        <v>SI-2424 Completion Certificate</v>
      </c>
      <c r="F1816">
        <f t="shared" si="310"/>
        <v>30</v>
      </c>
      <c r="G1816" t="str">
        <f t="shared" si="312"/>
        <v>REN "T:\10 - Contracts\10.02 - Variations\Site Instructions\SI-2424\SI-02424 Completion Certificate.pdf" "SI-2424 Completion Certificate.pdf"</v>
      </c>
    </row>
    <row r="1817" spans="1:7" x14ac:dyDescent="0.2">
      <c r="A1817">
        <f t="shared" si="308"/>
        <v>39</v>
      </c>
      <c r="B1817" t="s">
        <v>1907</v>
      </c>
      <c r="C1817" t="str">
        <f t="shared" si="311"/>
        <v>I-02425 Completion Certificate</v>
      </c>
      <c r="D1817" t="b">
        <f t="shared" si="309"/>
        <v>0</v>
      </c>
      <c r="E1817" t="str">
        <f t="shared" si="313"/>
        <v>SI-2425 Completion Certificate</v>
      </c>
      <c r="F1817">
        <f t="shared" si="310"/>
        <v>30</v>
      </c>
      <c r="G1817" t="str">
        <f t="shared" si="312"/>
        <v>REN "T:\10 - Contracts\10.02 - Variations\Site Instructions\SI-2425\SI-02425 Completion Certificate.pdf" "SI-2425 Completion Certificate.pdf"</v>
      </c>
    </row>
    <row r="1818" spans="1:7" x14ac:dyDescent="0.2">
      <c r="A1818">
        <f t="shared" si="308"/>
        <v>39</v>
      </c>
      <c r="B1818" t="s">
        <v>1908</v>
      </c>
      <c r="C1818" t="str">
        <f t="shared" si="311"/>
        <v>I-02427 Completion Certificate</v>
      </c>
      <c r="D1818" t="b">
        <f t="shared" si="309"/>
        <v>0</v>
      </c>
      <c r="E1818" t="str">
        <f t="shared" si="313"/>
        <v>SI-2427 Completion Certificate</v>
      </c>
      <c r="F1818">
        <f t="shared" si="310"/>
        <v>30</v>
      </c>
      <c r="G1818" t="str">
        <f t="shared" si="312"/>
        <v>REN "T:\10 - Contracts\10.02 - Variations\Site Instructions\SI-2427\SI-02427 Completion Certificate.pdf" "SI-2427 Completion Certificate.pdf"</v>
      </c>
    </row>
    <row r="1819" spans="1:7" x14ac:dyDescent="0.2">
      <c r="A1819">
        <f t="shared" si="308"/>
        <v>41</v>
      </c>
      <c r="B1819" t="s">
        <v>1909</v>
      </c>
      <c r="C1819" t="str">
        <f t="shared" si="311"/>
        <v>2427 Completion Certificate_SS</v>
      </c>
      <c r="D1819" t="b">
        <f t="shared" si="309"/>
        <v>0</v>
      </c>
      <c r="E1819" t="str">
        <f t="shared" si="313"/>
        <v>SI-2427 Completion Certificate</v>
      </c>
      <c r="F1819">
        <f t="shared" si="310"/>
        <v>30</v>
      </c>
      <c r="G1819" t="str">
        <f t="shared" si="312"/>
        <v>REN "T:\10 - Contracts\10.02 - Variations\Site Instructions\SI-2427\SI-2427 Completion Certificate_SS.pdf" "SI-2427 Completion Certificate.pdf"</v>
      </c>
    </row>
    <row r="1820" spans="1:7" x14ac:dyDescent="0.2">
      <c r="A1820">
        <f t="shared" si="308"/>
        <v>39</v>
      </c>
      <c r="B1820" t="s">
        <v>1910</v>
      </c>
      <c r="C1820" t="str">
        <f t="shared" si="311"/>
        <v>I-02428 Completion Certificate</v>
      </c>
      <c r="D1820" t="b">
        <f t="shared" si="309"/>
        <v>0</v>
      </c>
      <c r="E1820" t="str">
        <f t="shared" si="313"/>
        <v>SI-2428 Completion Certificate</v>
      </c>
      <c r="F1820">
        <f t="shared" si="310"/>
        <v>30</v>
      </c>
      <c r="G1820" t="str">
        <f t="shared" si="312"/>
        <v>REN "T:\10 - Contracts\10.02 - Variations\Site Instructions\SI-2428\SI-02428 Completion Certificate.pdf" "SI-2428 Completion Certificate.pdf"</v>
      </c>
    </row>
    <row r="1821" spans="1:7" x14ac:dyDescent="0.2">
      <c r="A1821">
        <f t="shared" si="308"/>
        <v>39</v>
      </c>
      <c r="B1821" t="s">
        <v>1911</v>
      </c>
      <c r="C1821" t="str">
        <f t="shared" si="311"/>
        <v>I-02431 completion certificate</v>
      </c>
      <c r="D1821" t="b">
        <f t="shared" si="309"/>
        <v>0</v>
      </c>
      <c r="E1821" t="str">
        <f t="shared" si="313"/>
        <v>SI-2431 Completion Certificate</v>
      </c>
      <c r="F1821">
        <f t="shared" si="310"/>
        <v>30</v>
      </c>
      <c r="G1821" t="str">
        <f t="shared" si="312"/>
        <v>REN "T:\10 - Contracts\10.02 - Variations\Site Instructions\SI-2431\SI-02431 completion certificate.pdf" "SI-2431 Completion Certificate.pdf"</v>
      </c>
    </row>
    <row r="1822" spans="1:7" x14ac:dyDescent="0.2">
      <c r="A1822">
        <f t="shared" si="308"/>
        <v>39</v>
      </c>
      <c r="B1822" t="s">
        <v>1912</v>
      </c>
      <c r="C1822" t="str">
        <f t="shared" si="311"/>
        <v>I-02435 completion certificate</v>
      </c>
      <c r="D1822" t="b">
        <f t="shared" si="309"/>
        <v>0</v>
      </c>
      <c r="E1822" t="str">
        <f t="shared" si="313"/>
        <v>SI-2435 Completion Certificate</v>
      </c>
      <c r="F1822">
        <f t="shared" si="310"/>
        <v>30</v>
      </c>
      <c r="G1822" t="str">
        <f t="shared" si="312"/>
        <v>REN "T:\10 - Contracts\10.02 - Variations\Site Instructions\SI-2435\SI-02435 completion certificate.pdf" "SI-2435 Completion Certificate.pdf"</v>
      </c>
    </row>
    <row r="1823" spans="1:7" x14ac:dyDescent="0.2">
      <c r="A1823">
        <f t="shared" si="308"/>
        <v>39</v>
      </c>
      <c r="B1823" t="s">
        <v>1913</v>
      </c>
      <c r="C1823" t="str">
        <f t="shared" si="311"/>
        <v>I-02436 Completion Certificate</v>
      </c>
      <c r="D1823" t="b">
        <f t="shared" si="309"/>
        <v>0</v>
      </c>
      <c r="E1823" t="str">
        <f t="shared" si="313"/>
        <v>SI-2436 Completion Certificate</v>
      </c>
      <c r="F1823">
        <f t="shared" si="310"/>
        <v>30</v>
      </c>
      <c r="G1823" t="str">
        <f t="shared" si="312"/>
        <v>REN "T:\10 - Contracts\10.02 - Variations\Site Instructions\SI-2436\SI-02436 Completion Certificate.pdf" "SI-2436 Completion Certificate.pdf"</v>
      </c>
    </row>
    <row r="1824" spans="1:7" x14ac:dyDescent="0.2">
      <c r="A1824">
        <f t="shared" si="308"/>
        <v>39</v>
      </c>
      <c r="B1824" t="s">
        <v>1914</v>
      </c>
      <c r="C1824" t="str">
        <f t="shared" si="311"/>
        <v>I-02450 Completion Certificate</v>
      </c>
      <c r="D1824" t="b">
        <f t="shared" si="309"/>
        <v>0</v>
      </c>
      <c r="E1824" t="str">
        <f t="shared" si="313"/>
        <v>SI-2450 Completion Certificate</v>
      </c>
      <c r="F1824">
        <f t="shared" si="310"/>
        <v>30</v>
      </c>
      <c r="G1824" t="str">
        <f t="shared" si="312"/>
        <v>REN "T:\10 - Contracts\10.02 - Variations\Site Instructions\SI-2450\SI-02450 Completion Certificate.pdf" "SI-2450 Completion Certificate.pdf"</v>
      </c>
    </row>
    <row r="1825" spans="1:7" x14ac:dyDescent="0.2">
      <c r="A1825">
        <f t="shared" si="308"/>
        <v>39</v>
      </c>
      <c r="B1825" t="s">
        <v>1915</v>
      </c>
      <c r="C1825" t="str">
        <f t="shared" si="311"/>
        <v>I-02451 Completion Certificate</v>
      </c>
      <c r="D1825" t="b">
        <f t="shared" si="309"/>
        <v>0</v>
      </c>
      <c r="E1825" t="str">
        <f t="shared" si="313"/>
        <v>SI-2451 Completion Certificate</v>
      </c>
      <c r="F1825">
        <f t="shared" si="310"/>
        <v>30</v>
      </c>
      <c r="G1825" t="str">
        <f t="shared" si="312"/>
        <v>REN "T:\10 - Contracts\10.02 - Variations\Site Instructions\SI-2451\SI-02451 Completion Certificate.pdf" "SI-2451 Completion Certificate.pdf"</v>
      </c>
    </row>
    <row r="1826" spans="1:7" x14ac:dyDescent="0.2">
      <c r="A1826">
        <f t="shared" si="308"/>
        <v>39</v>
      </c>
      <c r="B1826" t="s">
        <v>1916</v>
      </c>
      <c r="C1826" t="str">
        <f t="shared" si="311"/>
        <v>I-02454 Completion Certificate</v>
      </c>
      <c r="D1826" t="b">
        <f t="shared" si="309"/>
        <v>0</v>
      </c>
      <c r="E1826" t="str">
        <f t="shared" si="313"/>
        <v>SI-2454 Completion Certificate</v>
      </c>
      <c r="F1826">
        <f t="shared" si="310"/>
        <v>30</v>
      </c>
      <c r="G1826" t="str">
        <f t="shared" si="312"/>
        <v>REN "T:\10 - Contracts\10.02 - Variations\Site Instructions\SI-2454\SI-02454 Completion Certificate.pdf" "SI-2454 Completion Certificate.pdf"</v>
      </c>
    </row>
    <row r="1827" spans="1:7" x14ac:dyDescent="0.2">
      <c r="A1827">
        <f t="shared" si="308"/>
        <v>39</v>
      </c>
      <c r="B1827" t="s">
        <v>1917</v>
      </c>
      <c r="C1827" t="str">
        <f t="shared" si="311"/>
        <v>I-02455 Completion Certificate</v>
      </c>
      <c r="D1827" t="b">
        <f t="shared" si="309"/>
        <v>0</v>
      </c>
      <c r="E1827" t="str">
        <f t="shared" si="313"/>
        <v>SI-2455 Completion Certificate</v>
      </c>
      <c r="F1827">
        <f t="shared" si="310"/>
        <v>30</v>
      </c>
      <c r="G1827" t="str">
        <f t="shared" si="312"/>
        <v>REN "T:\10 - Contracts\10.02 - Variations\Site Instructions\SI-2455\SI-02455 Completion Certificate.pdf" "SI-2455 Completion Certificate.pdf"</v>
      </c>
    </row>
    <row r="1828" spans="1:7" x14ac:dyDescent="0.2">
      <c r="A1828">
        <f t="shared" si="308"/>
        <v>39</v>
      </c>
      <c r="B1828" t="s">
        <v>1918</v>
      </c>
      <c r="C1828" t="str">
        <f t="shared" si="311"/>
        <v>I-02456 Completion Certificate</v>
      </c>
      <c r="D1828" t="b">
        <f t="shared" si="309"/>
        <v>0</v>
      </c>
      <c r="E1828" t="str">
        <f t="shared" si="313"/>
        <v>SI-2456 Completion Certificate</v>
      </c>
      <c r="F1828">
        <f t="shared" si="310"/>
        <v>30</v>
      </c>
      <c r="G1828" t="str">
        <f t="shared" si="312"/>
        <v>REN "T:\10 - Contracts\10.02 - Variations\Site Instructions\SI-2456\SI-02456 Completion Certificate.pdf" "SI-2456 Completion Certificate.pdf"</v>
      </c>
    </row>
    <row r="1829" spans="1:7" x14ac:dyDescent="0.2">
      <c r="A1829">
        <f t="shared" si="308"/>
        <v>39</v>
      </c>
      <c r="B1829" t="s">
        <v>1919</v>
      </c>
      <c r="C1829" t="str">
        <f t="shared" si="311"/>
        <v>I-02457 Completion Certificate</v>
      </c>
      <c r="D1829" t="b">
        <f t="shared" si="309"/>
        <v>0</v>
      </c>
      <c r="E1829" t="str">
        <f t="shared" si="313"/>
        <v>SI-2457 Completion Certificate</v>
      </c>
      <c r="F1829">
        <f t="shared" si="310"/>
        <v>30</v>
      </c>
      <c r="G1829" t="str">
        <f t="shared" si="312"/>
        <v>REN "T:\10 - Contracts\10.02 - Variations\Site Instructions\SI-2457\SI-02457 Completion Certificate.pdf" "SI-2457 Completion Certificate.pdf"</v>
      </c>
    </row>
    <row r="1830" spans="1:7" x14ac:dyDescent="0.2">
      <c r="A1830">
        <f t="shared" si="308"/>
        <v>39</v>
      </c>
      <c r="B1830" t="s">
        <v>1920</v>
      </c>
      <c r="C1830" t="str">
        <f t="shared" si="311"/>
        <v>I-02462 completion certificate</v>
      </c>
      <c r="D1830" t="b">
        <f t="shared" si="309"/>
        <v>0</v>
      </c>
      <c r="E1830" t="str">
        <f t="shared" si="313"/>
        <v>SI-2462 Completion Certificate</v>
      </c>
      <c r="F1830">
        <f t="shared" si="310"/>
        <v>30</v>
      </c>
      <c r="G1830" t="str">
        <f t="shared" si="312"/>
        <v>REN "T:\10 - Contracts\10.02 - Variations\Site Instructions\SI-2462\SI-02462 completion certificate.pdf" "SI-2462 Completion Certificate.pdf"</v>
      </c>
    </row>
    <row r="1831" spans="1:7" x14ac:dyDescent="0.2">
      <c r="A1831">
        <f t="shared" si="308"/>
        <v>39</v>
      </c>
      <c r="B1831" t="s">
        <v>1921</v>
      </c>
      <c r="C1831" t="str">
        <f t="shared" si="311"/>
        <v>I-02463 Completion Certificate</v>
      </c>
      <c r="D1831" t="b">
        <f t="shared" si="309"/>
        <v>0</v>
      </c>
      <c r="E1831" t="str">
        <f t="shared" si="313"/>
        <v>SI-2463 Completion Certificate</v>
      </c>
      <c r="F1831">
        <f t="shared" si="310"/>
        <v>30</v>
      </c>
      <c r="G1831" t="str">
        <f t="shared" si="312"/>
        <v>REN "T:\10 - Contracts\10.02 - Variations\Site Instructions\SI-2463\SI-02463 Completion Certificate.pdf" "SI-2463 Completion Certificate.pdf"</v>
      </c>
    </row>
    <row r="1832" spans="1:7" x14ac:dyDescent="0.2">
      <c r="A1832">
        <f t="shared" si="308"/>
        <v>39</v>
      </c>
      <c r="B1832" t="s">
        <v>1922</v>
      </c>
      <c r="C1832" t="str">
        <f t="shared" si="311"/>
        <v>I-02464 Completion Certificate</v>
      </c>
      <c r="D1832" t="b">
        <f t="shared" si="309"/>
        <v>0</v>
      </c>
      <c r="E1832" t="str">
        <f t="shared" si="313"/>
        <v>SI-2464 Completion Certificate</v>
      </c>
      <c r="F1832">
        <f t="shared" si="310"/>
        <v>30</v>
      </c>
      <c r="G1832" t="str">
        <f t="shared" si="312"/>
        <v>REN "T:\10 - Contracts\10.02 - Variations\Site Instructions\SI-2464\SI-02464 Completion Certificate.pdf" "SI-2464 Completion Certificate.pdf"</v>
      </c>
    </row>
    <row r="1833" spans="1:7" x14ac:dyDescent="0.2">
      <c r="A1833">
        <f t="shared" si="308"/>
        <v>39</v>
      </c>
      <c r="B1833" t="s">
        <v>1923</v>
      </c>
      <c r="C1833" t="str">
        <f t="shared" si="311"/>
        <v>I-02465 Completion Certificate</v>
      </c>
      <c r="D1833" t="b">
        <f t="shared" si="309"/>
        <v>0</v>
      </c>
      <c r="E1833" t="str">
        <f t="shared" si="313"/>
        <v>SI-2465 Completion Certificate</v>
      </c>
      <c r="F1833">
        <f t="shared" si="310"/>
        <v>30</v>
      </c>
      <c r="G1833" t="str">
        <f t="shared" si="312"/>
        <v>REN "T:\10 - Contracts\10.02 - Variations\Site Instructions\SI-2465\SI-02465 Completion Certificate.pdf" "SI-2465 Completion Certificate.pdf"</v>
      </c>
    </row>
    <row r="1834" spans="1:7" x14ac:dyDescent="0.2">
      <c r="A1834">
        <f t="shared" si="308"/>
        <v>39</v>
      </c>
      <c r="B1834" t="s">
        <v>1924</v>
      </c>
      <c r="C1834" t="str">
        <f t="shared" si="311"/>
        <v>I-02466 Completion Certificate</v>
      </c>
      <c r="D1834" t="b">
        <f t="shared" si="309"/>
        <v>0</v>
      </c>
      <c r="E1834" t="str">
        <f t="shared" si="313"/>
        <v>SI-2466 Completion Certificate</v>
      </c>
      <c r="F1834">
        <f t="shared" si="310"/>
        <v>30</v>
      </c>
      <c r="G1834" t="str">
        <f t="shared" si="312"/>
        <v>REN "T:\10 - Contracts\10.02 - Variations\Site Instructions\SI-2466\SI-02466 Completion Certificate.pdf" "SI-2466 Completion Certificate.pdf"</v>
      </c>
    </row>
    <row r="1835" spans="1:7" x14ac:dyDescent="0.2">
      <c r="A1835">
        <f t="shared" ref="A1835:A1872" si="314">LEN(B1835)</f>
        <v>39</v>
      </c>
      <c r="B1835" t="s">
        <v>1925</v>
      </c>
      <c r="C1835" t="str">
        <f t="shared" si="311"/>
        <v>I-02471 Completion Certificate</v>
      </c>
      <c r="D1835" t="b">
        <f t="shared" ref="D1835:D1872" si="315">C1835=E1835</f>
        <v>0</v>
      </c>
      <c r="E1835" t="str">
        <f t="shared" si="313"/>
        <v>SI-2471 Completion Certificate</v>
      </c>
      <c r="F1835">
        <f t="shared" ref="F1835:F1872" si="316">LEN(E1835)</f>
        <v>30</v>
      </c>
      <c r="G1835" t="str">
        <f t="shared" si="312"/>
        <v>REN "T:\10 - Contracts\10.02 - Variations\Site Instructions\SI-2471\SI-02471 Completion Certificate.pdf" "SI-2471 Completion Certificate.pdf"</v>
      </c>
    </row>
    <row r="1836" spans="1:7" x14ac:dyDescent="0.2">
      <c r="A1836">
        <f t="shared" si="314"/>
        <v>39</v>
      </c>
      <c r="B1836" t="s">
        <v>1926</v>
      </c>
      <c r="C1836" t="str">
        <f t="shared" ref="C1836:C1872" si="317">RIGHT(B1836,30)</f>
        <v>I-02472 Completion Certificate</v>
      </c>
      <c r="D1836" t="b">
        <f t="shared" si="315"/>
        <v>0</v>
      </c>
      <c r="E1836" t="str">
        <f t="shared" si="313"/>
        <v>SI-2472 Completion Certificate</v>
      </c>
      <c r="F1836">
        <f t="shared" si="316"/>
        <v>30</v>
      </c>
      <c r="G1836" t="str">
        <f t="shared" si="312"/>
        <v>REN "T:\10 - Contracts\10.02 - Variations\Site Instructions\SI-2472\SI-02472 Completion Certificate.pdf" "SI-2472 Completion Certificate.pdf"</v>
      </c>
    </row>
    <row r="1837" spans="1:7" x14ac:dyDescent="0.2">
      <c r="A1837">
        <f t="shared" si="314"/>
        <v>39</v>
      </c>
      <c r="B1837" t="s">
        <v>1927</v>
      </c>
      <c r="C1837" t="str">
        <f t="shared" si="317"/>
        <v>I-02427 Completion Certificate</v>
      </c>
      <c r="D1837" t="b">
        <f t="shared" si="315"/>
        <v>0</v>
      </c>
      <c r="E1837" t="str">
        <f t="shared" si="313"/>
        <v>SI-2477 Completion Certificate</v>
      </c>
      <c r="F1837">
        <f t="shared" si="316"/>
        <v>30</v>
      </c>
      <c r="G1837" t="str">
        <f t="shared" si="312"/>
        <v>REN "T:\10 - Contracts\10.02 - Variations\Site Instructions\SI-2477\SI-02427 Completion Certificate.pdf" "SI-2477 Completion Certificate.pdf"</v>
      </c>
    </row>
    <row r="1838" spans="1:7" x14ac:dyDescent="0.2">
      <c r="A1838">
        <f t="shared" si="314"/>
        <v>39</v>
      </c>
      <c r="B1838" t="s">
        <v>1928</v>
      </c>
      <c r="C1838" t="str">
        <f t="shared" si="317"/>
        <v>I-02483 Completion Certificate</v>
      </c>
      <c r="D1838" t="b">
        <f t="shared" si="315"/>
        <v>0</v>
      </c>
      <c r="E1838" t="str">
        <f t="shared" si="313"/>
        <v>SI-2483 Completion Certificate</v>
      </c>
      <c r="F1838">
        <f t="shared" si="316"/>
        <v>30</v>
      </c>
      <c r="G1838" t="str">
        <f t="shared" si="312"/>
        <v>REN "T:\10 - Contracts\10.02 - Variations\Site Instructions\SI-2483\SI-02483 Completion Certificate.pdf" "SI-2483 Completion Certificate.pdf"</v>
      </c>
    </row>
    <row r="1839" spans="1:7" x14ac:dyDescent="0.2">
      <c r="A1839">
        <f t="shared" si="314"/>
        <v>39</v>
      </c>
      <c r="B1839" t="s">
        <v>1929</v>
      </c>
      <c r="C1839" t="str">
        <f t="shared" si="317"/>
        <v>I-02486 Completion Certificate</v>
      </c>
      <c r="D1839" t="b">
        <f t="shared" si="315"/>
        <v>0</v>
      </c>
      <c r="E1839" t="str">
        <f t="shared" si="313"/>
        <v>SI-2486 Completion Certificate</v>
      </c>
      <c r="F1839">
        <f t="shared" si="316"/>
        <v>30</v>
      </c>
      <c r="G1839" t="str">
        <f t="shared" si="312"/>
        <v>REN "T:\10 - Contracts\10.02 - Variations\Site Instructions\SI-2486\SI-02486 Completion Certificate.pdf" "SI-2486 Completion Certificate.pdf"</v>
      </c>
    </row>
    <row r="1840" spans="1:7" x14ac:dyDescent="0.2">
      <c r="A1840">
        <f t="shared" si="314"/>
        <v>39</v>
      </c>
      <c r="B1840" t="s">
        <v>1930</v>
      </c>
      <c r="C1840" t="str">
        <f t="shared" si="317"/>
        <v>I-02490 completion certificate</v>
      </c>
      <c r="D1840" t="b">
        <f t="shared" si="315"/>
        <v>0</v>
      </c>
      <c r="E1840" t="str">
        <f t="shared" si="313"/>
        <v>SI-2490 Completion Certificate</v>
      </c>
      <c r="F1840">
        <f t="shared" si="316"/>
        <v>30</v>
      </c>
      <c r="G1840" t="str">
        <f t="shared" si="312"/>
        <v>REN "T:\10 - Contracts\10.02 - Variations\Site Instructions\SI-2490\SI-02490 completion certificate.pdf" "SI-2490 Completion Certificate.pdf"</v>
      </c>
    </row>
    <row r="1841" spans="1:7" x14ac:dyDescent="0.2">
      <c r="A1841">
        <f t="shared" si="314"/>
        <v>39</v>
      </c>
      <c r="B1841" t="s">
        <v>1931</v>
      </c>
      <c r="C1841" t="str">
        <f t="shared" si="317"/>
        <v>I-02500 Completion Certificate</v>
      </c>
      <c r="D1841" t="b">
        <f t="shared" si="315"/>
        <v>0</v>
      </c>
      <c r="E1841" t="str">
        <f t="shared" si="313"/>
        <v>SI-2500 Completion Certificate</v>
      </c>
      <c r="F1841">
        <f t="shared" si="316"/>
        <v>30</v>
      </c>
      <c r="G1841" t="str">
        <f t="shared" si="312"/>
        <v>REN "T:\10 - Contracts\10.02 - Variations\Site Instructions\SI-2500\SI-02500 Completion Certificate.pdf" "SI-2500 Completion Certificate.pdf"</v>
      </c>
    </row>
    <row r="1842" spans="1:7" x14ac:dyDescent="0.2">
      <c r="A1842">
        <f t="shared" si="314"/>
        <v>39</v>
      </c>
      <c r="B1842" t="s">
        <v>1932</v>
      </c>
      <c r="C1842" t="str">
        <f t="shared" si="317"/>
        <v>I-02501 Completion Certificate</v>
      </c>
      <c r="D1842" t="b">
        <f t="shared" si="315"/>
        <v>0</v>
      </c>
      <c r="E1842" t="str">
        <f t="shared" si="313"/>
        <v>SI-2501 Completion Certificate</v>
      </c>
      <c r="F1842">
        <f t="shared" si="316"/>
        <v>30</v>
      </c>
      <c r="G1842" t="str">
        <f t="shared" si="312"/>
        <v>REN "T:\10 - Contracts\10.02 - Variations\Site Instructions\SI-2501\SI-02501 Completion Certificate.pdf" "SI-2501 Completion Certificate.pdf"</v>
      </c>
    </row>
    <row r="1843" spans="1:7" x14ac:dyDescent="0.2">
      <c r="A1843">
        <f t="shared" si="314"/>
        <v>39</v>
      </c>
      <c r="B1843" t="s">
        <v>1933</v>
      </c>
      <c r="C1843" t="str">
        <f t="shared" si="317"/>
        <v>I-02502 Completion Certificate</v>
      </c>
      <c r="D1843" t="b">
        <f t="shared" si="315"/>
        <v>0</v>
      </c>
      <c r="E1843" t="str">
        <f t="shared" si="313"/>
        <v>SI-2502 Completion Certificate</v>
      </c>
      <c r="F1843">
        <f t="shared" si="316"/>
        <v>30</v>
      </c>
      <c r="G1843" t="str">
        <f t="shared" si="312"/>
        <v>REN "T:\10 - Contracts\10.02 - Variations\Site Instructions\SI-2502\SI-02502 Completion Certificate.pdf" "SI-2502 Completion Certificate.pdf"</v>
      </c>
    </row>
    <row r="1844" spans="1:7" x14ac:dyDescent="0.2">
      <c r="A1844">
        <f t="shared" si="314"/>
        <v>39</v>
      </c>
      <c r="B1844" t="s">
        <v>1934</v>
      </c>
      <c r="C1844" t="str">
        <f t="shared" si="317"/>
        <v>I-02506 Completion Certificate</v>
      </c>
      <c r="D1844" t="b">
        <f t="shared" si="315"/>
        <v>0</v>
      </c>
      <c r="E1844" t="str">
        <f t="shared" si="313"/>
        <v>SI-2506 Completion Certificate</v>
      </c>
      <c r="F1844">
        <f t="shared" si="316"/>
        <v>30</v>
      </c>
      <c r="G1844" t="str">
        <f t="shared" si="312"/>
        <v>REN "T:\10 - Contracts\10.02 - Variations\Site Instructions\SI-2506\SI-02506 Completion Certificate.pdf" "SI-2506 Completion Certificate.pdf"</v>
      </c>
    </row>
    <row r="1845" spans="1:7" x14ac:dyDescent="0.2">
      <c r="A1845">
        <f t="shared" si="314"/>
        <v>39</v>
      </c>
      <c r="B1845" t="s">
        <v>1935</v>
      </c>
      <c r="C1845" t="str">
        <f t="shared" si="317"/>
        <v>I-02507 Completion Certificate</v>
      </c>
      <c r="D1845" t="b">
        <f t="shared" si="315"/>
        <v>0</v>
      </c>
      <c r="E1845" t="str">
        <f t="shared" si="313"/>
        <v>SI-2507 Completion Certificate</v>
      </c>
      <c r="F1845">
        <f t="shared" si="316"/>
        <v>30</v>
      </c>
      <c r="G1845" t="str">
        <f t="shared" si="312"/>
        <v>REN "T:\10 - Contracts\10.02 - Variations\Site Instructions\SI-2507\SI-02507 Completion Certificate.pdf" "SI-2507 Completion Certificate.pdf"</v>
      </c>
    </row>
    <row r="1846" spans="1:7" x14ac:dyDescent="0.2">
      <c r="A1846">
        <f t="shared" si="314"/>
        <v>39</v>
      </c>
      <c r="B1846" t="s">
        <v>1936</v>
      </c>
      <c r="C1846" t="str">
        <f t="shared" si="317"/>
        <v>I-02508 Completion Certificate</v>
      </c>
      <c r="D1846" t="b">
        <f t="shared" si="315"/>
        <v>0</v>
      </c>
      <c r="E1846" t="str">
        <f t="shared" si="313"/>
        <v>SI-2508 Completion Certificate</v>
      </c>
      <c r="F1846">
        <f t="shared" si="316"/>
        <v>30</v>
      </c>
      <c r="G1846" t="str">
        <f t="shared" si="312"/>
        <v>REN "T:\10 - Contracts\10.02 - Variations\Site Instructions\SI-2508\SI-02508 Completion Certificate.pdf" "SI-2508 Completion Certificate.pdf"</v>
      </c>
    </row>
    <row r="1847" spans="1:7" x14ac:dyDescent="0.2">
      <c r="A1847">
        <f t="shared" si="314"/>
        <v>39</v>
      </c>
      <c r="B1847" t="s">
        <v>1937</v>
      </c>
      <c r="C1847" t="str">
        <f t="shared" si="317"/>
        <v>I-02510 Completion Certificate</v>
      </c>
      <c r="D1847" t="b">
        <f t="shared" si="315"/>
        <v>0</v>
      </c>
      <c r="E1847" t="str">
        <f t="shared" si="313"/>
        <v>SI-2510 Completion Certificate</v>
      </c>
      <c r="F1847">
        <f t="shared" si="316"/>
        <v>30</v>
      </c>
      <c r="G1847" t="str">
        <f t="shared" si="312"/>
        <v>REN "T:\10 - Contracts\10.02 - Variations\Site Instructions\SI-2510\SI-02510 Completion Certificate.pdf" "SI-2510 Completion Certificate.pdf"</v>
      </c>
    </row>
    <row r="1848" spans="1:7" x14ac:dyDescent="0.2">
      <c r="A1848">
        <f t="shared" si="314"/>
        <v>39</v>
      </c>
      <c r="B1848" t="s">
        <v>1938</v>
      </c>
      <c r="C1848" t="str">
        <f t="shared" si="317"/>
        <v>I-02511 Completion Certificate</v>
      </c>
      <c r="D1848" t="b">
        <f t="shared" si="315"/>
        <v>0</v>
      </c>
      <c r="E1848" t="str">
        <f t="shared" si="313"/>
        <v>SI-2511 Completion Certificate</v>
      </c>
      <c r="F1848">
        <f t="shared" si="316"/>
        <v>30</v>
      </c>
      <c r="G1848" t="str">
        <f t="shared" si="312"/>
        <v>REN "T:\10 - Contracts\10.02 - Variations\Site Instructions\SI-2511\SI-02511 Completion Certificate.pdf" "SI-2511 Completion Certificate.pdf"</v>
      </c>
    </row>
    <row r="1849" spans="1:7" x14ac:dyDescent="0.2">
      <c r="A1849">
        <f t="shared" si="314"/>
        <v>39</v>
      </c>
      <c r="B1849" t="s">
        <v>1939</v>
      </c>
      <c r="C1849" t="str">
        <f t="shared" si="317"/>
        <v>I-02512 Completion Certificate</v>
      </c>
      <c r="D1849" t="b">
        <f t="shared" si="315"/>
        <v>0</v>
      </c>
      <c r="E1849" t="str">
        <f t="shared" si="313"/>
        <v>SI-2512 Completion Certificate</v>
      </c>
      <c r="F1849">
        <f t="shared" si="316"/>
        <v>30</v>
      </c>
      <c r="G1849" t="str">
        <f t="shared" si="312"/>
        <v>REN "T:\10 - Contracts\10.02 - Variations\Site Instructions\SI-2512\SI-02512 Completion Certificate.pdf" "SI-2512 Completion Certificate.pdf"</v>
      </c>
    </row>
    <row r="1850" spans="1:7" x14ac:dyDescent="0.2">
      <c r="A1850">
        <f t="shared" si="314"/>
        <v>39</v>
      </c>
      <c r="B1850" t="s">
        <v>1940</v>
      </c>
      <c r="C1850" t="str">
        <f t="shared" si="317"/>
        <v>I-02514 completion certificate</v>
      </c>
      <c r="D1850" t="b">
        <f t="shared" si="315"/>
        <v>0</v>
      </c>
      <c r="E1850" t="str">
        <f t="shared" si="313"/>
        <v>SI-2514 Completion Certificate</v>
      </c>
      <c r="F1850">
        <f t="shared" si="316"/>
        <v>30</v>
      </c>
      <c r="G1850" t="str">
        <f t="shared" si="312"/>
        <v>REN "T:\10 - Contracts\10.02 - Variations\Site Instructions\SI-2514\SI-02514 completion certificate.pdf" "SI-2514 Completion Certificate.pdf"</v>
      </c>
    </row>
    <row r="1851" spans="1:7" x14ac:dyDescent="0.2">
      <c r="A1851">
        <f t="shared" si="314"/>
        <v>39</v>
      </c>
      <c r="B1851" t="s">
        <v>1941</v>
      </c>
      <c r="C1851" t="str">
        <f t="shared" si="317"/>
        <v>I-02518 Completion Certificate</v>
      </c>
      <c r="D1851" t="b">
        <f t="shared" si="315"/>
        <v>0</v>
      </c>
      <c r="E1851" t="str">
        <f t="shared" si="313"/>
        <v>SI-2518 Completion Certificate</v>
      </c>
      <c r="F1851">
        <f t="shared" si="316"/>
        <v>30</v>
      </c>
      <c r="G1851" t="str">
        <f t="shared" si="312"/>
        <v>REN "T:\10 - Contracts\10.02 - Variations\Site Instructions\SI-2518\SI-02518 Completion Certificate.pdf" "SI-2518 Completion Certificate.pdf"</v>
      </c>
    </row>
    <row r="1852" spans="1:7" x14ac:dyDescent="0.2">
      <c r="A1852">
        <f t="shared" si="314"/>
        <v>39</v>
      </c>
      <c r="B1852" t="s">
        <v>1942</v>
      </c>
      <c r="C1852" t="str">
        <f t="shared" si="317"/>
        <v>I-02531 Completion Certificate</v>
      </c>
      <c r="D1852" t="b">
        <f t="shared" si="315"/>
        <v>0</v>
      </c>
      <c r="E1852" t="str">
        <f t="shared" si="313"/>
        <v>SI-2531 Completion Certificate</v>
      </c>
      <c r="F1852">
        <f t="shared" si="316"/>
        <v>30</v>
      </c>
      <c r="G1852" t="str">
        <f t="shared" si="312"/>
        <v>REN "T:\10 - Contracts\10.02 - Variations\Site Instructions\SI-2531\SI-02531 Completion Certificate.pdf" "SI-2531 Completion Certificate.pdf"</v>
      </c>
    </row>
    <row r="1853" spans="1:7" x14ac:dyDescent="0.2">
      <c r="A1853">
        <f t="shared" si="314"/>
        <v>39</v>
      </c>
      <c r="B1853" t="s">
        <v>1943</v>
      </c>
      <c r="C1853" t="str">
        <f t="shared" si="317"/>
        <v>I-02535 Completion Certificate</v>
      </c>
      <c r="D1853" t="b">
        <f t="shared" si="315"/>
        <v>0</v>
      </c>
      <c r="E1853" t="str">
        <f t="shared" si="313"/>
        <v>SI-2535 Completion Certificate</v>
      </c>
      <c r="F1853">
        <f t="shared" si="316"/>
        <v>30</v>
      </c>
      <c r="G1853" t="str">
        <f t="shared" si="312"/>
        <v>REN "T:\10 - Contracts\10.02 - Variations\Site Instructions\SI-2535\SI-02535 Completion Certificate.pdf" "SI-2535 Completion Certificate.pdf"</v>
      </c>
    </row>
    <row r="1854" spans="1:7" x14ac:dyDescent="0.2">
      <c r="A1854">
        <f t="shared" si="314"/>
        <v>39</v>
      </c>
      <c r="B1854" t="s">
        <v>1944</v>
      </c>
      <c r="C1854" t="str">
        <f t="shared" si="317"/>
        <v>I-02544 Completion Certificate</v>
      </c>
      <c r="D1854" t="b">
        <f t="shared" si="315"/>
        <v>0</v>
      </c>
      <c r="E1854" t="str">
        <f t="shared" si="313"/>
        <v>SI-2544 Completion Certificate</v>
      </c>
      <c r="F1854">
        <f t="shared" si="316"/>
        <v>30</v>
      </c>
      <c r="G1854" t="str">
        <f t="shared" si="312"/>
        <v>REN "T:\10 - Contracts\10.02 - Variations\Site Instructions\SI-2544\SI-02544 Completion Certificate.pdf" "SI-2544 Completion Certificate.pdf"</v>
      </c>
    </row>
    <row r="1855" spans="1:7" x14ac:dyDescent="0.2">
      <c r="A1855">
        <f t="shared" si="314"/>
        <v>39</v>
      </c>
      <c r="B1855" t="s">
        <v>1945</v>
      </c>
      <c r="C1855" t="str">
        <f t="shared" si="317"/>
        <v>I-02547 Completion Certificate</v>
      </c>
      <c r="D1855" t="b">
        <f t="shared" si="315"/>
        <v>0</v>
      </c>
      <c r="E1855" t="str">
        <f t="shared" si="313"/>
        <v>SI-2547 Completion Certificate</v>
      </c>
      <c r="F1855">
        <f t="shared" si="316"/>
        <v>30</v>
      </c>
      <c r="G1855" t="str">
        <f t="shared" si="312"/>
        <v>REN "T:\10 - Contracts\10.02 - Variations\Site Instructions\SI-2547\SI-02547 Completion Certificate.pdf" "SI-2547 Completion Certificate.pdf"</v>
      </c>
    </row>
    <row r="1856" spans="1:7" x14ac:dyDescent="0.2">
      <c r="A1856">
        <f t="shared" si="314"/>
        <v>39</v>
      </c>
      <c r="B1856" t="s">
        <v>1946</v>
      </c>
      <c r="C1856" t="str">
        <f t="shared" si="317"/>
        <v>I-02548 Completion Certificate</v>
      </c>
      <c r="D1856" t="b">
        <f t="shared" si="315"/>
        <v>0</v>
      </c>
      <c r="E1856" t="str">
        <f t="shared" si="313"/>
        <v>SI-2548 Completion Certificate</v>
      </c>
      <c r="F1856">
        <f t="shared" si="316"/>
        <v>30</v>
      </c>
      <c r="G1856" t="str">
        <f t="shared" si="312"/>
        <v>REN "T:\10 - Contracts\10.02 - Variations\Site Instructions\SI-2548\SI-02548 Completion Certificate.pdf" "SI-2548 Completion Certificate.pdf"</v>
      </c>
    </row>
    <row r="1857" spans="1:7" x14ac:dyDescent="0.2">
      <c r="A1857">
        <f t="shared" si="314"/>
        <v>39</v>
      </c>
      <c r="B1857" t="s">
        <v>1947</v>
      </c>
      <c r="C1857" t="str">
        <f t="shared" si="317"/>
        <v>I-02561 Completion Certificate</v>
      </c>
      <c r="D1857" t="b">
        <f t="shared" si="315"/>
        <v>0</v>
      </c>
      <c r="E1857" t="str">
        <f t="shared" si="313"/>
        <v>SI-2561 Completion Certificate</v>
      </c>
      <c r="F1857">
        <f t="shared" si="316"/>
        <v>30</v>
      </c>
      <c r="G1857" t="str">
        <f t="shared" si="312"/>
        <v>REN "T:\10 - Contracts\10.02 - Variations\Site Instructions\SI-2561\SI-02561 Completion Certificate.pdf" "SI-2561 Completion Certificate.pdf"</v>
      </c>
    </row>
    <row r="1858" spans="1:7" x14ac:dyDescent="0.2">
      <c r="A1858">
        <f t="shared" si="314"/>
        <v>39</v>
      </c>
      <c r="B1858" t="s">
        <v>1948</v>
      </c>
      <c r="C1858" t="str">
        <f t="shared" si="317"/>
        <v>I-02563 Completion Certificate</v>
      </c>
      <c r="D1858" t="b">
        <f t="shared" si="315"/>
        <v>0</v>
      </c>
      <c r="E1858" t="str">
        <f t="shared" si="313"/>
        <v>SI-2563 Completion Certificate</v>
      </c>
      <c r="F1858">
        <f t="shared" si="316"/>
        <v>30</v>
      </c>
      <c r="G1858" t="str">
        <f t="shared" si="312"/>
        <v>REN "T:\10 - Contracts\10.02 - Variations\Site Instructions\SI-2563\SI-02563 Completion Certificate.pdf" "SI-2563 Completion Certificate.pdf"</v>
      </c>
    </row>
    <row r="1859" spans="1:7" x14ac:dyDescent="0.2">
      <c r="A1859">
        <f t="shared" si="314"/>
        <v>39</v>
      </c>
      <c r="B1859" t="s">
        <v>1949</v>
      </c>
      <c r="C1859" t="str">
        <f t="shared" si="317"/>
        <v>I-02565 Completion Certificate</v>
      </c>
      <c r="D1859" t="b">
        <f t="shared" si="315"/>
        <v>0</v>
      </c>
      <c r="E1859" t="str">
        <f t="shared" si="313"/>
        <v>SI-2565 Completion Certificate</v>
      </c>
      <c r="F1859">
        <f t="shared" si="316"/>
        <v>30</v>
      </c>
      <c r="G1859" t="str">
        <f t="shared" ref="G1859:G1872" si="318">"REN "&amp;CHAR(34)&amp;$G$1&amp;B1859&amp;".pdf"&amp;CHAR(34)&amp;" "&amp;CHAR(34)&amp;E1859&amp;".pdf"&amp;CHAR(34)</f>
        <v>REN "T:\10 - Contracts\10.02 - Variations\Site Instructions\SI-2565\SI-02565 Completion Certificate.pdf" "SI-2565 Completion Certificate.pdf"</v>
      </c>
    </row>
    <row r="1860" spans="1:7" x14ac:dyDescent="0.2">
      <c r="A1860">
        <f t="shared" si="314"/>
        <v>39</v>
      </c>
      <c r="B1860" t="s">
        <v>1950</v>
      </c>
      <c r="C1860" t="str">
        <f t="shared" si="317"/>
        <v>I-02567 Completion Certificate</v>
      </c>
      <c r="D1860" t="b">
        <f t="shared" si="315"/>
        <v>0</v>
      </c>
      <c r="E1860" t="str">
        <f t="shared" si="313"/>
        <v>SI-2567 Completion Certificate</v>
      </c>
      <c r="F1860">
        <f t="shared" si="316"/>
        <v>30</v>
      </c>
      <c r="G1860" t="str">
        <f t="shared" si="318"/>
        <v>REN "T:\10 - Contracts\10.02 - Variations\Site Instructions\SI-2567\SI-02567 Completion Certificate.pdf" "SI-2567 Completion Certificate.pdf"</v>
      </c>
    </row>
    <row r="1861" spans="1:7" x14ac:dyDescent="0.2">
      <c r="A1861">
        <f t="shared" si="314"/>
        <v>39</v>
      </c>
      <c r="B1861" t="s">
        <v>1951</v>
      </c>
      <c r="C1861" t="str">
        <f t="shared" si="317"/>
        <v>I-02575 Completion Certificate</v>
      </c>
      <c r="D1861" t="b">
        <f t="shared" si="315"/>
        <v>0</v>
      </c>
      <c r="E1861" t="str">
        <f t="shared" si="313"/>
        <v>SI-2575 Completion Certificate</v>
      </c>
      <c r="F1861">
        <f t="shared" si="316"/>
        <v>30</v>
      </c>
      <c r="G1861" t="str">
        <f t="shared" si="318"/>
        <v>REN "T:\10 - Contracts\10.02 - Variations\Site Instructions\SI-2575\SI-02575 Completion Certificate.pdf" "SI-2575 Completion Certificate.pdf"</v>
      </c>
    </row>
    <row r="1862" spans="1:7" x14ac:dyDescent="0.2">
      <c r="A1862">
        <f t="shared" si="314"/>
        <v>39</v>
      </c>
      <c r="B1862" t="s">
        <v>1952</v>
      </c>
      <c r="C1862" t="str">
        <f t="shared" si="317"/>
        <v>I-02577 Completion Certificate</v>
      </c>
      <c r="D1862" t="b">
        <f t="shared" si="315"/>
        <v>0</v>
      </c>
      <c r="E1862" t="str">
        <f t="shared" si="313"/>
        <v>SI-2577 Completion Certificate</v>
      </c>
      <c r="F1862">
        <f t="shared" si="316"/>
        <v>30</v>
      </c>
      <c r="G1862" t="str">
        <f t="shared" si="318"/>
        <v>REN "T:\10 - Contracts\10.02 - Variations\Site Instructions\SI-2577\SI-02577 Completion Certificate.pdf" "SI-2577 Completion Certificate.pdf"</v>
      </c>
    </row>
    <row r="1863" spans="1:7" x14ac:dyDescent="0.2">
      <c r="A1863">
        <f t="shared" si="314"/>
        <v>39</v>
      </c>
      <c r="B1863" t="s">
        <v>1953</v>
      </c>
      <c r="C1863" t="str">
        <f t="shared" si="317"/>
        <v>I-02580 Completion Certificate</v>
      </c>
      <c r="D1863" t="b">
        <f t="shared" si="315"/>
        <v>0</v>
      </c>
      <c r="E1863" t="str">
        <f t="shared" si="313"/>
        <v>SI-2580 Completion Certificate</v>
      </c>
      <c r="F1863">
        <f t="shared" si="316"/>
        <v>30</v>
      </c>
      <c r="G1863" t="str">
        <f t="shared" si="318"/>
        <v>REN "T:\10 - Contracts\10.02 - Variations\Site Instructions\SI-2580\SI-02580 Completion Certificate.pdf" "SI-2580 Completion Certificate.pdf"</v>
      </c>
    </row>
    <row r="1864" spans="1:7" x14ac:dyDescent="0.2">
      <c r="A1864">
        <f t="shared" si="314"/>
        <v>39</v>
      </c>
      <c r="B1864" t="s">
        <v>1954</v>
      </c>
      <c r="C1864" t="str">
        <f t="shared" si="317"/>
        <v>I-02582 Completion Certificate</v>
      </c>
      <c r="D1864" t="b">
        <f t="shared" si="315"/>
        <v>0</v>
      </c>
      <c r="E1864" t="str">
        <f t="shared" si="313"/>
        <v>SI-2582 Completion Certificate</v>
      </c>
      <c r="F1864">
        <f t="shared" si="316"/>
        <v>30</v>
      </c>
      <c r="G1864" t="str">
        <f t="shared" si="318"/>
        <v>REN "T:\10 - Contracts\10.02 - Variations\Site Instructions\SI-2582\SI-02582 Completion Certificate.pdf" "SI-2582 Completion Certificate.pdf"</v>
      </c>
    </row>
    <row r="1865" spans="1:7" x14ac:dyDescent="0.2">
      <c r="A1865">
        <f t="shared" si="314"/>
        <v>39</v>
      </c>
      <c r="B1865" t="s">
        <v>1955</v>
      </c>
      <c r="C1865" t="str">
        <f t="shared" si="317"/>
        <v>I-02590 Completion Certificate</v>
      </c>
      <c r="D1865" t="b">
        <f t="shared" si="315"/>
        <v>0</v>
      </c>
      <c r="E1865" t="str">
        <f t="shared" si="313"/>
        <v>SI-2590 Completion Certificate</v>
      </c>
      <c r="F1865">
        <f t="shared" si="316"/>
        <v>30</v>
      </c>
      <c r="G1865" t="str">
        <f t="shared" si="318"/>
        <v>REN "T:\10 - Contracts\10.02 - Variations\Site Instructions\SI-2590\SI-02590 Completion Certificate.pdf" "SI-2590 Completion Certificate.pdf"</v>
      </c>
    </row>
    <row r="1866" spans="1:7" x14ac:dyDescent="0.2">
      <c r="A1866">
        <f t="shared" si="314"/>
        <v>39</v>
      </c>
      <c r="B1866" t="s">
        <v>1956</v>
      </c>
      <c r="C1866" t="str">
        <f t="shared" si="317"/>
        <v>I-02591 Completion Certificate</v>
      </c>
      <c r="D1866" t="b">
        <f t="shared" si="315"/>
        <v>0</v>
      </c>
      <c r="E1866" t="str">
        <f t="shared" si="313"/>
        <v>SI-2591 Completion Certificate</v>
      </c>
      <c r="F1866">
        <f t="shared" si="316"/>
        <v>30</v>
      </c>
      <c r="G1866" t="str">
        <f t="shared" si="318"/>
        <v>REN "T:\10 - Contracts\10.02 - Variations\Site Instructions\SI-2591\SI-02591 Completion Certificate.pdf" "SI-2591 Completion Certificate.pdf"</v>
      </c>
    </row>
    <row r="1867" spans="1:7" x14ac:dyDescent="0.2">
      <c r="A1867">
        <f t="shared" si="314"/>
        <v>39</v>
      </c>
      <c r="B1867" t="s">
        <v>1957</v>
      </c>
      <c r="C1867" t="str">
        <f t="shared" si="317"/>
        <v>I-02598 Completion Certificate</v>
      </c>
      <c r="D1867" t="b">
        <f t="shared" si="315"/>
        <v>0</v>
      </c>
      <c r="E1867" t="str">
        <f t="shared" si="313"/>
        <v>SI-2598 Completion Certificate</v>
      </c>
      <c r="F1867">
        <f t="shared" si="316"/>
        <v>30</v>
      </c>
      <c r="G1867" t="str">
        <f t="shared" si="318"/>
        <v>REN "T:\10 - Contracts\10.02 - Variations\Site Instructions\SI-2598\SI-02598 Completion Certificate.pdf" "SI-2598 Completion Certificate.pdf"</v>
      </c>
    </row>
    <row r="1868" spans="1:7" x14ac:dyDescent="0.2">
      <c r="A1868">
        <f t="shared" si="314"/>
        <v>39</v>
      </c>
      <c r="B1868" t="s">
        <v>1958</v>
      </c>
      <c r="C1868" t="str">
        <f t="shared" si="317"/>
        <v>I-02604 Completion Certificate</v>
      </c>
      <c r="D1868" t="b">
        <f t="shared" si="315"/>
        <v>0</v>
      </c>
      <c r="E1868" t="str">
        <f t="shared" ref="E1868:E1872" si="319">LEFT(B1868,7)&amp;" Completion Certificate"</f>
        <v>SI-2604 Completion Certificate</v>
      </c>
      <c r="F1868">
        <f t="shared" si="316"/>
        <v>30</v>
      </c>
      <c r="G1868" t="str">
        <f t="shared" si="318"/>
        <v>REN "T:\10 - Contracts\10.02 - Variations\Site Instructions\SI-2604\SI-02604 Completion Certificate.pdf" "SI-2604 Completion Certificate.pdf"</v>
      </c>
    </row>
    <row r="1869" spans="1:7" x14ac:dyDescent="0.2">
      <c r="A1869">
        <f t="shared" si="314"/>
        <v>39</v>
      </c>
      <c r="B1869" t="s">
        <v>1959</v>
      </c>
      <c r="C1869" t="str">
        <f t="shared" si="317"/>
        <v>I-02626 Completion Certificate</v>
      </c>
      <c r="D1869" t="b">
        <f t="shared" si="315"/>
        <v>0</v>
      </c>
      <c r="E1869" t="str">
        <f t="shared" si="319"/>
        <v>SI-2626 Completion Certificate</v>
      </c>
      <c r="F1869">
        <f t="shared" si="316"/>
        <v>30</v>
      </c>
      <c r="G1869" t="str">
        <f t="shared" si="318"/>
        <v>REN "T:\10 - Contracts\10.02 - Variations\Site Instructions\SI-2626\SI-02626 Completion Certificate.pdf" "SI-2626 Completion Certificate.pdf"</v>
      </c>
    </row>
    <row r="1870" spans="1:7" x14ac:dyDescent="0.2">
      <c r="A1870">
        <f t="shared" si="314"/>
        <v>39</v>
      </c>
      <c r="B1870" t="s">
        <v>1960</v>
      </c>
      <c r="C1870" t="str">
        <f t="shared" si="317"/>
        <v>I-02633 Completion Certificate</v>
      </c>
      <c r="D1870" t="b">
        <f t="shared" si="315"/>
        <v>0</v>
      </c>
      <c r="E1870" t="str">
        <f t="shared" si="319"/>
        <v>SI-2633 Completion Certificate</v>
      </c>
      <c r="F1870">
        <f t="shared" si="316"/>
        <v>30</v>
      </c>
      <c r="G1870" t="str">
        <f t="shared" si="318"/>
        <v>REN "T:\10 - Contracts\10.02 - Variations\Site Instructions\SI-2633\SI-02633 Completion Certificate.pdf" "SI-2633 Completion Certificate.pdf"</v>
      </c>
    </row>
    <row r="1871" spans="1:7" x14ac:dyDescent="0.2">
      <c r="A1871">
        <f t="shared" si="314"/>
        <v>39</v>
      </c>
      <c r="B1871" t="s">
        <v>1961</v>
      </c>
      <c r="C1871" t="str">
        <f t="shared" si="317"/>
        <v>I-02645 Completion Certificate</v>
      </c>
      <c r="D1871" t="b">
        <f t="shared" si="315"/>
        <v>0</v>
      </c>
      <c r="E1871" t="str">
        <f t="shared" si="319"/>
        <v>SI-2645 Completion Certificate</v>
      </c>
      <c r="F1871">
        <f t="shared" si="316"/>
        <v>30</v>
      </c>
      <c r="G1871" t="str">
        <f t="shared" si="318"/>
        <v>REN "T:\10 - Contracts\10.02 - Variations\Site Instructions\SI-2645\SI-02645 Completion Certificate.pdf" "SI-2645 Completion Certificate.pdf"</v>
      </c>
    </row>
    <row r="1872" spans="1:7" x14ac:dyDescent="0.2">
      <c r="A1872">
        <f t="shared" si="314"/>
        <v>39</v>
      </c>
      <c r="B1872" t="s">
        <v>1962</v>
      </c>
      <c r="C1872" t="str">
        <f t="shared" si="317"/>
        <v>I-02670 Completion Certificate</v>
      </c>
      <c r="D1872" t="b">
        <f t="shared" si="315"/>
        <v>0</v>
      </c>
      <c r="E1872" t="str">
        <f t="shared" si="319"/>
        <v>SI-2670 Completion Certificate</v>
      </c>
      <c r="F1872">
        <f t="shared" si="316"/>
        <v>30</v>
      </c>
      <c r="G1872" t="str">
        <f t="shared" si="318"/>
        <v>REN "T:\10 - Contracts\10.02 - Variations\Site Instructions\SI-2670\SI-02670 Completion Certificate.pdf" "SI-2670 Completion Certificate.pdf"</v>
      </c>
    </row>
  </sheetData>
  <autoFilter ref="A1:G1872"/>
  <conditionalFormatting sqref="A1:A1872">
    <cfRule type="duplicateValues" dxfId="1" priority="68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topLeftCell="A55" workbookViewId="0">
      <selection activeCell="G2" sqref="G2:G100"/>
    </sheetView>
  </sheetViews>
  <sheetFormatPr defaultRowHeight="12.75" x14ac:dyDescent="0.2"/>
  <cols>
    <col min="2" max="2" width="67.5703125" bestFit="1" customWidth="1"/>
    <col min="3" max="3" width="30.28515625" customWidth="1"/>
    <col min="4" max="4" width="14.140625" customWidth="1"/>
    <col min="5" max="5" width="27.5703125" customWidth="1"/>
  </cols>
  <sheetData>
    <row r="1" spans="1:7" x14ac:dyDescent="0.2">
      <c r="A1" t="s">
        <v>2</v>
      </c>
      <c r="B1" t="s">
        <v>0</v>
      </c>
      <c r="E1" t="s">
        <v>1</v>
      </c>
      <c r="F1" t="s">
        <v>2</v>
      </c>
      <c r="G1" t="s">
        <v>91</v>
      </c>
    </row>
    <row r="2" spans="1:7" x14ac:dyDescent="0.2">
      <c r="A2">
        <f t="shared" ref="A2:A33" si="0">LEN(B2)</f>
        <v>23</v>
      </c>
      <c r="B2" t="s">
        <v>1963</v>
      </c>
      <c r="C2" t="str">
        <f t="shared" ref="C2:C33" si="1">RIGHT(B2,30)</f>
        <v>SI-0030\SI-30 close out</v>
      </c>
      <c r="D2" t="b">
        <f t="shared" ref="D2:D33" si="2">C2=E2</f>
        <v>0</v>
      </c>
      <c r="E2" t="str">
        <f>LEFT(B2,7)&amp;" Completion Certificate"</f>
        <v>SI-0030 Completion Certificate</v>
      </c>
      <c r="F2">
        <f t="shared" ref="F2:F33" si="3">LEN(E2)</f>
        <v>30</v>
      </c>
      <c r="G2" t="str">
        <f t="shared" ref="G2:G33" si="4">"REN "&amp;CHAR(34)&amp;$G$1&amp;B2&amp;".pdf"&amp;CHAR(34)&amp;" "&amp;CHAR(34)&amp;E2&amp;".pdf"&amp;CHAR(34)</f>
        <v>REN "T:\10 - Contracts\10.02 - Variations\Site Instructions\SI-0030\SI-30 close out.pdf" "SI-0030 Completion Certificate.pdf"</v>
      </c>
    </row>
    <row r="3" spans="1:7" x14ac:dyDescent="0.2">
      <c r="A3">
        <f t="shared" si="0"/>
        <v>57</v>
      </c>
      <c r="B3" t="s">
        <v>1964</v>
      </c>
      <c r="C3" t="str">
        <f t="shared" si="1"/>
        <v>P-3180-ELE-1-RFI-1085 - Closed</v>
      </c>
      <c r="D3" t="b">
        <f t="shared" si="2"/>
        <v>0</v>
      </c>
      <c r="E3" t="str">
        <f t="shared" ref="E3:E66" si="5">LEFT(B3,7)&amp;" Completion Certificate"</f>
        <v>SI-0046 Completion Certificate</v>
      </c>
      <c r="F3">
        <f t="shared" si="3"/>
        <v>30</v>
      </c>
      <c r="G3" t="str">
        <f t="shared" si="4"/>
        <v>REN "T:\10 - Contracts\10.02 - Variations\Site Instructions\SI-0046\Correspondence\NOT\P-3180-ELE-1-RFI-1085 - Closed.pdf" "SI-0046 Completion Certificate.pdf"</v>
      </c>
    </row>
    <row r="4" spans="1:7" x14ac:dyDescent="0.2">
      <c r="A4">
        <f t="shared" si="0"/>
        <v>38</v>
      </c>
      <c r="B4" t="s">
        <v>1965</v>
      </c>
      <c r="C4" t="str">
        <f t="shared" si="1"/>
        <v>P-3180-ELE-1-SI-0097 close out</v>
      </c>
      <c r="D4" t="b">
        <f t="shared" si="2"/>
        <v>0</v>
      </c>
      <c r="E4" t="str">
        <f t="shared" si="5"/>
        <v>SI-0097 Completion Certificate</v>
      </c>
      <c r="F4">
        <f t="shared" si="3"/>
        <v>30</v>
      </c>
      <c r="G4" t="str">
        <f t="shared" si="4"/>
        <v>REN "T:\10 - Contracts\10.02 - Variations\Site Instructions\SI-0097\P-3180-ELE-1-SI-0097 close out.pdf" "SI-0097 Completion Certificate.pdf"</v>
      </c>
    </row>
    <row r="5" spans="1:7" x14ac:dyDescent="0.2">
      <c r="A5">
        <f t="shared" si="0"/>
        <v>24</v>
      </c>
      <c r="B5" t="s">
        <v>1966</v>
      </c>
      <c r="C5" t="str">
        <f t="shared" si="1"/>
        <v>SI-0130\SI-130 close out</v>
      </c>
      <c r="D5" t="b">
        <f t="shared" si="2"/>
        <v>0</v>
      </c>
      <c r="E5" t="str">
        <f t="shared" si="5"/>
        <v>SI-0130 Completion Certificate</v>
      </c>
      <c r="F5">
        <f t="shared" si="3"/>
        <v>30</v>
      </c>
      <c r="G5" t="str">
        <f t="shared" si="4"/>
        <v>REN "T:\10 - Contracts\10.02 - Variations\Site Instructions\SI-0130\SI-130 close out.pdf" "SI-0130 Completion Certificate.pdf"</v>
      </c>
    </row>
    <row r="6" spans="1:7" x14ac:dyDescent="0.2">
      <c r="A6">
        <f t="shared" si="0"/>
        <v>24</v>
      </c>
      <c r="B6" t="s">
        <v>1967</v>
      </c>
      <c r="C6" t="str">
        <f t="shared" si="1"/>
        <v>SI-0135\SI-135 close out</v>
      </c>
      <c r="D6" t="b">
        <f t="shared" si="2"/>
        <v>0</v>
      </c>
      <c r="E6" t="str">
        <f t="shared" si="5"/>
        <v>SI-0135 Completion Certificate</v>
      </c>
      <c r="F6">
        <f t="shared" si="3"/>
        <v>30</v>
      </c>
      <c r="G6" t="str">
        <f t="shared" si="4"/>
        <v>REN "T:\10 - Contracts\10.02 - Variations\Site Instructions\SI-0135\SI-135 close out.pdf" "SI-0135 Completion Certificate.pdf"</v>
      </c>
    </row>
    <row r="7" spans="1:7" x14ac:dyDescent="0.2">
      <c r="A7">
        <f t="shared" si="0"/>
        <v>24</v>
      </c>
      <c r="B7" t="s">
        <v>1968</v>
      </c>
      <c r="C7" t="str">
        <f t="shared" si="1"/>
        <v>SI-0158\SI-158 close out</v>
      </c>
      <c r="D7" t="b">
        <f t="shared" si="2"/>
        <v>0</v>
      </c>
      <c r="E7" t="str">
        <f t="shared" si="5"/>
        <v>SI-0158 Completion Certificate</v>
      </c>
      <c r="F7">
        <f t="shared" si="3"/>
        <v>30</v>
      </c>
      <c r="G7" t="str">
        <f t="shared" si="4"/>
        <v>REN "T:\10 - Contracts\10.02 - Variations\Site Instructions\SI-0158\SI-158 close out.pdf" "SI-0158 Completion Certificate.pdf"</v>
      </c>
    </row>
    <row r="8" spans="1:7" x14ac:dyDescent="0.2">
      <c r="A8">
        <f t="shared" si="0"/>
        <v>39</v>
      </c>
      <c r="B8" t="s">
        <v>1969</v>
      </c>
      <c r="C8" t="str">
        <f t="shared" si="1"/>
        <v>igned Closed out Sheet SI-0208</v>
      </c>
      <c r="D8" t="b">
        <f t="shared" si="2"/>
        <v>0</v>
      </c>
      <c r="E8" t="str">
        <f t="shared" si="5"/>
        <v>SI-0208 Completion Certificate</v>
      </c>
      <c r="F8">
        <f t="shared" si="3"/>
        <v>30</v>
      </c>
      <c r="G8" t="str">
        <f t="shared" si="4"/>
        <v>REN "T:\10 - Contracts\10.02 - Variations\Site Instructions\SI-0208\Signed Closed out Sheet SI-0208.pdf" "SI-0208 Completion Certificate.pdf"</v>
      </c>
    </row>
    <row r="9" spans="1:7" x14ac:dyDescent="0.2">
      <c r="A9">
        <f t="shared" si="0"/>
        <v>39</v>
      </c>
      <c r="B9" t="s">
        <v>1970</v>
      </c>
      <c r="C9" t="str">
        <f t="shared" si="1"/>
        <v>igned Closed out Sheet SI-0247</v>
      </c>
      <c r="D9" t="b">
        <f t="shared" si="2"/>
        <v>0</v>
      </c>
      <c r="E9" t="str">
        <f t="shared" si="5"/>
        <v>SI-0247 Completion Certificate</v>
      </c>
      <c r="F9">
        <f t="shared" si="3"/>
        <v>30</v>
      </c>
      <c r="G9" t="str">
        <f t="shared" si="4"/>
        <v>REN "T:\10 - Contracts\10.02 - Variations\Site Instructions\SI-0247\Signed Closed out Sheet SI-0247.pdf" "SI-0247 Completion Certificate.pdf"</v>
      </c>
    </row>
    <row r="10" spans="1:7" x14ac:dyDescent="0.2">
      <c r="A10">
        <f t="shared" si="0"/>
        <v>24</v>
      </c>
      <c r="B10" t="s">
        <v>1971</v>
      </c>
      <c r="C10" t="str">
        <f t="shared" si="1"/>
        <v>SI-0283\SI-283 close out</v>
      </c>
      <c r="D10" t="b">
        <f t="shared" si="2"/>
        <v>0</v>
      </c>
      <c r="E10" t="str">
        <f t="shared" si="5"/>
        <v>SI-0283 Completion Certificate</v>
      </c>
      <c r="F10">
        <f t="shared" si="3"/>
        <v>30</v>
      </c>
      <c r="G10" t="str">
        <f t="shared" si="4"/>
        <v>REN "T:\10 - Contracts\10.02 - Variations\Site Instructions\SI-0283\SI-283 close out.pdf" "SI-0283 Completion Certificate.pdf"</v>
      </c>
    </row>
    <row r="11" spans="1:7" x14ac:dyDescent="0.2">
      <c r="A11">
        <f t="shared" si="0"/>
        <v>36</v>
      </c>
      <c r="B11" t="s">
        <v>1972</v>
      </c>
      <c r="C11" t="str">
        <f t="shared" si="1"/>
        <v>0\SI-310 close out certificate</v>
      </c>
      <c r="D11" t="b">
        <f t="shared" si="2"/>
        <v>0</v>
      </c>
      <c r="E11" t="str">
        <f t="shared" si="5"/>
        <v>SI-0310 Completion Certificate</v>
      </c>
      <c r="F11">
        <f t="shared" si="3"/>
        <v>30</v>
      </c>
      <c r="G11" t="str">
        <f t="shared" si="4"/>
        <v>REN "T:\10 - Contracts\10.02 - Variations\Site Instructions\SI-0310\SI-310 close out certificate.pdf" "SI-0310 Completion Certificate.pdf"</v>
      </c>
    </row>
    <row r="12" spans="1:7" x14ac:dyDescent="0.2">
      <c r="A12">
        <f t="shared" si="0"/>
        <v>24</v>
      </c>
      <c r="B12" t="s">
        <v>1973</v>
      </c>
      <c r="C12" t="str">
        <f t="shared" si="1"/>
        <v>SI-0365\SI-365 close out</v>
      </c>
      <c r="D12" t="b">
        <f t="shared" si="2"/>
        <v>0</v>
      </c>
      <c r="E12" t="str">
        <f t="shared" si="5"/>
        <v>SI-0365 Completion Certificate</v>
      </c>
      <c r="F12">
        <f t="shared" si="3"/>
        <v>30</v>
      </c>
      <c r="G12" t="str">
        <f t="shared" si="4"/>
        <v>REN "T:\10 - Contracts\10.02 - Variations\Site Instructions\SI-0365\SI-365 close out.pdf" "SI-0365 Completion Certificate.pdf"</v>
      </c>
    </row>
    <row r="13" spans="1:7" x14ac:dyDescent="0.2">
      <c r="A13">
        <f t="shared" si="0"/>
        <v>39</v>
      </c>
      <c r="B13" t="s">
        <v>1974</v>
      </c>
      <c r="C13" t="str">
        <f t="shared" si="1"/>
        <v>igned Closed out Sheet SI-0367</v>
      </c>
      <c r="D13" t="b">
        <f t="shared" si="2"/>
        <v>0</v>
      </c>
      <c r="E13" t="str">
        <f t="shared" si="5"/>
        <v>SI-0367 Completion Certificate</v>
      </c>
      <c r="F13">
        <f t="shared" si="3"/>
        <v>30</v>
      </c>
      <c r="G13" t="str">
        <f t="shared" si="4"/>
        <v>REN "T:\10 - Contracts\10.02 - Variations\Site Instructions\SI-0367\Signed Closed out Sheet SI-0367.pdf" "SI-0367 Completion Certificate.pdf"</v>
      </c>
    </row>
    <row r="14" spans="1:7" x14ac:dyDescent="0.2">
      <c r="A14">
        <f t="shared" si="0"/>
        <v>38</v>
      </c>
      <c r="B14" t="s">
        <v>1975</v>
      </c>
      <c r="C14" t="str">
        <f t="shared" si="1"/>
        <v>P-3180-ELE-1-SI-0382 close out</v>
      </c>
      <c r="D14" t="b">
        <f t="shared" si="2"/>
        <v>0</v>
      </c>
      <c r="E14" t="str">
        <f t="shared" si="5"/>
        <v>SI-0382 Completion Certificate</v>
      </c>
      <c r="F14">
        <f t="shared" si="3"/>
        <v>30</v>
      </c>
      <c r="G14" t="str">
        <f t="shared" si="4"/>
        <v>REN "T:\10 - Contracts\10.02 - Variations\Site Instructions\SI-0382\P-3180-ELE-1-SI-0382 close out.pdf" "SI-0382 Completion Certificate.pdf"</v>
      </c>
    </row>
    <row r="15" spans="1:7" x14ac:dyDescent="0.2">
      <c r="A15">
        <f t="shared" si="0"/>
        <v>45</v>
      </c>
      <c r="B15" t="s">
        <v>1976</v>
      </c>
      <c r="C15" t="str">
        <f t="shared" si="1"/>
        <v>lete\Punch item closed E053136</v>
      </c>
      <c r="D15" t="b">
        <f t="shared" si="2"/>
        <v>0</v>
      </c>
      <c r="E15" t="str">
        <f t="shared" si="5"/>
        <v>SI-0387 Completion Certificate</v>
      </c>
      <c r="F15">
        <f t="shared" si="3"/>
        <v>30</v>
      </c>
      <c r="G15" t="str">
        <f t="shared" si="4"/>
        <v>REN "T:\10 - Contracts\10.02 - Variations\Site Instructions\SI-0387\SI Complete\Punch item closed E053136.pdf" "SI-0387 Completion Certificate.pdf"</v>
      </c>
    </row>
    <row r="16" spans="1:7" x14ac:dyDescent="0.2">
      <c r="A16">
        <f t="shared" si="0"/>
        <v>32</v>
      </c>
      <c r="B16" t="s">
        <v>1977</v>
      </c>
      <c r="C16" t="str">
        <f t="shared" si="1"/>
        <v>-0451\SI-0451 Punchlist Closed</v>
      </c>
      <c r="D16" t="b">
        <f t="shared" si="2"/>
        <v>0</v>
      </c>
      <c r="E16" t="str">
        <f t="shared" si="5"/>
        <v>SI-0451 Completion Certificate</v>
      </c>
      <c r="F16">
        <f t="shared" si="3"/>
        <v>30</v>
      </c>
      <c r="G16" t="str">
        <f t="shared" si="4"/>
        <v>REN "T:\10 - Contracts\10.02 - Variations\Site Instructions\SI-0451\SI-0451 Punchlist Closed.pdf" "SI-0451 Completion Certificate.pdf"</v>
      </c>
    </row>
    <row r="17" spans="1:7" x14ac:dyDescent="0.2">
      <c r="A17">
        <f t="shared" si="0"/>
        <v>23</v>
      </c>
      <c r="B17" t="s">
        <v>1978</v>
      </c>
      <c r="C17" t="str">
        <f t="shared" si="1"/>
        <v>SI-0462\CLOSE OUT SHEET</v>
      </c>
      <c r="D17" t="b">
        <f t="shared" si="2"/>
        <v>0</v>
      </c>
      <c r="E17" t="str">
        <f t="shared" si="5"/>
        <v>SI-0462 Completion Certificate</v>
      </c>
      <c r="F17">
        <f t="shared" si="3"/>
        <v>30</v>
      </c>
      <c r="G17" t="str">
        <f t="shared" si="4"/>
        <v>REN "T:\10 - Contracts\10.02 - Variations\Site Instructions\SI-0462\CLOSE OUT SHEET.pdf" "SI-0462 Completion Certificate.pdf"</v>
      </c>
    </row>
    <row r="18" spans="1:7" x14ac:dyDescent="0.2">
      <c r="A18">
        <f t="shared" si="0"/>
        <v>24</v>
      </c>
      <c r="B18" t="s">
        <v>1979</v>
      </c>
      <c r="C18" t="str">
        <f t="shared" si="1"/>
        <v>SI-0462\SI-462 close out</v>
      </c>
      <c r="D18" t="b">
        <f t="shared" si="2"/>
        <v>0</v>
      </c>
      <c r="E18" t="str">
        <f t="shared" si="5"/>
        <v>SI-0462 Completion Certificate</v>
      </c>
      <c r="F18">
        <f t="shared" si="3"/>
        <v>30</v>
      </c>
      <c r="G18" t="str">
        <f t="shared" si="4"/>
        <v>REN "T:\10 - Contracts\10.02 - Variations\Site Instructions\SI-0462\SI-462 close out.pdf" "SI-0462 Completion Certificate.pdf"</v>
      </c>
    </row>
    <row r="19" spans="1:7" x14ac:dyDescent="0.2">
      <c r="A19">
        <f t="shared" si="0"/>
        <v>35</v>
      </c>
      <c r="B19" t="s">
        <v>1980</v>
      </c>
      <c r="C19" t="str">
        <f t="shared" si="1"/>
        <v>63\SI-463 Punchlist Closed Out</v>
      </c>
      <c r="D19" t="b">
        <f t="shared" si="2"/>
        <v>0</v>
      </c>
      <c r="E19" t="str">
        <f t="shared" si="5"/>
        <v>SI-0463 Completion Certificate</v>
      </c>
      <c r="F19">
        <f t="shared" si="3"/>
        <v>30</v>
      </c>
      <c r="G19" t="str">
        <f t="shared" si="4"/>
        <v>REN "T:\10 - Contracts\10.02 - Variations\Site Instructions\SI-0463\SI-463 Punchlist Closed Out.pdf" "SI-0463 Completion Certificate.pdf"</v>
      </c>
    </row>
    <row r="20" spans="1:7" x14ac:dyDescent="0.2">
      <c r="A20">
        <f t="shared" si="0"/>
        <v>24</v>
      </c>
      <c r="B20" t="s">
        <v>1981</v>
      </c>
      <c r="C20" t="str">
        <f t="shared" si="1"/>
        <v>SI-0522\SI-522 close out</v>
      </c>
      <c r="D20" t="b">
        <f t="shared" si="2"/>
        <v>0</v>
      </c>
      <c r="E20" t="str">
        <f t="shared" si="5"/>
        <v>SI-0522 Completion Certificate</v>
      </c>
      <c r="F20">
        <f t="shared" si="3"/>
        <v>30</v>
      </c>
      <c r="G20" t="str">
        <f t="shared" si="4"/>
        <v>REN "T:\10 - Contracts\10.02 - Variations\Site Instructions\SI-0522\SI-522 close out.pdf" "SI-0522 Completion Certificate.pdf"</v>
      </c>
    </row>
    <row r="21" spans="1:7" x14ac:dyDescent="0.2">
      <c r="A21">
        <f t="shared" si="0"/>
        <v>24</v>
      </c>
      <c r="B21" t="s">
        <v>1982</v>
      </c>
      <c r="C21" t="str">
        <f t="shared" si="1"/>
        <v>SI-0525\SI-525 close out</v>
      </c>
      <c r="D21" t="b">
        <f t="shared" si="2"/>
        <v>0</v>
      </c>
      <c r="E21" t="str">
        <f t="shared" si="5"/>
        <v>SI-0525 Completion Certificate</v>
      </c>
      <c r="F21">
        <f t="shared" si="3"/>
        <v>30</v>
      </c>
      <c r="G21" t="str">
        <f t="shared" si="4"/>
        <v>REN "T:\10 - Contracts\10.02 - Variations\Site Instructions\SI-0525\SI-525 close out.pdf" "SI-0525 Completion Certificate.pdf"</v>
      </c>
    </row>
    <row r="22" spans="1:7" x14ac:dyDescent="0.2">
      <c r="A22">
        <f t="shared" si="0"/>
        <v>24</v>
      </c>
      <c r="B22" t="s">
        <v>1983</v>
      </c>
      <c r="C22" t="str">
        <f t="shared" si="1"/>
        <v>SI-0558\SI-558 close out</v>
      </c>
      <c r="D22" t="b">
        <f t="shared" si="2"/>
        <v>0</v>
      </c>
      <c r="E22" t="str">
        <f t="shared" si="5"/>
        <v>SI-0558 Completion Certificate</v>
      </c>
      <c r="F22">
        <f t="shared" si="3"/>
        <v>30</v>
      </c>
      <c r="G22" t="str">
        <f t="shared" si="4"/>
        <v>REN "T:\10 - Contracts\10.02 - Variations\Site Instructions\SI-0558\SI-558 close out.pdf" "SI-0558 Completion Certificate.pdf"</v>
      </c>
    </row>
    <row r="23" spans="1:7" x14ac:dyDescent="0.2">
      <c r="A23">
        <f t="shared" si="0"/>
        <v>38</v>
      </c>
      <c r="B23" t="s">
        <v>1984</v>
      </c>
      <c r="C23" t="str">
        <f t="shared" si="1"/>
        <v>Signed Close out Sheet SI -565</v>
      </c>
      <c r="D23" t="b">
        <f t="shared" si="2"/>
        <v>0</v>
      </c>
      <c r="E23" t="str">
        <f t="shared" si="5"/>
        <v>SI-0565 Completion Certificate</v>
      </c>
      <c r="F23">
        <f t="shared" si="3"/>
        <v>30</v>
      </c>
      <c r="G23" t="str">
        <f t="shared" si="4"/>
        <v>REN "T:\10 - Contracts\10.02 - Variations\Site Instructions\SI-0565\Signed Close out Sheet SI -565.pdf" "SI-0565 Completion Certificate.pdf"</v>
      </c>
    </row>
    <row r="24" spans="1:7" x14ac:dyDescent="0.2">
      <c r="A24">
        <f t="shared" si="0"/>
        <v>38</v>
      </c>
      <c r="B24" t="s">
        <v>1985</v>
      </c>
      <c r="C24" t="str">
        <f t="shared" si="1"/>
        <v>Signed Close out Sheet SI-0565</v>
      </c>
      <c r="D24" t="b">
        <f t="shared" si="2"/>
        <v>0</v>
      </c>
      <c r="E24" t="str">
        <f t="shared" si="5"/>
        <v>SI-0565 Completion Certificate</v>
      </c>
      <c r="F24">
        <f t="shared" si="3"/>
        <v>30</v>
      </c>
      <c r="G24" t="str">
        <f t="shared" si="4"/>
        <v>REN "T:\10 - Contracts\10.02 - Variations\Site Instructions\SI-0565\Signed Close out Sheet SI-0565.pdf" "SI-0565 Completion Certificate.pdf"</v>
      </c>
    </row>
    <row r="25" spans="1:7" x14ac:dyDescent="0.2">
      <c r="A25">
        <f t="shared" si="0"/>
        <v>38</v>
      </c>
      <c r="B25" t="s">
        <v>1986</v>
      </c>
      <c r="C25" t="str">
        <f t="shared" si="1"/>
        <v>Signed Close Out Sheet SI -584</v>
      </c>
      <c r="D25" t="b">
        <f t="shared" si="2"/>
        <v>0</v>
      </c>
      <c r="E25" t="str">
        <f t="shared" si="5"/>
        <v>SI-0584 Completion Certificate</v>
      </c>
      <c r="F25">
        <f t="shared" si="3"/>
        <v>30</v>
      </c>
      <c r="G25" t="str">
        <f t="shared" si="4"/>
        <v>REN "T:\10 - Contracts\10.02 - Variations\Site Instructions\SI-0584\Signed Close Out Sheet SI -584.pdf" "SI-0584 Completion Certificate.pdf"</v>
      </c>
    </row>
    <row r="26" spans="1:7" x14ac:dyDescent="0.2">
      <c r="A26">
        <f t="shared" si="0"/>
        <v>25</v>
      </c>
      <c r="B26" t="s">
        <v>1987</v>
      </c>
      <c r="C26" t="str">
        <f t="shared" si="1"/>
        <v>SI-0638\SI-638 close ouit</v>
      </c>
      <c r="D26" t="b">
        <f t="shared" si="2"/>
        <v>0</v>
      </c>
      <c r="E26" t="str">
        <f t="shared" si="5"/>
        <v>SI-0638 Completion Certificate</v>
      </c>
      <c r="F26">
        <f t="shared" si="3"/>
        <v>30</v>
      </c>
      <c r="G26" t="str">
        <f t="shared" si="4"/>
        <v>REN "T:\10 - Contracts\10.02 - Variations\Site Instructions\SI-0638\SI-638 close ouit.pdf" "SI-0638 Completion Certificate.pdf"</v>
      </c>
    </row>
    <row r="27" spans="1:7" x14ac:dyDescent="0.2">
      <c r="A27">
        <f t="shared" si="0"/>
        <v>31</v>
      </c>
      <c r="B27" t="s">
        <v>1988</v>
      </c>
      <c r="C27" t="str">
        <f t="shared" si="1"/>
        <v>I-0644\FTR Closed Attachment 2</v>
      </c>
      <c r="D27" t="b">
        <f t="shared" si="2"/>
        <v>0</v>
      </c>
      <c r="E27" t="str">
        <f t="shared" si="5"/>
        <v>SI-0644 Completion Certificate</v>
      </c>
      <c r="F27">
        <f t="shared" si="3"/>
        <v>30</v>
      </c>
      <c r="G27" t="str">
        <f t="shared" si="4"/>
        <v>REN "T:\10 - Contracts\10.02 - Variations\Site Instructions\SI-0644\FTR Closed Attachment 2.pdf" "SI-0644 Completion Certificate.pdf"</v>
      </c>
    </row>
    <row r="28" spans="1:7" x14ac:dyDescent="0.2">
      <c r="A28">
        <f t="shared" si="0"/>
        <v>36</v>
      </c>
      <c r="B28" t="s">
        <v>1989</v>
      </c>
      <c r="C28" t="str">
        <f t="shared" si="1"/>
        <v>7\SI-677 close out certificate</v>
      </c>
      <c r="D28" t="b">
        <f t="shared" si="2"/>
        <v>0</v>
      </c>
      <c r="E28" t="str">
        <f t="shared" si="5"/>
        <v>SI-0677 Completion Certificate</v>
      </c>
      <c r="F28">
        <f t="shared" si="3"/>
        <v>30</v>
      </c>
      <c r="G28" t="str">
        <f t="shared" si="4"/>
        <v>REN "T:\10 - Contracts\10.02 - Variations\Site Instructions\SI-0677\SI-677 close out certificate.pdf" "SI-0677 Completion Certificate.pdf"</v>
      </c>
    </row>
    <row r="29" spans="1:7" x14ac:dyDescent="0.2">
      <c r="A29">
        <f t="shared" si="0"/>
        <v>24</v>
      </c>
      <c r="B29" t="s">
        <v>1990</v>
      </c>
      <c r="C29" t="str">
        <f t="shared" si="1"/>
        <v>SI-0688\SI-688 close out</v>
      </c>
      <c r="D29" t="b">
        <f t="shared" si="2"/>
        <v>0</v>
      </c>
      <c r="E29" t="str">
        <f t="shared" si="5"/>
        <v>SI-0688 Completion Certificate</v>
      </c>
      <c r="F29">
        <f t="shared" si="3"/>
        <v>30</v>
      </c>
      <c r="G29" t="str">
        <f t="shared" si="4"/>
        <v>REN "T:\10 - Contracts\10.02 - Variations\Site Instructions\SI-0688\SI-688 close out.pdf" "SI-0688 Completion Certificate.pdf"</v>
      </c>
    </row>
    <row r="30" spans="1:7" x14ac:dyDescent="0.2">
      <c r="A30">
        <f t="shared" si="0"/>
        <v>39</v>
      </c>
      <c r="B30" t="s">
        <v>1991</v>
      </c>
      <c r="C30" t="str">
        <f t="shared" si="1"/>
        <v>igned Closed out Sheet SI-0720</v>
      </c>
      <c r="D30" t="b">
        <f t="shared" si="2"/>
        <v>0</v>
      </c>
      <c r="E30" t="str">
        <f t="shared" si="5"/>
        <v>SI-0720 Completion Certificate</v>
      </c>
      <c r="F30">
        <f t="shared" si="3"/>
        <v>30</v>
      </c>
      <c r="G30" t="str">
        <f t="shared" si="4"/>
        <v>REN "T:\10 - Contracts\10.02 - Variations\Site Instructions\SI-0720\Signed Closed out Sheet SI-0720.pdf" "SI-0720 Completion Certificate.pdf"</v>
      </c>
    </row>
    <row r="31" spans="1:7" x14ac:dyDescent="0.2">
      <c r="A31">
        <f t="shared" si="0"/>
        <v>24</v>
      </c>
      <c r="B31" t="s">
        <v>1992</v>
      </c>
      <c r="C31" t="str">
        <f t="shared" si="1"/>
        <v>SI-0739\SI-739 close out</v>
      </c>
      <c r="D31" t="b">
        <f t="shared" si="2"/>
        <v>0</v>
      </c>
      <c r="E31" t="str">
        <f t="shared" si="5"/>
        <v>SI-0739 Completion Certificate</v>
      </c>
      <c r="F31">
        <f t="shared" si="3"/>
        <v>30</v>
      </c>
      <c r="G31" t="str">
        <f t="shared" si="4"/>
        <v>REN "T:\10 - Contracts\10.02 - Variations\Site Instructions\SI-0739\SI-739 close out.pdf" "SI-0739 Completion Certificate.pdf"</v>
      </c>
    </row>
    <row r="32" spans="1:7" x14ac:dyDescent="0.2">
      <c r="A32">
        <f t="shared" si="0"/>
        <v>36</v>
      </c>
      <c r="B32" t="s">
        <v>1993</v>
      </c>
      <c r="C32" t="str">
        <f t="shared" si="1"/>
        <v>2\SI-832 close out certificate</v>
      </c>
      <c r="D32" t="b">
        <f t="shared" si="2"/>
        <v>0</v>
      </c>
      <c r="E32" t="str">
        <f t="shared" si="5"/>
        <v>SI-0832 Completion Certificate</v>
      </c>
      <c r="F32">
        <f t="shared" si="3"/>
        <v>30</v>
      </c>
      <c r="G32" t="str">
        <f t="shared" si="4"/>
        <v>REN "T:\10 - Contracts\10.02 - Variations\Site Instructions\SI-0832\SI-832 close out certificate.pdf" "SI-0832 Completion Certificate.pdf"</v>
      </c>
    </row>
    <row r="33" spans="1:7" x14ac:dyDescent="0.2">
      <c r="A33">
        <f t="shared" si="0"/>
        <v>31</v>
      </c>
      <c r="B33" t="s">
        <v>1994</v>
      </c>
      <c r="C33" t="str">
        <f t="shared" si="1"/>
        <v>I-0895\SI-895 Punchlist Closed</v>
      </c>
      <c r="D33" t="b">
        <f t="shared" si="2"/>
        <v>0</v>
      </c>
      <c r="E33" t="str">
        <f t="shared" si="5"/>
        <v>SI-0895 Completion Certificate</v>
      </c>
      <c r="F33">
        <f t="shared" si="3"/>
        <v>30</v>
      </c>
      <c r="G33" t="str">
        <f t="shared" si="4"/>
        <v>REN "T:\10 - Contracts\10.02 - Variations\Site Instructions\SI-0895\SI-895 Punchlist Closed.pdf" "SI-0895 Completion Certificate.pdf"</v>
      </c>
    </row>
    <row r="34" spans="1:7" x14ac:dyDescent="0.2">
      <c r="A34">
        <f t="shared" ref="A34:A97" si="6">LEN(B34)</f>
        <v>35</v>
      </c>
      <c r="B34" t="s">
        <v>1995</v>
      </c>
      <c r="C34" t="str">
        <f t="shared" ref="C34:C97" si="7">RIGHT(B34,30)</f>
        <v>97\SI-897 Punchlist Closed Out</v>
      </c>
      <c r="D34" t="b">
        <f t="shared" ref="D34:D97" si="8">C34=E34</f>
        <v>0</v>
      </c>
      <c r="E34" t="str">
        <f t="shared" si="5"/>
        <v>SI-0897 Completion Certificate</v>
      </c>
      <c r="F34">
        <f t="shared" ref="F34:F97" si="9">LEN(E34)</f>
        <v>30</v>
      </c>
      <c r="G34" t="str">
        <f t="shared" ref="G34:G53" si="10">"REN "&amp;CHAR(34)&amp;$G$1&amp;B34&amp;".pdf"&amp;CHAR(34)&amp;" "&amp;CHAR(34)&amp;E34&amp;".pdf"&amp;CHAR(34)</f>
        <v>REN "T:\10 - Contracts\10.02 - Variations\Site Instructions\SI-0897\SI-897 Punchlist Closed Out.pdf" "SI-0897 Completion Certificate.pdf"</v>
      </c>
    </row>
    <row r="35" spans="1:7" x14ac:dyDescent="0.2">
      <c r="A35">
        <f t="shared" si="6"/>
        <v>24</v>
      </c>
      <c r="B35" t="s">
        <v>1996</v>
      </c>
      <c r="C35" t="str">
        <f t="shared" si="7"/>
        <v>SI-0907\SI-907 close out</v>
      </c>
      <c r="D35" t="b">
        <f t="shared" si="8"/>
        <v>0</v>
      </c>
      <c r="E35" t="str">
        <f t="shared" si="5"/>
        <v>SI-0907 Completion Certificate</v>
      </c>
      <c r="F35">
        <f t="shared" si="9"/>
        <v>30</v>
      </c>
      <c r="G35" t="str">
        <f t="shared" si="10"/>
        <v>REN "T:\10 - Contracts\10.02 - Variations\Site Instructions\SI-0907\SI-907 close out.pdf" "SI-0907 Completion Certificate.pdf"</v>
      </c>
    </row>
    <row r="36" spans="1:7" x14ac:dyDescent="0.2">
      <c r="A36">
        <f t="shared" si="6"/>
        <v>31</v>
      </c>
      <c r="B36" t="s">
        <v>1997</v>
      </c>
      <c r="C36" t="str">
        <f t="shared" si="7"/>
        <v>I-0930\SI-930 Punchlist closed</v>
      </c>
      <c r="D36" t="b">
        <f t="shared" si="8"/>
        <v>0</v>
      </c>
      <c r="E36" t="str">
        <f t="shared" si="5"/>
        <v>SI-0930 Completion Certificate</v>
      </c>
      <c r="F36">
        <f t="shared" si="9"/>
        <v>30</v>
      </c>
      <c r="G36" t="str">
        <f t="shared" si="10"/>
        <v>REN "T:\10 - Contracts\10.02 - Variations\Site Instructions\SI-0930\SI-930 Punchlist closed.pdf" "SI-0930 Completion Certificate.pdf"</v>
      </c>
    </row>
    <row r="37" spans="1:7" x14ac:dyDescent="0.2">
      <c r="A37">
        <f t="shared" si="6"/>
        <v>24</v>
      </c>
      <c r="B37" t="s">
        <v>1998</v>
      </c>
      <c r="C37" t="str">
        <f t="shared" si="7"/>
        <v>SI-0971\SI-971 close out</v>
      </c>
      <c r="D37" t="b">
        <f t="shared" si="8"/>
        <v>0</v>
      </c>
      <c r="E37" t="str">
        <f t="shared" si="5"/>
        <v>SI-0971 Completion Certificate</v>
      </c>
      <c r="F37">
        <f t="shared" si="9"/>
        <v>30</v>
      </c>
      <c r="G37" t="str">
        <f t="shared" si="10"/>
        <v>REN "T:\10 - Contracts\10.02 - Variations\Site Instructions\SI-0971\SI-971 close out.pdf" "SI-0971 Completion Certificate.pdf"</v>
      </c>
    </row>
    <row r="38" spans="1:7" x14ac:dyDescent="0.2">
      <c r="A38">
        <f t="shared" si="6"/>
        <v>35</v>
      </c>
      <c r="B38" t="s">
        <v>1999</v>
      </c>
      <c r="C38" t="str">
        <f t="shared" si="7"/>
        <v>83\Close out certificate SI983</v>
      </c>
      <c r="D38" t="b">
        <f t="shared" si="8"/>
        <v>0</v>
      </c>
      <c r="E38" t="str">
        <f t="shared" si="5"/>
        <v>SI-0983 Completion Certificate</v>
      </c>
      <c r="F38">
        <f t="shared" si="9"/>
        <v>30</v>
      </c>
      <c r="G38" t="str">
        <f t="shared" si="10"/>
        <v>REN "T:\10 - Contracts\10.02 - Variations\Site Instructions\SI-0983\Close out certificate SI983.pdf" "SI-0983 Completion Certificate.pdf"</v>
      </c>
    </row>
    <row r="39" spans="1:7" x14ac:dyDescent="0.2">
      <c r="A39">
        <f t="shared" si="6"/>
        <v>39</v>
      </c>
      <c r="B39" t="s">
        <v>2000</v>
      </c>
      <c r="C39" t="str">
        <f t="shared" si="7"/>
        <v>igned closed out sheet SI-1001</v>
      </c>
      <c r="D39" t="b">
        <f t="shared" si="8"/>
        <v>0</v>
      </c>
      <c r="E39" t="str">
        <f t="shared" si="5"/>
        <v>SI-1001 Completion Certificate</v>
      </c>
      <c r="F39">
        <f t="shared" si="9"/>
        <v>30</v>
      </c>
      <c r="G39" t="str">
        <f t="shared" si="10"/>
        <v>REN "T:\10 - Contracts\10.02 - Variations\Site Instructions\SI-1001\Signed closed out sheet SI-1001.pdf" "SI-1001 Completion Certificate.pdf"</v>
      </c>
    </row>
    <row r="40" spans="1:7" x14ac:dyDescent="0.2">
      <c r="A40">
        <f t="shared" si="6"/>
        <v>39</v>
      </c>
      <c r="B40" t="s">
        <v>2001</v>
      </c>
      <c r="C40" t="str">
        <f t="shared" si="7"/>
        <v>igned Closed out Sheet SI-1005</v>
      </c>
      <c r="D40" t="b">
        <f t="shared" si="8"/>
        <v>0</v>
      </c>
      <c r="E40" t="str">
        <f t="shared" si="5"/>
        <v>SI-1005 Completion Certificate</v>
      </c>
      <c r="F40">
        <f t="shared" si="9"/>
        <v>30</v>
      </c>
      <c r="G40" t="str">
        <f t="shared" si="10"/>
        <v>REN "T:\10 - Contracts\10.02 - Variations\Site Instructions\SI-1005\Signed Closed out Sheet SI-1005.pdf" "SI-1005 Completion Certificate.pdf"</v>
      </c>
    </row>
    <row r="41" spans="1:7" x14ac:dyDescent="0.2">
      <c r="A41">
        <f t="shared" si="6"/>
        <v>39</v>
      </c>
      <c r="B41" t="s">
        <v>2002</v>
      </c>
      <c r="C41" t="str">
        <f t="shared" si="7"/>
        <v>igned Closed out Sheet SI-1006</v>
      </c>
      <c r="D41" t="b">
        <f t="shared" si="8"/>
        <v>0</v>
      </c>
      <c r="E41" t="str">
        <f t="shared" si="5"/>
        <v>SI-1006 Completion Certificate</v>
      </c>
      <c r="F41">
        <f t="shared" si="9"/>
        <v>30</v>
      </c>
      <c r="G41" t="str">
        <f t="shared" si="10"/>
        <v>REN "T:\10 - Contracts\10.02 - Variations\Site Instructions\SI-1006\Signed Closed out Sheet SI-1006.pdf" "SI-1006 Completion Certificate.pdf"</v>
      </c>
    </row>
    <row r="42" spans="1:7" x14ac:dyDescent="0.2">
      <c r="A42">
        <f t="shared" si="6"/>
        <v>39</v>
      </c>
      <c r="B42" t="s">
        <v>2003</v>
      </c>
      <c r="C42" t="str">
        <f t="shared" si="7"/>
        <v>igned closed out sheet SI-1036</v>
      </c>
      <c r="D42" t="b">
        <f t="shared" si="8"/>
        <v>0</v>
      </c>
      <c r="E42" t="str">
        <f t="shared" si="5"/>
        <v>SI-1036 Completion Certificate</v>
      </c>
      <c r="F42">
        <f t="shared" si="9"/>
        <v>30</v>
      </c>
      <c r="G42" t="str">
        <f t="shared" si="10"/>
        <v>REN "T:\10 - Contracts\10.02 - Variations\Site Instructions\SI-1036\Signed closed out sheet SI-1036.pdf" "SI-1036 Completion Certificate.pdf"</v>
      </c>
    </row>
    <row r="43" spans="1:7" x14ac:dyDescent="0.2">
      <c r="A43">
        <f t="shared" si="6"/>
        <v>58</v>
      </c>
      <c r="B43" t="s">
        <v>2004</v>
      </c>
      <c r="C43" t="str">
        <f t="shared" si="7"/>
        <v xml:space="preserve"> lists to be closed by this SI</v>
      </c>
      <c r="D43" t="b">
        <f t="shared" si="8"/>
        <v>0</v>
      </c>
      <c r="E43" t="str">
        <f t="shared" si="5"/>
        <v>SI-1049 Completion Certificate</v>
      </c>
      <c r="F43">
        <f t="shared" si="9"/>
        <v>30</v>
      </c>
      <c r="G43" t="str">
        <f t="shared" si="10"/>
        <v>REN "T:\10 - Contracts\10.02 - Variations\Site Instructions\SI-1049\Attachment 5 - Punch lists to be closed by this SI.pdf" "SI-1049 Completion Certificate.pdf"</v>
      </c>
    </row>
    <row r="44" spans="1:7" x14ac:dyDescent="0.2">
      <c r="A44">
        <f t="shared" si="6"/>
        <v>71</v>
      </c>
      <c r="B44" t="s">
        <v>2005</v>
      </c>
      <c r="C44" t="str">
        <f t="shared" si="7"/>
        <v xml:space="preserve"> - Punch list to be closed out</v>
      </c>
      <c r="D44" t="b">
        <f t="shared" si="8"/>
        <v>0</v>
      </c>
      <c r="E44" t="str">
        <f t="shared" si="5"/>
        <v>SI-1074 Completion Certificate</v>
      </c>
      <c r="F44">
        <f t="shared" si="9"/>
        <v>30</v>
      </c>
      <c r="G44" t="str">
        <f t="shared" si="10"/>
        <v>REN "T:\10 - Contracts\10.02 - Variations\Site Instructions\SI-1074\Attachments_SI-01074\Attachment 2 - Punch list to be closed out.pdf" "SI-1074 Completion Certificate.pdf"</v>
      </c>
    </row>
    <row r="45" spans="1:7" x14ac:dyDescent="0.2">
      <c r="A45">
        <f t="shared" si="6"/>
        <v>39</v>
      </c>
      <c r="B45" t="s">
        <v>2006</v>
      </c>
      <c r="C45" t="str">
        <f t="shared" si="7"/>
        <v>igned closed out sheet SI-1084</v>
      </c>
      <c r="D45" t="b">
        <f t="shared" si="8"/>
        <v>0</v>
      </c>
      <c r="E45" t="str">
        <f t="shared" si="5"/>
        <v>SI-1084 Completion Certificate</v>
      </c>
      <c r="F45">
        <f t="shared" si="9"/>
        <v>30</v>
      </c>
      <c r="G45" t="str">
        <f t="shared" si="10"/>
        <v>REN "T:\10 - Contracts\10.02 - Variations\Site Instructions\SI-1084\Signed closed out sheet SI-1084.pdf" "SI-1084 Completion Certificate.pdf"</v>
      </c>
    </row>
    <row r="46" spans="1:7" x14ac:dyDescent="0.2">
      <c r="A46">
        <f t="shared" si="6"/>
        <v>39</v>
      </c>
      <c r="B46" t="s">
        <v>2007</v>
      </c>
      <c r="C46" t="str">
        <f t="shared" si="7"/>
        <v>igned Closed out Sheet SI-1111</v>
      </c>
      <c r="D46" t="b">
        <f t="shared" si="8"/>
        <v>0</v>
      </c>
      <c r="E46" t="str">
        <f t="shared" si="5"/>
        <v>SI-1111 Completion Certificate</v>
      </c>
      <c r="F46">
        <f t="shared" si="9"/>
        <v>30</v>
      </c>
      <c r="G46" t="str">
        <f t="shared" si="10"/>
        <v>REN "T:\10 - Contracts\10.02 - Variations\Site Instructions\SI-1111\Signed Closed out Sheet SI-1111.pdf" "SI-1111 Completion Certificate.pdf"</v>
      </c>
    </row>
    <row r="47" spans="1:7" x14ac:dyDescent="0.2">
      <c r="A47">
        <f t="shared" si="6"/>
        <v>29</v>
      </c>
      <c r="B47" t="s">
        <v>2008</v>
      </c>
      <c r="C47" t="str">
        <f t="shared" si="7"/>
        <v>SI-1139\Close out cert SI1139</v>
      </c>
      <c r="D47" t="b">
        <f t="shared" si="8"/>
        <v>0</v>
      </c>
      <c r="E47" t="str">
        <f t="shared" si="5"/>
        <v>SI-1139 Completion Certificate</v>
      </c>
      <c r="F47">
        <f t="shared" si="9"/>
        <v>30</v>
      </c>
      <c r="G47" t="str">
        <f t="shared" si="10"/>
        <v>REN "T:\10 - Contracts\10.02 - Variations\Site Instructions\SI-1139\Close out cert SI1139.pdf" "SI-1139 Completion Certificate.pdf"</v>
      </c>
    </row>
    <row r="48" spans="1:7" x14ac:dyDescent="0.2">
      <c r="A48">
        <f t="shared" si="6"/>
        <v>39</v>
      </c>
      <c r="B48" t="s">
        <v>2009</v>
      </c>
      <c r="C48" t="str">
        <f t="shared" si="7"/>
        <v>igned Closed out Sheet SI-1208</v>
      </c>
      <c r="D48" t="b">
        <f t="shared" si="8"/>
        <v>0</v>
      </c>
      <c r="E48" t="str">
        <f t="shared" si="5"/>
        <v>SI-1208 Completion Certificate</v>
      </c>
      <c r="F48">
        <f t="shared" si="9"/>
        <v>30</v>
      </c>
      <c r="G48" t="str">
        <f t="shared" si="10"/>
        <v>REN "T:\10 - Contracts\10.02 - Variations\Site Instructions\SI-1208\Signed Closed out Sheet SI-1208.pdf" "SI-1208 Completion Certificate.pdf"</v>
      </c>
    </row>
    <row r="49" spans="1:7" x14ac:dyDescent="0.2">
      <c r="A49">
        <f t="shared" si="6"/>
        <v>39</v>
      </c>
      <c r="B49" t="s">
        <v>2010</v>
      </c>
      <c r="C49" t="str">
        <f t="shared" si="7"/>
        <v>igned Closed out Sheet SI-1255</v>
      </c>
      <c r="D49" t="b">
        <f t="shared" si="8"/>
        <v>0</v>
      </c>
      <c r="E49" t="str">
        <f t="shared" si="5"/>
        <v>SI-1255 Completion Certificate</v>
      </c>
      <c r="F49">
        <f t="shared" si="9"/>
        <v>30</v>
      </c>
      <c r="G49" t="str">
        <f t="shared" si="10"/>
        <v>REN "T:\10 - Contracts\10.02 - Variations\Site Instructions\SI-1255\Signed Closed out Sheet SI-1255.pdf" "SI-1255 Completion Certificate.pdf"</v>
      </c>
    </row>
    <row r="50" spans="1:7" x14ac:dyDescent="0.2">
      <c r="A50">
        <f t="shared" si="6"/>
        <v>25</v>
      </c>
      <c r="B50" t="s">
        <v>2011</v>
      </c>
      <c r="C50" t="str">
        <f t="shared" si="7"/>
        <v>SI-1273\SI-1273 close out</v>
      </c>
      <c r="D50" t="b">
        <f t="shared" si="8"/>
        <v>0</v>
      </c>
      <c r="E50" t="str">
        <f t="shared" si="5"/>
        <v>SI-1273 Completion Certificate</v>
      </c>
      <c r="F50">
        <f t="shared" si="9"/>
        <v>30</v>
      </c>
      <c r="G50" t="str">
        <f t="shared" si="10"/>
        <v>REN "T:\10 - Contracts\10.02 - Variations\Site Instructions\SI-1273\SI-1273 close out.pdf" "SI-1273 Completion Certificate.pdf"</v>
      </c>
    </row>
    <row r="51" spans="1:7" x14ac:dyDescent="0.2">
      <c r="A51">
        <f t="shared" si="6"/>
        <v>39</v>
      </c>
      <c r="B51" t="s">
        <v>2012</v>
      </c>
      <c r="C51" t="str">
        <f t="shared" si="7"/>
        <v>igned Closed out Sheet SI-1320</v>
      </c>
      <c r="D51" t="b">
        <f t="shared" si="8"/>
        <v>0</v>
      </c>
      <c r="E51" t="str">
        <f t="shared" si="5"/>
        <v>SI-1320 Completion Certificate</v>
      </c>
      <c r="F51">
        <f t="shared" si="9"/>
        <v>30</v>
      </c>
      <c r="G51" t="str">
        <f t="shared" si="10"/>
        <v>REN "T:\10 - Contracts\10.02 - Variations\Site Instructions\SI-1320\Signed Closed out Sheet SI-1320.pdf" "SI-1320 Completion Certificate.pdf"</v>
      </c>
    </row>
    <row r="52" spans="1:7" x14ac:dyDescent="0.2">
      <c r="A52">
        <f t="shared" si="6"/>
        <v>39</v>
      </c>
      <c r="B52" t="s">
        <v>2013</v>
      </c>
      <c r="C52" t="str">
        <f t="shared" si="7"/>
        <v>igned closed out Sheet SI-1335</v>
      </c>
      <c r="D52" t="b">
        <f t="shared" si="8"/>
        <v>0</v>
      </c>
      <c r="E52" t="str">
        <f t="shared" si="5"/>
        <v>SI-1335 Completion Certificate</v>
      </c>
      <c r="F52">
        <f t="shared" si="9"/>
        <v>30</v>
      </c>
      <c r="G52" t="str">
        <f t="shared" si="10"/>
        <v>REN "T:\10 - Contracts\10.02 - Variations\Site Instructions\SI-1335\Signed closed out Sheet SI-1335.pdf" "SI-1335 Completion Certificate.pdf"</v>
      </c>
    </row>
    <row r="53" spans="1:7" x14ac:dyDescent="0.2">
      <c r="A53">
        <f t="shared" si="6"/>
        <v>25</v>
      </c>
      <c r="B53" t="s">
        <v>2014</v>
      </c>
      <c r="C53" t="str">
        <f t="shared" si="7"/>
        <v>SI-1346\SI-1346 close out</v>
      </c>
      <c r="D53" t="b">
        <f t="shared" si="8"/>
        <v>0</v>
      </c>
      <c r="E53" t="str">
        <f t="shared" si="5"/>
        <v>SI-1346 Completion Certificate</v>
      </c>
      <c r="F53">
        <f t="shared" si="9"/>
        <v>30</v>
      </c>
      <c r="G53" t="str">
        <f t="shared" si="10"/>
        <v>REN "T:\10 - Contracts\10.02 - Variations\Site Instructions\SI-1346\SI-1346 close out.pdf" "SI-1346 Completion Certificate.pdf"</v>
      </c>
    </row>
    <row r="54" spans="1:7" x14ac:dyDescent="0.2">
      <c r="A54">
        <f t="shared" si="6"/>
        <v>39</v>
      </c>
      <c r="B54" t="s">
        <v>2015</v>
      </c>
      <c r="C54" t="str">
        <f t="shared" si="7"/>
        <v>igned Closed out Sheet SI-1412</v>
      </c>
      <c r="D54" t="b">
        <f t="shared" si="8"/>
        <v>0</v>
      </c>
      <c r="E54" t="str">
        <f t="shared" si="5"/>
        <v>SI-1412 Completion Certificate</v>
      </c>
      <c r="F54">
        <f t="shared" si="9"/>
        <v>30</v>
      </c>
      <c r="G54" t="str">
        <f t="shared" ref="G54:G100" si="11">"REN "&amp;CHAR(34)&amp;$G$1&amp;B54&amp;".pdf"&amp;CHAR(34)&amp;" "&amp;CHAR(34)&amp;E54&amp;".pdf"&amp;CHAR(34)</f>
        <v>REN "T:\10 - Contracts\10.02 - Variations\Site Instructions\SI-1412\Signed Closed out Sheet SI-1412.pdf" "SI-1412 Completion Certificate.pdf"</v>
      </c>
    </row>
    <row r="55" spans="1:7" x14ac:dyDescent="0.2">
      <c r="A55">
        <f t="shared" si="6"/>
        <v>39</v>
      </c>
      <c r="B55" t="s">
        <v>2016</v>
      </c>
      <c r="C55" t="str">
        <f t="shared" si="7"/>
        <v>igned Closed out sheet SI-1421</v>
      </c>
      <c r="D55" t="b">
        <f t="shared" si="8"/>
        <v>0</v>
      </c>
      <c r="E55" t="str">
        <f t="shared" si="5"/>
        <v>SI-1421 Completion Certificate</v>
      </c>
      <c r="F55">
        <f t="shared" si="9"/>
        <v>30</v>
      </c>
      <c r="G55" t="str">
        <f t="shared" si="11"/>
        <v>REN "T:\10 - Contracts\10.02 - Variations\Site Instructions\SI-1421\Signed Closed out sheet SI-1421.pdf" "SI-1421 Completion Certificate.pdf"</v>
      </c>
    </row>
    <row r="56" spans="1:7" x14ac:dyDescent="0.2">
      <c r="A56">
        <f t="shared" si="6"/>
        <v>39</v>
      </c>
      <c r="B56" t="s">
        <v>2017</v>
      </c>
      <c r="C56" t="str">
        <f t="shared" si="7"/>
        <v>igned Closed out Sheet SI-1430</v>
      </c>
      <c r="D56" t="b">
        <f t="shared" si="8"/>
        <v>0</v>
      </c>
      <c r="E56" t="str">
        <f t="shared" si="5"/>
        <v>SI-1430 Completion Certificate</v>
      </c>
      <c r="F56">
        <f t="shared" si="9"/>
        <v>30</v>
      </c>
      <c r="G56" t="str">
        <f t="shared" si="11"/>
        <v>REN "T:\10 - Contracts\10.02 - Variations\Site Instructions\SI-1430\Signed Closed out Sheet SI-1430.pdf" "SI-1430 Completion Certificate.pdf"</v>
      </c>
    </row>
    <row r="57" spans="1:7" x14ac:dyDescent="0.2">
      <c r="A57">
        <f t="shared" si="6"/>
        <v>39</v>
      </c>
      <c r="B57" t="s">
        <v>2018</v>
      </c>
      <c r="C57" t="str">
        <f t="shared" si="7"/>
        <v>igned Closed out Sheet SI-1431</v>
      </c>
      <c r="D57" t="b">
        <f t="shared" si="8"/>
        <v>0</v>
      </c>
      <c r="E57" t="str">
        <f t="shared" si="5"/>
        <v>SI-1431 Completion Certificate</v>
      </c>
      <c r="F57">
        <f t="shared" si="9"/>
        <v>30</v>
      </c>
      <c r="G57" t="str">
        <f t="shared" si="11"/>
        <v>REN "T:\10 - Contracts\10.02 - Variations\Site Instructions\SI-1431\Signed Closed out Sheet SI-1431.pdf" "SI-1431 Completion Certificate.pdf"</v>
      </c>
    </row>
    <row r="58" spans="1:7" x14ac:dyDescent="0.2">
      <c r="A58">
        <f t="shared" si="6"/>
        <v>38</v>
      </c>
      <c r="B58" t="s">
        <v>2019</v>
      </c>
      <c r="C58" t="str">
        <f t="shared" si="7"/>
        <v>P-3180-ELE-1-RFI-1363 - CLOSED</v>
      </c>
      <c r="D58" t="b">
        <f t="shared" si="8"/>
        <v>0</v>
      </c>
      <c r="E58" t="str">
        <f t="shared" si="5"/>
        <v>SI-1445 Completion Certificate</v>
      </c>
      <c r="F58">
        <f t="shared" si="9"/>
        <v>30</v>
      </c>
      <c r="G58" t="str">
        <f t="shared" si="11"/>
        <v>REN "T:\10 - Contracts\10.02 - Variations\Site Instructions\SI-1445\P-3180-ELE-1-RFI-1363 - CLOSED.pdf" "SI-1445 Completion Certificate.pdf"</v>
      </c>
    </row>
    <row r="59" spans="1:7" x14ac:dyDescent="0.2">
      <c r="A59">
        <f t="shared" si="6"/>
        <v>37</v>
      </c>
      <c r="B59" t="s">
        <v>2020</v>
      </c>
      <c r="C59" t="str">
        <f t="shared" si="7"/>
        <v>\SI Complete\SI-1452 close out</v>
      </c>
      <c r="D59" t="b">
        <f t="shared" si="8"/>
        <v>0</v>
      </c>
      <c r="E59" t="str">
        <f t="shared" si="5"/>
        <v>SI-1452 Completion Certificate</v>
      </c>
      <c r="F59">
        <f t="shared" si="9"/>
        <v>30</v>
      </c>
      <c r="G59" t="str">
        <f t="shared" si="11"/>
        <v>REN "T:\10 - Contracts\10.02 - Variations\Site Instructions\SI-1452\SI Complete\SI-1452 close out.pdf" "SI-1452 Completion Certificate.pdf"</v>
      </c>
    </row>
    <row r="60" spans="1:7" x14ac:dyDescent="0.2">
      <c r="A60">
        <f t="shared" si="6"/>
        <v>52</v>
      </c>
      <c r="B60" t="s">
        <v>2021</v>
      </c>
      <c r="C60" t="str">
        <f t="shared" si="7"/>
        <v xml:space="preserve"> Punch List to be closed by SI</v>
      </c>
      <c r="D60" t="b">
        <f t="shared" si="8"/>
        <v>0</v>
      </c>
      <c r="E60" t="str">
        <f t="shared" si="5"/>
        <v>SI-1505 Completion Certificate</v>
      </c>
      <c r="F60">
        <f t="shared" si="9"/>
        <v>30</v>
      </c>
      <c r="G60" t="str">
        <f t="shared" si="11"/>
        <v>REN "T:\10 - Contracts\10.02 - Variations\Site Instructions\SI-1505\Attachment 4 - Punch List to be closed by SI.pdf" "SI-1505 Completion Certificate.pdf"</v>
      </c>
    </row>
    <row r="61" spans="1:7" x14ac:dyDescent="0.2">
      <c r="A61">
        <f t="shared" si="6"/>
        <v>57</v>
      </c>
      <c r="B61" t="s">
        <v>2022</v>
      </c>
      <c r="C61" t="str">
        <f t="shared" si="7"/>
        <v>h List to be closed by this SI</v>
      </c>
      <c r="D61" t="b">
        <f t="shared" si="8"/>
        <v>0</v>
      </c>
      <c r="E61" t="str">
        <f t="shared" si="5"/>
        <v>SI-1506 Completion Certificate</v>
      </c>
      <c r="F61">
        <f t="shared" si="9"/>
        <v>30</v>
      </c>
      <c r="G61" t="str">
        <f t="shared" si="11"/>
        <v>REN "T:\10 - Contracts\10.02 - Variations\Site Instructions\SI-1506\Attachment 4 - Punch List to be closed by this SI.pdf" "SI-1506 Completion Certificate.pdf"</v>
      </c>
    </row>
    <row r="62" spans="1:7" x14ac:dyDescent="0.2">
      <c r="A62">
        <f t="shared" si="6"/>
        <v>57</v>
      </c>
      <c r="B62" t="s">
        <v>2023</v>
      </c>
      <c r="C62" t="str">
        <f t="shared" si="7"/>
        <v>h List to be closed by this SI</v>
      </c>
      <c r="D62" t="b">
        <f t="shared" si="8"/>
        <v>0</v>
      </c>
      <c r="E62" t="str">
        <f t="shared" si="5"/>
        <v>SI-1507 Completion Certificate</v>
      </c>
      <c r="F62">
        <f t="shared" si="9"/>
        <v>30</v>
      </c>
      <c r="G62" t="str">
        <f t="shared" si="11"/>
        <v>REN "T:\10 - Contracts\10.02 - Variations\Site Instructions\SI-1507\Attachment 4 - Punch List to be closed by this SI.pdf" "SI-1507 Completion Certificate.pdf"</v>
      </c>
    </row>
    <row r="63" spans="1:7" x14ac:dyDescent="0.2">
      <c r="A63">
        <f t="shared" si="6"/>
        <v>57</v>
      </c>
      <c r="B63" t="s">
        <v>2024</v>
      </c>
      <c r="C63" t="str">
        <f t="shared" si="7"/>
        <v>h List to be closed by this SI</v>
      </c>
      <c r="D63" t="b">
        <f t="shared" si="8"/>
        <v>0</v>
      </c>
      <c r="E63" t="str">
        <f t="shared" si="5"/>
        <v>SI-1508 Completion Certificate</v>
      </c>
      <c r="F63">
        <f t="shared" si="9"/>
        <v>30</v>
      </c>
      <c r="G63" t="str">
        <f t="shared" si="11"/>
        <v>REN "T:\10 - Contracts\10.02 - Variations\Site Instructions\SI-1508\Attachment 4 - Punch List to be closed by this SI.pdf" "SI-1508 Completion Certificate.pdf"</v>
      </c>
    </row>
    <row r="64" spans="1:7" x14ac:dyDescent="0.2">
      <c r="A64">
        <f t="shared" si="6"/>
        <v>57</v>
      </c>
      <c r="B64" t="s">
        <v>2025</v>
      </c>
      <c r="C64" t="str">
        <f t="shared" si="7"/>
        <v>h List to be closed by this SI</v>
      </c>
      <c r="D64" t="b">
        <f t="shared" si="8"/>
        <v>0</v>
      </c>
      <c r="E64" t="str">
        <f t="shared" si="5"/>
        <v>SI-1509 Completion Certificate</v>
      </c>
      <c r="F64">
        <f t="shared" si="9"/>
        <v>30</v>
      </c>
      <c r="G64" t="str">
        <f t="shared" si="11"/>
        <v>REN "T:\10 - Contracts\10.02 - Variations\Site Instructions\SI-1509\Attachment 4 - Punch List to be closed by this SI.pdf" "SI-1509 Completion Certificate.pdf"</v>
      </c>
    </row>
    <row r="65" spans="1:7" x14ac:dyDescent="0.2">
      <c r="A65">
        <f t="shared" si="6"/>
        <v>25</v>
      </c>
      <c r="B65" t="s">
        <v>2026</v>
      </c>
      <c r="C65" t="str">
        <f t="shared" si="7"/>
        <v>SI-1510\Si-1510 close out</v>
      </c>
      <c r="D65" t="b">
        <f t="shared" si="8"/>
        <v>0</v>
      </c>
      <c r="E65" t="str">
        <f t="shared" si="5"/>
        <v>SI-1510 Completion Certificate</v>
      </c>
      <c r="F65">
        <f t="shared" si="9"/>
        <v>30</v>
      </c>
      <c r="G65" t="str">
        <f t="shared" si="11"/>
        <v>REN "T:\10 - Contracts\10.02 - Variations\Site Instructions\SI-1510\Si-1510 close out.pdf" "SI-1510 Completion Certificate.pdf"</v>
      </c>
    </row>
    <row r="66" spans="1:7" x14ac:dyDescent="0.2">
      <c r="A66">
        <f t="shared" si="6"/>
        <v>25</v>
      </c>
      <c r="B66" t="s">
        <v>2027</v>
      </c>
      <c r="C66" t="str">
        <f t="shared" si="7"/>
        <v>SI-1522\SI-1522 close out</v>
      </c>
      <c r="D66" t="b">
        <f t="shared" si="8"/>
        <v>0</v>
      </c>
      <c r="E66" t="str">
        <f t="shared" si="5"/>
        <v>SI-1522 Completion Certificate</v>
      </c>
      <c r="F66">
        <f t="shared" si="9"/>
        <v>30</v>
      </c>
      <c r="G66" t="str">
        <f t="shared" si="11"/>
        <v>REN "T:\10 - Contracts\10.02 - Variations\Site Instructions\SI-1522\SI-1522 close out.pdf" "SI-1522 Completion Certificate.pdf"</v>
      </c>
    </row>
    <row r="67" spans="1:7" x14ac:dyDescent="0.2">
      <c r="A67">
        <f t="shared" si="6"/>
        <v>39</v>
      </c>
      <c r="B67" t="s">
        <v>2028</v>
      </c>
      <c r="C67" t="str">
        <f t="shared" si="7"/>
        <v>igned Closed out Sheet SI-1527</v>
      </c>
      <c r="D67" t="b">
        <f t="shared" si="8"/>
        <v>0</v>
      </c>
      <c r="E67" t="str">
        <f t="shared" ref="E67:E100" si="12">LEFT(B67,7)&amp;" Completion Certificate"</f>
        <v>SI-1527 Completion Certificate</v>
      </c>
      <c r="F67">
        <f t="shared" si="9"/>
        <v>30</v>
      </c>
      <c r="G67" t="str">
        <f t="shared" si="11"/>
        <v>REN "T:\10 - Contracts\10.02 - Variations\Site Instructions\SI-1527\Signed Closed out Sheet SI-1527.pdf" "SI-1527 Completion Certificate.pdf"</v>
      </c>
    </row>
    <row r="68" spans="1:7" x14ac:dyDescent="0.2">
      <c r="A68">
        <f t="shared" si="6"/>
        <v>25</v>
      </c>
      <c r="B68" t="s">
        <v>2029</v>
      </c>
      <c r="C68" t="str">
        <f t="shared" si="7"/>
        <v>SI-1556\SI-1556 close out</v>
      </c>
      <c r="D68" t="b">
        <f t="shared" si="8"/>
        <v>0</v>
      </c>
      <c r="E68" t="str">
        <f t="shared" si="12"/>
        <v>SI-1556 Completion Certificate</v>
      </c>
      <c r="F68">
        <f t="shared" si="9"/>
        <v>30</v>
      </c>
      <c r="G68" t="str">
        <f t="shared" si="11"/>
        <v>REN "T:\10 - Contracts\10.02 - Variations\Site Instructions\SI-1556\SI-1556 close out.pdf" "SI-1556 Completion Certificate.pdf"</v>
      </c>
    </row>
    <row r="69" spans="1:7" x14ac:dyDescent="0.2">
      <c r="A69">
        <f t="shared" si="6"/>
        <v>25</v>
      </c>
      <c r="B69" t="s">
        <v>2030</v>
      </c>
      <c r="C69" t="str">
        <f t="shared" si="7"/>
        <v>SI-1585\SI-1585 close out</v>
      </c>
      <c r="D69" t="b">
        <f t="shared" si="8"/>
        <v>0</v>
      </c>
      <c r="E69" t="str">
        <f t="shared" si="12"/>
        <v>SI-1585 Completion Certificate</v>
      </c>
      <c r="F69">
        <f t="shared" si="9"/>
        <v>30</v>
      </c>
      <c r="G69" t="str">
        <f t="shared" si="11"/>
        <v>REN "T:\10 - Contracts\10.02 - Variations\Site Instructions\SI-1585\SI-1585 close out.pdf" "SI-1585 Completion Certificate.pdf"</v>
      </c>
    </row>
    <row r="70" spans="1:7" x14ac:dyDescent="0.2">
      <c r="A70">
        <f t="shared" si="6"/>
        <v>25</v>
      </c>
      <c r="B70" t="s">
        <v>2031</v>
      </c>
      <c r="C70" t="str">
        <f t="shared" si="7"/>
        <v>SI-1617\SI-1617 close out</v>
      </c>
      <c r="D70" t="b">
        <f t="shared" si="8"/>
        <v>0</v>
      </c>
      <c r="E70" t="str">
        <f t="shared" si="12"/>
        <v>SI-1617 Completion Certificate</v>
      </c>
      <c r="F70">
        <f t="shared" si="9"/>
        <v>30</v>
      </c>
      <c r="G70" t="str">
        <f t="shared" si="11"/>
        <v>REN "T:\10 - Contracts\10.02 - Variations\Site Instructions\SI-1617\SI-1617 close out.pdf" "SI-1617 Completion Certificate.pdf"</v>
      </c>
    </row>
    <row r="71" spans="1:7" x14ac:dyDescent="0.2">
      <c r="A71">
        <f t="shared" si="6"/>
        <v>57</v>
      </c>
      <c r="B71" t="s">
        <v>2032</v>
      </c>
      <c r="C71" t="str">
        <f t="shared" si="7"/>
        <v>h list to be closed by this SI</v>
      </c>
      <c r="D71" t="b">
        <f t="shared" si="8"/>
        <v>0</v>
      </c>
      <c r="E71" t="str">
        <f t="shared" si="12"/>
        <v>SI-1634 Completion Certificate</v>
      </c>
      <c r="F71">
        <f t="shared" si="9"/>
        <v>30</v>
      </c>
      <c r="G71" t="str">
        <f t="shared" si="11"/>
        <v>REN "T:\10 - Contracts\10.02 - Variations\Site Instructions\SI-1634\Attachment 2 - Punch list to be closed by this SI.pdf" "SI-1634 Completion Certificate.pdf"</v>
      </c>
    </row>
    <row r="72" spans="1:7" x14ac:dyDescent="0.2">
      <c r="A72">
        <f t="shared" si="6"/>
        <v>36</v>
      </c>
      <c r="B72" t="s">
        <v>2033</v>
      </c>
      <c r="C72" t="str">
        <f t="shared" si="7"/>
        <v>4\SI-1634 Punchlist closed out</v>
      </c>
      <c r="D72" t="b">
        <f t="shared" si="8"/>
        <v>0</v>
      </c>
      <c r="E72" t="str">
        <f t="shared" si="12"/>
        <v>SI-1634 Completion Certificate</v>
      </c>
      <c r="F72">
        <f t="shared" si="9"/>
        <v>30</v>
      </c>
      <c r="G72" t="str">
        <f t="shared" si="11"/>
        <v>REN "T:\10 - Contracts\10.02 - Variations\Site Instructions\SI-1634\SI-1634 Punchlist closed out.pdf" "SI-1634 Completion Certificate.pdf"</v>
      </c>
    </row>
    <row r="73" spans="1:7" x14ac:dyDescent="0.2">
      <c r="A73">
        <f t="shared" si="6"/>
        <v>57</v>
      </c>
      <c r="B73" t="s">
        <v>2034</v>
      </c>
      <c r="C73" t="str">
        <f t="shared" si="7"/>
        <v>h List to be closed by this SI</v>
      </c>
      <c r="D73" t="b">
        <f t="shared" si="8"/>
        <v>0</v>
      </c>
      <c r="E73" t="str">
        <f t="shared" si="12"/>
        <v>SI-1640 Completion Certificate</v>
      </c>
      <c r="F73">
        <f t="shared" si="9"/>
        <v>30</v>
      </c>
      <c r="G73" t="str">
        <f t="shared" si="11"/>
        <v>REN "T:\10 - Contracts\10.02 - Variations\Site Instructions\SI-1640\Attachment 2 - Punch List to be closed by this SI.pdf" "SI-1640 Completion Certificate.pdf"</v>
      </c>
    </row>
    <row r="74" spans="1:7" x14ac:dyDescent="0.2">
      <c r="A74">
        <f t="shared" si="6"/>
        <v>25</v>
      </c>
      <c r="B74" t="s">
        <v>2035</v>
      </c>
      <c r="C74" t="str">
        <f t="shared" si="7"/>
        <v>SI-1682\SI-1682 close out</v>
      </c>
      <c r="D74" t="b">
        <f t="shared" si="8"/>
        <v>0</v>
      </c>
      <c r="E74" t="str">
        <f t="shared" si="12"/>
        <v>SI-1682 Completion Certificate</v>
      </c>
      <c r="F74">
        <f t="shared" si="9"/>
        <v>30</v>
      </c>
      <c r="G74" t="str">
        <f t="shared" si="11"/>
        <v>REN "T:\10 - Contracts\10.02 - Variations\Site Instructions\SI-1682\SI-1682 close out.pdf" "SI-1682 Completion Certificate.pdf"</v>
      </c>
    </row>
    <row r="75" spans="1:7" x14ac:dyDescent="0.2">
      <c r="A75">
        <f t="shared" si="6"/>
        <v>25</v>
      </c>
      <c r="B75" t="s">
        <v>2036</v>
      </c>
      <c r="C75" t="str">
        <f t="shared" si="7"/>
        <v>SI-1719\SI-1719 close out</v>
      </c>
      <c r="D75" t="b">
        <f t="shared" si="8"/>
        <v>0</v>
      </c>
      <c r="E75" t="str">
        <f t="shared" si="12"/>
        <v>SI-1719 Completion Certificate</v>
      </c>
      <c r="F75">
        <f t="shared" si="9"/>
        <v>30</v>
      </c>
      <c r="G75" t="str">
        <f t="shared" si="11"/>
        <v>REN "T:\10 - Contracts\10.02 - Variations\Site Instructions\SI-1719\SI-1719 close out.pdf" "SI-1719 Completion Certificate.pdf"</v>
      </c>
    </row>
    <row r="76" spans="1:7" x14ac:dyDescent="0.2">
      <c r="A76">
        <f t="shared" si="6"/>
        <v>25</v>
      </c>
      <c r="B76" t="s">
        <v>2037</v>
      </c>
      <c r="C76" t="str">
        <f t="shared" si="7"/>
        <v>SI-1728\SI-1728 close out</v>
      </c>
      <c r="D76" t="b">
        <f t="shared" si="8"/>
        <v>0</v>
      </c>
      <c r="E76" t="str">
        <f t="shared" si="12"/>
        <v>SI-1728 Completion Certificate</v>
      </c>
      <c r="F76">
        <f t="shared" si="9"/>
        <v>30</v>
      </c>
      <c r="G76" t="str">
        <f t="shared" si="11"/>
        <v>REN "T:\10 - Contracts\10.02 - Variations\Site Instructions\SI-1728\SI-1728 close out.pdf" "SI-1728 Completion Certificate.pdf"</v>
      </c>
    </row>
    <row r="77" spans="1:7" x14ac:dyDescent="0.2">
      <c r="A77">
        <f t="shared" si="6"/>
        <v>39</v>
      </c>
      <c r="B77" t="s">
        <v>2038</v>
      </c>
      <c r="C77" t="str">
        <f t="shared" si="7"/>
        <v>ttachment-2_Punch to be closed</v>
      </c>
      <c r="D77" t="b">
        <f t="shared" si="8"/>
        <v>0</v>
      </c>
      <c r="E77" t="str">
        <f t="shared" si="12"/>
        <v>SI-1827 Completion Certificate</v>
      </c>
      <c r="F77">
        <f t="shared" si="9"/>
        <v>30</v>
      </c>
      <c r="G77" t="str">
        <f t="shared" si="11"/>
        <v>REN "T:\10 - Contracts\10.02 - Variations\Site Instructions\SI-1827\Attachment-2_Punch to be closed.pdf" "SI-1827 Completion Certificate.pdf"</v>
      </c>
    </row>
    <row r="78" spans="1:7" x14ac:dyDescent="0.2">
      <c r="A78">
        <f t="shared" si="6"/>
        <v>64</v>
      </c>
      <c r="B78" t="s">
        <v>2039</v>
      </c>
      <c r="C78" t="str">
        <f t="shared" si="7"/>
        <v>- FTQ-B100-ELE1-80-1118_CLOSED</v>
      </c>
      <c r="D78" t="b">
        <f t="shared" si="8"/>
        <v>0</v>
      </c>
      <c r="E78" t="str">
        <f t="shared" si="12"/>
        <v>SI-1893 Completion Certificate</v>
      </c>
      <c r="F78">
        <f t="shared" si="9"/>
        <v>30</v>
      </c>
      <c r="G78" t="str">
        <f t="shared" si="11"/>
        <v>REN "T:\10 - Contracts\10.02 - Variations\Site Instructions\SI-1893\FTQ\P-3180-ELE-1-RFI-1649 - FTQ-B100-ELE1-80-1118_CLOSED.pdf" "SI-1893 Completion Certificate.pdf"</v>
      </c>
    </row>
    <row r="79" spans="1:7" x14ac:dyDescent="0.2">
      <c r="A79">
        <f t="shared" si="6"/>
        <v>25</v>
      </c>
      <c r="B79" t="s">
        <v>2040</v>
      </c>
      <c r="C79" t="str">
        <f t="shared" si="7"/>
        <v>SI-1918\SI-1918 close out</v>
      </c>
      <c r="D79" t="b">
        <f t="shared" si="8"/>
        <v>0</v>
      </c>
      <c r="E79" t="str">
        <f t="shared" si="12"/>
        <v>SI-1918 Completion Certificate</v>
      </c>
      <c r="F79">
        <f t="shared" si="9"/>
        <v>30</v>
      </c>
      <c r="G79" t="str">
        <f t="shared" si="11"/>
        <v>REN "T:\10 - Contracts\10.02 - Variations\Site Instructions\SI-1918\SI-1918 close out.pdf" "SI-1918 Completion Certificate.pdf"</v>
      </c>
    </row>
    <row r="80" spans="1:7" x14ac:dyDescent="0.2">
      <c r="A80">
        <f t="shared" si="6"/>
        <v>25</v>
      </c>
      <c r="B80" t="s">
        <v>2041</v>
      </c>
      <c r="C80" t="str">
        <f t="shared" si="7"/>
        <v>SI-2021\SI-2021 close out</v>
      </c>
      <c r="D80" t="b">
        <f t="shared" si="8"/>
        <v>0</v>
      </c>
      <c r="E80" t="str">
        <f t="shared" si="12"/>
        <v>SI-2021 Completion Certificate</v>
      </c>
      <c r="F80">
        <f t="shared" si="9"/>
        <v>30</v>
      </c>
      <c r="G80" t="str">
        <f t="shared" si="11"/>
        <v>REN "T:\10 - Contracts\10.02 - Variations\Site Instructions\SI-2021\SI-2021 close out.pdf" "SI-2021 Completion Certificate.pdf"</v>
      </c>
    </row>
    <row r="81" spans="1:7" x14ac:dyDescent="0.2">
      <c r="A81">
        <f t="shared" si="6"/>
        <v>40</v>
      </c>
      <c r="B81" t="s">
        <v>2042</v>
      </c>
      <c r="C81" t="str">
        <f t="shared" si="7"/>
        <v xml:space="preserve"> close out certificate SI-2043</v>
      </c>
      <c r="D81" t="b">
        <f t="shared" si="8"/>
        <v>0</v>
      </c>
      <c r="E81" t="str">
        <f t="shared" si="12"/>
        <v>SI-2043 Completion Certificate</v>
      </c>
      <c r="F81">
        <f t="shared" si="9"/>
        <v>30</v>
      </c>
      <c r="G81" t="str">
        <f t="shared" si="11"/>
        <v>REN "T:\10 - Contracts\10.02 - Variations\Site Instructions\SI-2043\SI close out certificate SI-2043.pdf" "SI-2043 Completion Certificate.pdf"</v>
      </c>
    </row>
    <row r="82" spans="1:7" x14ac:dyDescent="0.2">
      <c r="A82">
        <f t="shared" si="6"/>
        <v>25</v>
      </c>
      <c r="B82" t="s">
        <v>2043</v>
      </c>
      <c r="C82" t="str">
        <f t="shared" si="7"/>
        <v>SI-2050\SI-2050 close out</v>
      </c>
      <c r="D82" t="b">
        <f t="shared" si="8"/>
        <v>0</v>
      </c>
      <c r="E82" t="str">
        <f t="shared" si="12"/>
        <v>SI-2050 Completion Certificate</v>
      </c>
      <c r="F82">
        <f t="shared" si="9"/>
        <v>30</v>
      </c>
      <c r="G82" t="str">
        <f t="shared" si="11"/>
        <v>REN "T:\10 - Contracts\10.02 - Variations\Site Instructions\SI-2050\SI-2050 close out.pdf" "SI-2050 Completion Certificate.pdf"</v>
      </c>
    </row>
    <row r="83" spans="1:7" x14ac:dyDescent="0.2">
      <c r="A83">
        <f t="shared" si="6"/>
        <v>54</v>
      </c>
      <c r="B83" t="s">
        <v>2044</v>
      </c>
      <c r="C83" t="str">
        <f t="shared" si="7"/>
        <v>072 close out certificate A000</v>
      </c>
      <c r="D83" t="b">
        <f t="shared" si="8"/>
        <v>0</v>
      </c>
      <c r="E83" t="str">
        <f t="shared" si="12"/>
        <v>SI-2072 Completion Certificate</v>
      </c>
      <c r="F83">
        <f t="shared" si="9"/>
        <v>30</v>
      </c>
      <c r="G83" t="str">
        <f t="shared" si="11"/>
        <v>REN "T:\10 - Contracts\10.02 - Variations\Site Instructions\SI-2072\SI Complete\SI-2072 close out certificate A000.pdf" "SI-2072 Completion Certificate.pdf"</v>
      </c>
    </row>
    <row r="84" spans="1:7" x14ac:dyDescent="0.2">
      <c r="A84">
        <f t="shared" si="6"/>
        <v>54</v>
      </c>
      <c r="B84" t="s">
        <v>2045</v>
      </c>
      <c r="C84" t="str">
        <f t="shared" si="7"/>
        <v>072 close out certificate B000</v>
      </c>
      <c r="D84" t="b">
        <f t="shared" si="8"/>
        <v>0</v>
      </c>
      <c r="E84" t="str">
        <f t="shared" si="12"/>
        <v>SI-2072 Completion Certificate</v>
      </c>
      <c r="F84">
        <f t="shared" si="9"/>
        <v>30</v>
      </c>
      <c r="G84" t="str">
        <f t="shared" si="11"/>
        <v>REN "T:\10 - Contracts\10.02 - Variations\Site Instructions\SI-2072\SI Complete\SI-2072 close out certificate B000.pdf" "SI-2072 Completion Certificate.pdf"</v>
      </c>
    </row>
    <row r="85" spans="1:7" x14ac:dyDescent="0.2">
      <c r="A85">
        <f t="shared" si="6"/>
        <v>54</v>
      </c>
      <c r="B85" t="s">
        <v>2046</v>
      </c>
      <c r="C85" t="str">
        <f t="shared" si="7"/>
        <v>072 close out certificate E000</v>
      </c>
      <c r="D85" t="b">
        <f t="shared" si="8"/>
        <v>0</v>
      </c>
      <c r="E85" t="str">
        <f t="shared" si="12"/>
        <v>SI-2072 Completion Certificate</v>
      </c>
      <c r="F85">
        <f t="shared" si="9"/>
        <v>30</v>
      </c>
      <c r="G85" t="str">
        <f t="shared" si="11"/>
        <v>REN "T:\10 - Contracts\10.02 - Variations\Site Instructions\SI-2072\SI Complete\SI-2072 close out certificate E000.pdf" "SI-2072 Completion Certificate.pdf"</v>
      </c>
    </row>
    <row r="86" spans="1:7" x14ac:dyDescent="0.2">
      <c r="A86">
        <f t="shared" si="6"/>
        <v>25</v>
      </c>
      <c r="B86" t="s">
        <v>2047</v>
      </c>
      <c r="C86" t="str">
        <f t="shared" si="7"/>
        <v>SI-2172\SI-2172 close out</v>
      </c>
      <c r="D86" t="b">
        <f t="shared" si="8"/>
        <v>0</v>
      </c>
      <c r="E86" t="str">
        <f t="shared" si="12"/>
        <v>SI-2172 Completion Certificate</v>
      </c>
      <c r="F86">
        <f t="shared" si="9"/>
        <v>30</v>
      </c>
      <c r="G86" t="str">
        <f t="shared" si="11"/>
        <v>REN "T:\10 - Contracts\10.02 - Variations\Site Instructions\SI-2172\SI-2172 close out.pdf" "SI-2172 Completion Certificate.pdf"</v>
      </c>
    </row>
    <row r="87" spans="1:7" x14ac:dyDescent="0.2">
      <c r="A87">
        <f t="shared" si="6"/>
        <v>25</v>
      </c>
      <c r="B87" t="s">
        <v>2048</v>
      </c>
      <c r="C87" t="str">
        <f t="shared" si="7"/>
        <v>SI-2275\SI-2275 close out</v>
      </c>
      <c r="D87" t="b">
        <f t="shared" si="8"/>
        <v>0</v>
      </c>
      <c r="E87" t="str">
        <f t="shared" si="12"/>
        <v>SI-2275 Completion Certificate</v>
      </c>
      <c r="F87">
        <f t="shared" si="9"/>
        <v>30</v>
      </c>
      <c r="G87" t="str">
        <f t="shared" si="11"/>
        <v>REN "T:\10 - Contracts\10.02 - Variations\Site Instructions\SI-2275\SI-2275 close out.pdf" "SI-2275 Completion Certificate.pdf"</v>
      </c>
    </row>
    <row r="88" spans="1:7" x14ac:dyDescent="0.2">
      <c r="A88">
        <f t="shared" si="6"/>
        <v>25</v>
      </c>
      <c r="B88" t="s">
        <v>2049</v>
      </c>
      <c r="C88" t="str">
        <f t="shared" si="7"/>
        <v>SI-2367\SI-2367 close out</v>
      </c>
      <c r="D88" t="b">
        <f t="shared" si="8"/>
        <v>0</v>
      </c>
      <c r="E88" t="str">
        <f t="shared" si="12"/>
        <v>SI-2367 Completion Certificate</v>
      </c>
      <c r="F88">
        <f t="shared" si="9"/>
        <v>30</v>
      </c>
      <c r="G88" t="str">
        <f t="shared" si="11"/>
        <v>REN "T:\10 - Contracts\10.02 - Variations\Site Instructions\SI-2367\SI-2367 close out.pdf" "SI-2367 Completion Certificate.pdf"</v>
      </c>
    </row>
    <row r="89" spans="1:7" x14ac:dyDescent="0.2">
      <c r="A89">
        <f t="shared" si="6"/>
        <v>29</v>
      </c>
      <c r="B89" t="s">
        <v>2050</v>
      </c>
      <c r="C89" t="str">
        <f t="shared" si="7"/>
        <v>SI-2381\close out cert SI2381</v>
      </c>
      <c r="D89" t="b">
        <f t="shared" si="8"/>
        <v>0</v>
      </c>
      <c r="E89" t="str">
        <f t="shared" si="12"/>
        <v>SI-2381 Completion Certificate</v>
      </c>
      <c r="F89">
        <f t="shared" si="9"/>
        <v>30</v>
      </c>
      <c r="G89" t="str">
        <f t="shared" si="11"/>
        <v>REN "T:\10 - Contracts\10.02 - Variations\Site Instructions\SI-2381\close out cert SI2381.pdf" "SI-2381 Completion Certificate.pdf"</v>
      </c>
    </row>
    <row r="90" spans="1:7" x14ac:dyDescent="0.2">
      <c r="A90">
        <f t="shared" si="6"/>
        <v>25</v>
      </c>
      <c r="B90" t="s">
        <v>2051</v>
      </c>
      <c r="C90" t="str">
        <f t="shared" si="7"/>
        <v>SI-2442\SI-2442 close out</v>
      </c>
      <c r="D90" t="b">
        <f t="shared" si="8"/>
        <v>0</v>
      </c>
      <c r="E90" t="str">
        <f t="shared" si="12"/>
        <v>SI-2442 Completion Certificate</v>
      </c>
      <c r="F90">
        <f t="shared" si="9"/>
        <v>30</v>
      </c>
      <c r="G90" t="str">
        <f t="shared" si="11"/>
        <v>REN "T:\10 - Contracts\10.02 - Variations\Site Instructions\SI-2442\SI-2442 close out.pdf" "SI-2442 Completion Certificate.pdf"</v>
      </c>
    </row>
    <row r="91" spans="1:7" x14ac:dyDescent="0.2">
      <c r="A91">
        <f t="shared" si="6"/>
        <v>25</v>
      </c>
      <c r="B91" t="s">
        <v>2052</v>
      </c>
      <c r="C91" t="str">
        <f t="shared" si="7"/>
        <v>SI-2528\SI-2528 close out</v>
      </c>
      <c r="D91" t="b">
        <f t="shared" si="8"/>
        <v>0</v>
      </c>
      <c r="E91" t="str">
        <f t="shared" si="12"/>
        <v>SI-2528 Completion Certificate</v>
      </c>
      <c r="F91">
        <f t="shared" si="9"/>
        <v>30</v>
      </c>
      <c r="G91" t="str">
        <f t="shared" si="11"/>
        <v>REN "T:\10 - Contracts\10.02 - Variations\Site Instructions\SI-2528\SI-2528 close out.pdf" "SI-2528 Completion Certificate.pdf"</v>
      </c>
    </row>
    <row r="92" spans="1:7" x14ac:dyDescent="0.2">
      <c r="A92">
        <f t="shared" si="6"/>
        <v>25</v>
      </c>
      <c r="B92" t="s">
        <v>2053</v>
      </c>
      <c r="C92" t="str">
        <f t="shared" si="7"/>
        <v>SI-2555\SI-2555 close out</v>
      </c>
      <c r="D92" t="b">
        <f t="shared" si="8"/>
        <v>0</v>
      </c>
      <c r="E92" t="str">
        <f t="shared" si="12"/>
        <v>SI-2555 Completion Certificate</v>
      </c>
      <c r="F92">
        <f t="shared" si="9"/>
        <v>30</v>
      </c>
      <c r="G92" t="str">
        <f t="shared" si="11"/>
        <v>REN "T:\10 - Contracts\10.02 - Variations\Site Instructions\SI-2555\SI-2555 close out.pdf" "SI-2555 Completion Certificate.pdf"</v>
      </c>
    </row>
    <row r="93" spans="1:7" x14ac:dyDescent="0.2">
      <c r="A93">
        <f t="shared" si="6"/>
        <v>25</v>
      </c>
      <c r="B93" t="s">
        <v>2054</v>
      </c>
      <c r="C93" t="str">
        <f t="shared" si="7"/>
        <v>SI-2564\SI-2564 close out</v>
      </c>
      <c r="D93" t="b">
        <f t="shared" si="8"/>
        <v>0</v>
      </c>
      <c r="E93" t="str">
        <f t="shared" si="12"/>
        <v>SI-2564 Completion Certificate</v>
      </c>
      <c r="F93">
        <f t="shared" si="9"/>
        <v>30</v>
      </c>
      <c r="G93" t="str">
        <f t="shared" si="11"/>
        <v>REN "T:\10 - Contracts\10.02 - Variations\Site Instructions\SI-2564\SI-2564 close out.pdf" "SI-2564 Completion Certificate.pdf"</v>
      </c>
    </row>
    <row r="94" spans="1:7" x14ac:dyDescent="0.2">
      <c r="A94">
        <f t="shared" si="6"/>
        <v>25</v>
      </c>
      <c r="B94" t="s">
        <v>2055</v>
      </c>
      <c r="C94" t="str">
        <f t="shared" si="7"/>
        <v>SI-2572\SI-2572 close out</v>
      </c>
      <c r="D94" t="b">
        <f t="shared" si="8"/>
        <v>0</v>
      </c>
      <c r="E94" t="str">
        <f t="shared" si="12"/>
        <v>SI-2572 Completion Certificate</v>
      </c>
      <c r="F94">
        <f t="shared" si="9"/>
        <v>30</v>
      </c>
      <c r="G94" t="str">
        <f t="shared" si="11"/>
        <v>REN "T:\10 - Contracts\10.02 - Variations\Site Instructions\SI-2572\SI-2572 close out.pdf" "SI-2572 Completion Certificate.pdf"</v>
      </c>
    </row>
    <row r="95" spans="1:7" x14ac:dyDescent="0.2">
      <c r="A95">
        <f t="shared" si="6"/>
        <v>25</v>
      </c>
      <c r="B95" t="s">
        <v>2056</v>
      </c>
      <c r="C95" t="str">
        <f t="shared" si="7"/>
        <v>SI-2573\SI-2573 close out</v>
      </c>
      <c r="D95" t="b">
        <f t="shared" si="8"/>
        <v>0</v>
      </c>
      <c r="E95" t="str">
        <f t="shared" si="12"/>
        <v>SI-2573 Completion Certificate</v>
      </c>
      <c r="F95">
        <f t="shared" si="9"/>
        <v>30</v>
      </c>
      <c r="G95" t="str">
        <f t="shared" si="11"/>
        <v>REN "T:\10 - Contracts\10.02 - Variations\Site Instructions\SI-2573\SI-2573 close out.pdf" "SI-2573 Completion Certificate.pdf"</v>
      </c>
    </row>
    <row r="96" spans="1:7" x14ac:dyDescent="0.2">
      <c r="A96">
        <f t="shared" si="6"/>
        <v>25</v>
      </c>
      <c r="B96" t="s">
        <v>2057</v>
      </c>
      <c r="C96" t="str">
        <f t="shared" si="7"/>
        <v>SI-2595\SI-2595 close out</v>
      </c>
      <c r="D96" t="b">
        <f t="shared" si="8"/>
        <v>0</v>
      </c>
      <c r="E96" t="str">
        <f t="shared" si="12"/>
        <v>SI-2595 Completion Certificate</v>
      </c>
      <c r="F96">
        <f t="shared" si="9"/>
        <v>30</v>
      </c>
      <c r="G96" t="str">
        <f t="shared" si="11"/>
        <v>REN "T:\10 - Contracts\10.02 - Variations\Site Instructions\SI-2595\SI-2595 close out.pdf" "SI-2595 Completion Certificate.pdf"</v>
      </c>
    </row>
    <row r="97" spans="1:7" x14ac:dyDescent="0.2">
      <c r="A97">
        <f t="shared" si="6"/>
        <v>25</v>
      </c>
      <c r="B97" t="s">
        <v>2058</v>
      </c>
      <c r="C97" t="str">
        <f t="shared" si="7"/>
        <v>SI-2657\SI-2657 close out</v>
      </c>
      <c r="D97" t="b">
        <f t="shared" si="8"/>
        <v>0</v>
      </c>
      <c r="E97" t="str">
        <f t="shared" si="12"/>
        <v>SI-2657 Completion Certificate</v>
      </c>
      <c r="F97">
        <f t="shared" si="9"/>
        <v>30</v>
      </c>
      <c r="G97" t="str">
        <f t="shared" si="11"/>
        <v>REN "T:\10 - Contracts\10.02 - Variations\Site Instructions\SI-2657\SI-2657 close out.pdf" "SI-2657 Completion Certificate.pdf"</v>
      </c>
    </row>
    <row r="98" spans="1:7" x14ac:dyDescent="0.2">
      <c r="A98">
        <f t="shared" ref="A98:A100" si="13">LEN(B98)</f>
        <v>37</v>
      </c>
      <c r="B98" t="s">
        <v>2059</v>
      </c>
      <c r="C98" t="str">
        <f t="shared" ref="C98:C100" si="14">RIGHT(B98,30)</f>
        <v>\Close out Certificate SI-2679</v>
      </c>
      <c r="D98" t="b">
        <f t="shared" ref="D98:D100" si="15">C98=E98</f>
        <v>0</v>
      </c>
      <c r="E98" t="str">
        <f t="shared" si="12"/>
        <v>SI-2679 Completion Certificate</v>
      </c>
      <c r="F98">
        <f t="shared" ref="F98:F100" si="16">LEN(E98)</f>
        <v>30</v>
      </c>
      <c r="G98" t="str">
        <f t="shared" si="11"/>
        <v>REN "T:\10 - Contracts\10.02 - Variations\Site Instructions\SI-2679\Close out Certificate SI-2679.pdf" "SI-2679 Completion Certificate.pdf"</v>
      </c>
    </row>
    <row r="99" spans="1:7" x14ac:dyDescent="0.2">
      <c r="A99">
        <f t="shared" si="13"/>
        <v>25</v>
      </c>
      <c r="B99" t="s">
        <v>2060</v>
      </c>
      <c r="C99" t="str">
        <f t="shared" si="14"/>
        <v>SI-2679\SI-2679 close out</v>
      </c>
      <c r="D99" t="b">
        <f t="shared" si="15"/>
        <v>0</v>
      </c>
      <c r="E99" t="str">
        <f t="shared" si="12"/>
        <v>SI-2679 Completion Certificate</v>
      </c>
      <c r="F99">
        <f t="shared" si="16"/>
        <v>30</v>
      </c>
      <c r="G99" t="str">
        <f t="shared" si="11"/>
        <v>REN "T:\10 - Contracts\10.02 - Variations\Site Instructions\SI-2679\SI-2679 close out.pdf" "SI-2679 Completion Certificate.pdf"</v>
      </c>
    </row>
    <row r="100" spans="1:7" x14ac:dyDescent="0.2">
      <c r="A100">
        <f t="shared" si="13"/>
        <v>25</v>
      </c>
      <c r="B100" t="s">
        <v>2061</v>
      </c>
      <c r="C100" t="str">
        <f t="shared" si="14"/>
        <v>SI-2705\SI-2705 close out</v>
      </c>
      <c r="D100" t="b">
        <f t="shared" si="15"/>
        <v>0</v>
      </c>
      <c r="E100" t="str">
        <f t="shared" si="12"/>
        <v>SI-2705 Completion Certificate</v>
      </c>
      <c r="F100">
        <f t="shared" si="16"/>
        <v>30</v>
      </c>
      <c r="G100" t="str">
        <f t="shared" si="11"/>
        <v>REN "T:\10 - Contracts\10.02 - Variations\Site Instructions\SI-2705\SI-2705 close out.pdf" "SI-2705 Completion Certificate.pdf"</v>
      </c>
    </row>
  </sheetData>
  <autoFilter ref="A1:G53">
    <sortState ref="A2:G162">
      <sortCondition ref="E1:E162"/>
    </sortState>
  </autoFilter>
  <conditionalFormatting sqref="A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done1</vt:lpstr>
      <vt:lpstr>done2</vt:lpstr>
      <vt:lpstr>Sheet2</vt:lpstr>
    </vt:vector>
  </TitlesOfParts>
  <Company>Kentz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Gittos</dc:creator>
  <cp:lastModifiedBy>Terry Gittos</cp:lastModifiedBy>
  <dcterms:created xsi:type="dcterms:W3CDTF">2016-11-07T03:27:29Z</dcterms:created>
  <dcterms:modified xsi:type="dcterms:W3CDTF">2016-11-17T03:02:36Z</dcterms:modified>
</cp:coreProperties>
</file>