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xcel Files\Personal\Projects\13. Professional Charts &amp; Visuals\Habit+Productivity Tracker\"/>
    </mc:Choice>
  </mc:AlternateContent>
  <xr:revisionPtr revIDLastSave="0" documentId="13_ncr:1_{DD77FD25-0824-44BB-9895-D4B089F24D54}" xr6:coauthVersionLast="47" xr6:coauthVersionMax="47" xr10:uidLastSave="{00000000-0000-0000-0000-000000000000}"/>
  <bookViews>
    <workbookView xWindow="-108" yWindow="-108" windowWidth="23256" windowHeight="13176" xr2:uid="{041FAEF8-2906-4A52-9350-9F59084D7C8B}"/>
  </bookViews>
  <sheets>
    <sheet name="Jan 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5" i="1" l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22" i="1"/>
  <c r="AI22" i="1" s="1"/>
  <c r="AH23" i="1"/>
  <c r="AI23" i="1" s="1"/>
  <c r="AH14" i="1"/>
  <c r="E25" i="1"/>
  <c r="E26" i="1" s="1"/>
  <c r="F25" i="1"/>
  <c r="F26" i="1" s="1"/>
  <c r="G25" i="1"/>
  <c r="G26" i="1" s="1"/>
  <c r="H25" i="1"/>
  <c r="H26" i="1" s="1"/>
  <c r="I25" i="1"/>
  <c r="I26" i="1" s="1"/>
  <c r="J25" i="1"/>
  <c r="J26" i="1" s="1"/>
  <c r="K25" i="1"/>
  <c r="K26" i="1" s="1"/>
  <c r="L25" i="1"/>
  <c r="L26" i="1" s="1"/>
  <c r="M25" i="1"/>
  <c r="M26" i="1" s="1"/>
  <c r="N25" i="1"/>
  <c r="N26" i="1" s="1"/>
  <c r="O25" i="1"/>
  <c r="O26" i="1" s="1"/>
  <c r="P25" i="1"/>
  <c r="P26" i="1" s="1"/>
  <c r="Q25" i="1"/>
  <c r="Q26" i="1" s="1"/>
  <c r="R25" i="1"/>
  <c r="R26" i="1" s="1"/>
  <c r="S25" i="1"/>
  <c r="S26" i="1" s="1"/>
  <c r="T25" i="1"/>
  <c r="T26" i="1" s="1"/>
  <c r="U25" i="1"/>
  <c r="U26" i="1" s="1"/>
  <c r="V25" i="1"/>
  <c r="V26" i="1" s="1"/>
  <c r="W25" i="1"/>
  <c r="W26" i="1" s="1"/>
  <c r="X25" i="1"/>
  <c r="X26" i="1" s="1"/>
  <c r="Y25" i="1"/>
  <c r="Y26" i="1" s="1"/>
  <c r="Z25" i="1"/>
  <c r="Z26" i="1" s="1"/>
  <c r="AA25" i="1"/>
  <c r="AA26" i="1" s="1"/>
  <c r="AB25" i="1"/>
  <c r="AB26" i="1" s="1"/>
  <c r="AC25" i="1"/>
  <c r="AC26" i="1" s="1"/>
  <c r="AD25" i="1"/>
  <c r="AD26" i="1" s="1"/>
  <c r="AE25" i="1"/>
  <c r="AE26" i="1" s="1"/>
  <c r="AF25" i="1"/>
  <c r="AF26" i="1" s="1"/>
  <c r="AG25" i="1"/>
  <c r="AG26" i="1" s="1"/>
  <c r="D25" i="1"/>
  <c r="D26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D13" i="1" a="1"/>
  <c r="B6" i="1" l="1"/>
  <c r="AI14" i="1"/>
  <c r="B9" i="1"/>
  <c r="AI6" i="1"/>
  <c r="AI9" i="1"/>
  <c r="A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<sst xmlns="http://schemas.openxmlformats.org/spreadsheetml/2006/main" count="25" uniqueCount="25">
  <si>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Tasks Name</t>
  </si>
  <si>
    <t>Tasks 01</t>
  </si>
  <si>
    <t>Tasks 02</t>
  </si>
  <si>
    <t>Tasks 03</t>
  </si>
  <si>
    <t>Tasks 04</t>
  </si>
  <si>
    <t>Tasks 05</t>
  </si>
  <si>
    <t>Tasks 06</t>
  </si>
  <si>
    <t>Tasks 07</t>
  </si>
  <si>
    <t>Tasks 08</t>
  </si>
  <si>
    <t>Tasks 09</t>
  </si>
  <si>
    <t>Tasks 10</t>
  </si>
  <si>
    <t>Week 1</t>
  </si>
  <si>
    <t>Week 2</t>
  </si>
  <si>
    <t>Week 3</t>
  </si>
  <si>
    <t>Week 4</t>
  </si>
  <si>
    <t>Task Comp</t>
  </si>
  <si>
    <t>% Comp</t>
  </si>
  <si>
    <t>Total</t>
  </si>
  <si>
    <t>Total Completion</t>
  </si>
  <si>
    <t>ENTIRE COMPLETION</t>
  </si>
  <si>
    <t>PORTION COMPLETION</t>
  </si>
  <si>
    <t>NAUGHT COMPLETION</t>
  </si>
  <si>
    <t>START DATE</t>
  </si>
  <si>
    <t>BEST TASK</t>
  </si>
  <si>
    <t>WORST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</si>
</sst>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ddd"/>
    <numFmt numFmtId="166" formatCode="#\ &quot;DAYS&quot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rgb="FF00B050"/>
      <name val="Playbill"/>
      <family val="5"/>
    </font>
    <font>
      <b/>
      <sz val="10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9" fontId="0" fillId="0" borderId="0" xfId="2" applyFo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0" fontId="2" fillId="2" borderId="0" xfId="0" applyFont="1" applyFill="1"/>
    <xf numFmtId="166" fontId="4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'Jan 026'!$B$26</c:f>
              <c:strCache>
                <c:ptCount val="1"/>
                <c:pt idx="0">
                  <c:v>% Comp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'Jan 026'!$D$26:$AG$26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0C-4F7F-87EA-F24FFB2F0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641184"/>
        <c:axId val="836807568"/>
      </c:lineChart>
      <c:catAx>
        <c:axId val="105564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6">
                      <a:lumMod val="7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07568"/>
        <c:crosses val="autoZero"/>
        <c:auto val="1"/>
        <c:lblAlgn val="ctr"/>
        <c:lblOffset val="100"/>
        <c:noMultiLvlLbl val="0"/>
      </c:catAx>
      <c:valAx>
        <c:axId val="83680756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6">
                      <a:lumMod val="7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11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83820</xdr:rowOff>
    </xdr:from>
    <xdr:to>
      <xdr:col>33</xdr:col>
      <xdr:colOff>91440</xdr:colOff>
      <xdr:row>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5EBB0-2FEF-5687-8BD2-8AE50CB7D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7AE9-41AE-4BAF-8C2A-7AD04EEF29F1}">
  <sheetPr codeName="Sheet1">
    <tabColor theme="6" tint="0.79998168889431442"/>
  </sheetPr>
  <dimension ref="B2:AI26"/>
  <sheetViews>
    <sheetView showGridLines="0" tabSelected="1" workbookViewId="0">
      <selection activeCell="AI20" sqref="AI20"/>
    </sheetView>
  </sheetViews>
  <sheetFormatPr defaultRowHeight="14.4" x14ac:dyDescent="0.3"/>
  <cols>
    <col min="2" max="2" width="11.6640625" bestFit="1" customWidth="1"/>
    <col min="3" max="3" width="11" customWidth="1"/>
    <col min="4" max="9" width="4.5546875" bestFit="1" customWidth="1"/>
    <col min="10" max="10" width="4.77734375" bestFit="1" customWidth="1"/>
    <col min="11" max="16" width="4.5546875" bestFit="1" customWidth="1"/>
    <col min="17" max="17" width="4.77734375" bestFit="1" customWidth="1"/>
    <col min="18" max="23" width="4.5546875" bestFit="1" customWidth="1"/>
    <col min="24" max="24" width="4.77734375" bestFit="1" customWidth="1"/>
    <col min="25" max="30" width="4.5546875" bestFit="1" customWidth="1"/>
    <col min="31" max="31" width="4.77734375" bestFit="1" customWidth="1"/>
    <col min="32" max="33" width="4.5546875" bestFit="1" customWidth="1"/>
    <col min="34" max="34" width="5.109375" hidden="1" customWidth="1"/>
    <col min="35" max="35" width="20.33203125" bestFit="1" customWidth="1"/>
  </cols>
  <sheetData>
    <row r="2" spans="2:35" x14ac:dyDescent="0.3">
      <c r="B2" s="1" t="s">
        <v>22</v>
      </c>
      <c r="AI2" s="1" t="s">
        <v>19</v>
      </c>
    </row>
    <row r="3" spans="2:35" x14ac:dyDescent="0.3">
      <c r="B3" s="15">
        <v>46023</v>
      </c>
      <c r="AI3" s="24">
        <f>COUNTIF(D26:AG26,"100%")</f>
        <v>0</v>
      </c>
    </row>
    <row r="5" spans="2:35" x14ac:dyDescent="0.3">
      <c r="B5" s="1" t="s">
        <v>23</v>
      </c>
      <c r="AI5" s="1" t="s">
        <v>20</v>
      </c>
    </row>
    <row r="6" spans="2:35" x14ac:dyDescent="0.3">
      <c r="B6" s="22" t="str">
        <f>_xlfn.XLOOKUP(MAX(AH14:AH23),AH14:AH23,B14:B23)</f>
        <v>Tasks 01</v>
      </c>
      <c r="AI6" s="24">
        <f>COUNTIF(D26:AG26,"&gt;=50%")</f>
        <v>0</v>
      </c>
    </row>
    <row r="8" spans="2:35" x14ac:dyDescent="0.3">
      <c r="B8" s="1" t="s">
        <v>24</v>
      </c>
      <c r="AI8" s="1" t="s">
        <v>21</v>
      </c>
    </row>
    <row r="9" spans="2:35" x14ac:dyDescent="0.3">
      <c r="B9" s="21" t="str">
        <f>_xlfn.XLOOKUP(MIN(AH14:AH23),AH14:AH23,B14:B23)</f>
        <v>Tasks 01</v>
      </c>
      <c r="AI9" s="24">
        <f>COUNTIF(D26:AG26,"0%")</f>
        <v>30</v>
      </c>
    </row>
    <row r="11" spans="2:35" x14ac:dyDescent="0.3">
      <c r="B11" s="5" t="s">
        <v>0</v>
      </c>
      <c r="C11" s="18"/>
      <c r="D11" s="2" t="s">
        <v>11</v>
      </c>
      <c r="E11" s="2"/>
      <c r="F11" s="2"/>
      <c r="G11" s="2"/>
      <c r="H11" s="2"/>
      <c r="I11" s="2"/>
      <c r="J11" s="2"/>
      <c r="K11" s="9" t="s">
        <v>12</v>
      </c>
      <c r="L11" s="9"/>
      <c r="M11" s="9"/>
      <c r="N11" s="9"/>
      <c r="O11" s="9"/>
      <c r="P11" s="9"/>
      <c r="Q11" s="9"/>
      <c r="R11" s="12" t="s">
        <v>13</v>
      </c>
      <c r="S11" s="12"/>
      <c r="T11" s="12"/>
      <c r="U11" s="12"/>
      <c r="V11" s="12"/>
      <c r="W11" s="12"/>
      <c r="X11" s="12"/>
      <c r="Y11" s="6" t="s">
        <v>14</v>
      </c>
      <c r="Z11" s="6"/>
      <c r="AA11" s="6"/>
      <c r="AB11" s="6"/>
      <c r="AC11" s="6"/>
      <c r="AD11" s="6"/>
      <c r="AE11" s="6"/>
      <c r="AF11" s="6"/>
      <c r="AG11" s="6"/>
      <c r="AH11" s="23"/>
      <c r="AI11" s="5" t="s">
        <v>18</v>
      </c>
    </row>
    <row r="12" spans="2:35" x14ac:dyDescent="0.3">
      <c r="B12" s="5"/>
      <c r="C12" s="18"/>
      <c r="D12" s="3">
        <f>B3</f>
        <v>46023</v>
      </c>
      <c r="E12" s="3">
        <f>D12+1</f>
        <v>46024</v>
      </c>
      <c r="F12" s="3">
        <f t="shared" ref="F12:AG12" si="0">E12+1</f>
        <v>46025</v>
      </c>
      <c r="G12" s="3">
        <f t="shared" si="0"/>
        <v>46026</v>
      </c>
      <c r="H12" s="3">
        <f t="shared" si="0"/>
        <v>46027</v>
      </c>
      <c r="I12" s="3">
        <f t="shared" si="0"/>
        <v>46028</v>
      </c>
      <c r="J12" s="3">
        <f t="shared" si="0"/>
        <v>46029</v>
      </c>
      <c r="K12" s="10">
        <f t="shared" si="0"/>
        <v>46030</v>
      </c>
      <c r="L12" s="10">
        <f t="shared" si="0"/>
        <v>46031</v>
      </c>
      <c r="M12" s="10">
        <f t="shared" si="0"/>
        <v>46032</v>
      </c>
      <c r="N12" s="10">
        <f t="shared" si="0"/>
        <v>46033</v>
      </c>
      <c r="O12" s="10">
        <f t="shared" si="0"/>
        <v>46034</v>
      </c>
      <c r="P12" s="10">
        <f t="shared" si="0"/>
        <v>46035</v>
      </c>
      <c r="Q12" s="10">
        <f t="shared" si="0"/>
        <v>46036</v>
      </c>
      <c r="R12" s="13">
        <f t="shared" si="0"/>
        <v>46037</v>
      </c>
      <c r="S12" s="13">
        <f t="shared" si="0"/>
        <v>46038</v>
      </c>
      <c r="T12" s="13">
        <f t="shared" si="0"/>
        <v>46039</v>
      </c>
      <c r="U12" s="13">
        <f t="shared" si="0"/>
        <v>46040</v>
      </c>
      <c r="V12" s="13">
        <f t="shared" si="0"/>
        <v>46041</v>
      </c>
      <c r="W12" s="13">
        <f t="shared" si="0"/>
        <v>46042</v>
      </c>
      <c r="X12" s="13">
        <f t="shared" si="0"/>
        <v>46043</v>
      </c>
      <c r="Y12" s="7">
        <f t="shared" si="0"/>
        <v>46044</v>
      </c>
      <c r="Z12" s="7">
        <f t="shared" si="0"/>
        <v>46045</v>
      </c>
      <c r="AA12" s="7">
        <f t="shared" si="0"/>
        <v>46046</v>
      </c>
      <c r="AB12" s="7">
        <f t="shared" si="0"/>
        <v>46047</v>
      </c>
      <c r="AC12" s="7">
        <f t="shared" si="0"/>
        <v>46048</v>
      </c>
      <c r="AD12" s="7">
        <f t="shared" si="0"/>
        <v>46049</v>
      </c>
      <c r="AE12" s="7">
        <f t="shared" si="0"/>
        <v>46050</v>
      </c>
      <c r="AF12" s="7">
        <f t="shared" si="0"/>
        <v>46051</v>
      </c>
      <c r="AG12" s="7">
        <f t="shared" si="0"/>
        <v>46052</v>
      </c>
      <c r="AH12" s="23"/>
      <c r="AI12" s="5"/>
    </row>
    <row r="13" spans="2:35" x14ac:dyDescent="0.3">
      <c r="B13" s="5"/>
      <c r="C13" s="18"/>
      <c r="D13" s="4" cm="1">
        <f t="array" ref="D13:AG13">_xlfn.SEQUENCE(,30)</f>
        <v>1</v>
      </c>
      <c r="E13" s="4">
        <v>2</v>
      </c>
      <c r="F13" s="4">
        <v>3</v>
      </c>
      <c r="G13" s="4">
        <v>4</v>
      </c>
      <c r="H13" s="4">
        <v>5</v>
      </c>
      <c r="I13" s="4">
        <v>6</v>
      </c>
      <c r="J13" s="4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4">
        <v>15</v>
      </c>
      <c r="S13" s="14">
        <v>16</v>
      </c>
      <c r="T13" s="14">
        <v>17</v>
      </c>
      <c r="U13" s="14">
        <v>18</v>
      </c>
      <c r="V13" s="14">
        <v>19</v>
      </c>
      <c r="W13" s="14">
        <v>20</v>
      </c>
      <c r="X13" s="14">
        <v>21</v>
      </c>
      <c r="Y13" s="8">
        <v>22</v>
      </c>
      <c r="Z13" s="8">
        <v>23</v>
      </c>
      <c r="AA13" s="8">
        <v>24</v>
      </c>
      <c r="AB13" s="8">
        <v>25</v>
      </c>
      <c r="AC13" s="8">
        <v>26</v>
      </c>
      <c r="AD13" s="8">
        <v>27</v>
      </c>
      <c r="AE13" s="8">
        <v>28</v>
      </c>
      <c r="AF13" s="8">
        <v>29</v>
      </c>
      <c r="AG13" s="8">
        <v>30</v>
      </c>
      <c r="AH13" s="23" t="s">
        <v>17</v>
      </c>
      <c r="AI13" s="5"/>
    </row>
    <row r="14" spans="2:35" x14ac:dyDescent="0.3">
      <c r="B14" s="17" t="s">
        <v>1</v>
      </c>
      <c r="C14" s="17"/>
      <c r="D14" s="20" t="b">
        <v>0</v>
      </c>
      <c r="E14" s="20" t="b">
        <v>0</v>
      </c>
      <c r="F14" s="20" t="b">
        <v>0</v>
      </c>
      <c r="G14" s="20" t="b">
        <v>0</v>
      </c>
      <c r="H14" s="20" t="b">
        <v>0</v>
      </c>
      <c r="I14" s="20" t="b">
        <v>0</v>
      </c>
      <c r="J14" s="20" t="b">
        <v>0</v>
      </c>
      <c r="K14" s="20" t="b">
        <v>0</v>
      </c>
      <c r="L14" s="20" t="b">
        <v>0</v>
      </c>
      <c r="M14" s="20" t="b">
        <v>0</v>
      </c>
      <c r="N14" s="20" t="b">
        <v>0</v>
      </c>
      <c r="O14" s="20" t="b">
        <v>0</v>
      </c>
      <c r="P14" s="20" t="b">
        <v>0</v>
      </c>
      <c r="Q14" s="20" t="b">
        <v>0</v>
      </c>
      <c r="R14" s="20" t="b">
        <v>0</v>
      </c>
      <c r="S14" s="20" t="b">
        <v>0</v>
      </c>
      <c r="T14" s="20" t="b">
        <v>0</v>
      </c>
      <c r="U14" s="20" t="b">
        <v>0</v>
      </c>
      <c r="V14" s="20" t="b">
        <v>0</v>
      </c>
      <c r="W14" s="20" t="b">
        <v>0</v>
      </c>
      <c r="X14" s="20" t="b">
        <v>0</v>
      </c>
      <c r="Y14" s="20" t="b">
        <v>0</v>
      </c>
      <c r="Z14" s="20" t="b">
        <v>0</v>
      </c>
      <c r="AA14" s="20" t="b">
        <v>0</v>
      </c>
      <c r="AB14" s="20" t="b">
        <v>0</v>
      </c>
      <c r="AC14" s="20" t="b">
        <v>0</v>
      </c>
      <c r="AD14" s="20" t="b">
        <v>0</v>
      </c>
      <c r="AE14" s="20" t="b">
        <v>0</v>
      </c>
      <c r="AF14" s="20" t="b">
        <v>0</v>
      </c>
      <c r="AG14" s="20" t="b">
        <v>0</v>
      </c>
      <c r="AH14">
        <f>COUNTIF(D14:AG14, "TRUE")</f>
        <v>0</v>
      </c>
      <c r="AI14" s="19" t="str">
        <f>REPT("|", AH14*5)</f>
        <v/>
      </c>
    </row>
    <row r="15" spans="2:35" x14ac:dyDescent="0.3">
      <c r="B15" s="17" t="s">
        <v>2</v>
      </c>
      <c r="C15" s="17"/>
      <c r="D15" s="20" t="b">
        <v>0</v>
      </c>
      <c r="E15" s="20" t="b">
        <v>0</v>
      </c>
      <c r="F15" s="20" t="b">
        <v>0</v>
      </c>
      <c r="G15" s="20" t="b">
        <v>0</v>
      </c>
      <c r="H15" s="20" t="b">
        <v>0</v>
      </c>
      <c r="I15" s="20" t="b">
        <v>0</v>
      </c>
      <c r="J15" s="20" t="b">
        <v>0</v>
      </c>
      <c r="K15" s="20" t="b">
        <v>0</v>
      </c>
      <c r="L15" s="20" t="b">
        <v>0</v>
      </c>
      <c r="M15" s="20" t="b">
        <v>0</v>
      </c>
      <c r="N15" s="20" t="b">
        <v>0</v>
      </c>
      <c r="O15" s="20" t="b">
        <v>0</v>
      </c>
      <c r="P15" s="20" t="b">
        <v>0</v>
      </c>
      <c r="Q15" s="20" t="b">
        <v>0</v>
      </c>
      <c r="R15" s="20" t="b">
        <v>0</v>
      </c>
      <c r="S15" s="20" t="b">
        <v>0</v>
      </c>
      <c r="T15" s="20" t="b">
        <v>0</v>
      </c>
      <c r="U15" s="20" t="b">
        <v>0</v>
      </c>
      <c r="V15" s="20" t="b">
        <v>0</v>
      </c>
      <c r="W15" s="20" t="b">
        <v>0</v>
      </c>
      <c r="X15" s="20" t="b">
        <v>0</v>
      </c>
      <c r="Y15" s="20" t="b">
        <v>0</v>
      </c>
      <c r="Z15" s="20" t="b">
        <v>0</v>
      </c>
      <c r="AA15" s="20" t="b">
        <v>0</v>
      </c>
      <c r="AB15" s="20" t="b">
        <v>0</v>
      </c>
      <c r="AC15" s="20" t="b">
        <v>0</v>
      </c>
      <c r="AD15" s="20" t="b">
        <v>0</v>
      </c>
      <c r="AE15" s="20" t="b">
        <v>0</v>
      </c>
      <c r="AF15" s="20" t="b">
        <v>0</v>
      </c>
      <c r="AG15" s="20" t="b">
        <v>0</v>
      </c>
      <c r="AH15">
        <f t="shared" ref="AH15:AH23" si="1">COUNTIF(D15:AG15, "TRUE")</f>
        <v>0</v>
      </c>
      <c r="AI15" s="19" t="str">
        <f t="shared" ref="AI15:AI23" si="2">REPT("|", AH15*5)</f>
        <v/>
      </c>
    </row>
    <row r="16" spans="2:35" x14ac:dyDescent="0.3">
      <c r="B16" s="17" t="s">
        <v>3</v>
      </c>
      <c r="C16" s="17"/>
      <c r="D16" s="20" t="b">
        <v>0</v>
      </c>
      <c r="E16" s="20" t="b">
        <v>0</v>
      </c>
      <c r="F16" s="20" t="b">
        <v>0</v>
      </c>
      <c r="G16" s="20" t="b">
        <v>0</v>
      </c>
      <c r="H16" s="20" t="b">
        <v>0</v>
      </c>
      <c r="I16" s="20" t="b">
        <v>0</v>
      </c>
      <c r="J16" s="20" t="b">
        <v>0</v>
      </c>
      <c r="K16" s="20" t="b">
        <v>0</v>
      </c>
      <c r="L16" s="20" t="b">
        <v>0</v>
      </c>
      <c r="M16" s="20" t="b">
        <v>0</v>
      </c>
      <c r="N16" s="20" t="b">
        <v>0</v>
      </c>
      <c r="O16" s="20" t="b">
        <v>0</v>
      </c>
      <c r="P16" s="20" t="b">
        <v>0</v>
      </c>
      <c r="Q16" s="20" t="b">
        <v>0</v>
      </c>
      <c r="R16" s="20" t="b">
        <v>0</v>
      </c>
      <c r="S16" s="20" t="b">
        <v>0</v>
      </c>
      <c r="T16" s="20" t="b">
        <v>0</v>
      </c>
      <c r="U16" s="20" t="b">
        <v>0</v>
      </c>
      <c r="V16" s="20" t="b">
        <v>0</v>
      </c>
      <c r="W16" s="20" t="b">
        <v>0</v>
      </c>
      <c r="X16" s="20" t="b">
        <v>0</v>
      </c>
      <c r="Y16" s="20" t="b">
        <v>0</v>
      </c>
      <c r="Z16" s="20" t="b">
        <v>0</v>
      </c>
      <c r="AA16" s="20" t="b">
        <v>0</v>
      </c>
      <c r="AB16" s="20" t="b">
        <v>0</v>
      </c>
      <c r="AC16" s="20" t="b">
        <v>0</v>
      </c>
      <c r="AD16" s="20" t="b">
        <v>0</v>
      </c>
      <c r="AE16" s="20" t="b">
        <v>0</v>
      </c>
      <c r="AF16" s="20" t="b">
        <v>0</v>
      </c>
      <c r="AG16" s="20" t="b">
        <v>0</v>
      </c>
      <c r="AH16">
        <f t="shared" si="1"/>
        <v>0</v>
      </c>
      <c r="AI16" s="19" t="str">
        <f t="shared" si="2"/>
        <v/>
      </c>
    </row>
    <row r="17" spans="2:35" x14ac:dyDescent="0.3">
      <c r="B17" s="17" t="s">
        <v>4</v>
      </c>
      <c r="C17" s="17"/>
      <c r="D17" s="20" t="b">
        <v>0</v>
      </c>
      <c r="E17" s="20" t="b">
        <v>0</v>
      </c>
      <c r="F17" s="20" t="b">
        <v>0</v>
      </c>
      <c r="G17" s="20" t="b">
        <v>0</v>
      </c>
      <c r="H17" s="20" t="b">
        <v>0</v>
      </c>
      <c r="I17" s="20" t="b">
        <v>0</v>
      </c>
      <c r="J17" s="20" t="b">
        <v>0</v>
      </c>
      <c r="K17" s="20" t="b">
        <v>0</v>
      </c>
      <c r="L17" s="20" t="b">
        <v>0</v>
      </c>
      <c r="M17" s="20" t="b">
        <v>0</v>
      </c>
      <c r="N17" s="20" t="b">
        <v>0</v>
      </c>
      <c r="O17" s="20" t="b">
        <v>0</v>
      </c>
      <c r="P17" s="20" t="b">
        <v>0</v>
      </c>
      <c r="Q17" s="20" t="b">
        <v>0</v>
      </c>
      <c r="R17" s="20" t="b">
        <v>0</v>
      </c>
      <c r="S17" s="20" t="b">
        <v>0</v>
      </c>
      <c r="T17" s="20" t="b">
        <v>0</v>
      </c>
      <c r="U17" s="20" t="b">
        <v>0</v>
      </c>
      <c r="V17" s="20" t="b">
        <v>0</v>
      </c>
      <c r="W17" s="20" t="b">
        <v>0</v>
      </c>
      <c r="X17" s="20" t="b">
        <v>0</v>
      </c>
      <c r="Y17" s="20" t="b">
        <v>0</v>
      </c>
      <c r="Z17" s="20" t="b">
        <v>0</v>
      </c>
      <c r="AA17" s="20" t="b">
        <v>0</v>
      </c>
      <c r="AB17" s="20" t="b">
        <v>0</v>
      </c>
      <c r="AC17" s="20" t="b">
        <v>0</v>
      </c>
      <c r="AD17" s="20" t="b">
        <v>0</v>
      </c>
      <c r="AE17" s="20" t="b">
        <v>0</v>
      </c>
      <c r="AF17" s="20" t="b">
        <v>0</v>
      </c>
      <c r="AG17" s="20" t="b">
        <v>0</v>
      </c>
      <c r="AH17">
        <f t="shared" si="1"/>
        <v>0</v>
      </c>
      <c r="AI17" s="19" t="str">
        <f t="shared" si="2"/>
        <v/>
      </c>
    </row>
    <row r="18" spans="2:35" x14ac:dyDescent="0.3">
      <c r="B18" s="17" t="s">
        <v>5</v>
      </c>
      <c r="C18" s="17"/>
      <c r="D18" s="20" t="b">
        <v>0</v>
      </c>
      <c r="E18" s="20" t="b">
        <v>0</v>
      </c>
      <c r="F18" s="20" t="b">
        <v>0</v>
      </c>
      <c r="G18" s="20" t="b">
        <v>0</v>
      </c>
      <c r="H18" s="20" t="b">
        <v>0</v>
      </c>
      <c r="I18" s="20" t="b">
        <v>0</v>
      </c>
      <c r="J18" s="20" t="b">
        <v>0</v>
      </c>
      <c r="K18" s="20" t="b">
        <v>0</v>
      </c>
      <c r="L18" s="20" t="b">
        <v>0</v>
      </c>
      <c r="M18" s="20" t="b">
        <v>0</v>
      </c>
      <c r="N18" s="20" t="b">
        <v>0</v>
      </c>
      <c r="O18" s="20" t="b">
        <v>0</v>
      </c>
      <c r="P18" s="20" t="b">
        <v>0</v>
      </c>
      <c r="Q18" s="20" t="b">
        <v>0</v>
      </c>
      <c r="R18" s="20" t="b">
        <v>0</v>
      </c>
      <c r="S18" s="20" t="b">
        <v>0</v>
      </c>
      <c r="T18" s="20" t="b">
        <v>0</v>
      </c>
      <c r="U18" s="20" t="b">
        <v>0</v>
      </c>
      <c r="V18" s="20" t="b">
        <v>0</v>
      </c>
      <c r="W18" s="20" t="b">
        <v>0</v>
      </c>
      <c r="X18" s="20" t="b">
        <v>0</v>
      </c>
      <c r="Y18" s="20" t="b">
        <v>0</v>
      </c>
      <c r="Z18" s="20" t="b">
        <v>0</v>
      </c>
      <c r="AA18" s="20" t="b">
        <v>0</v>
      </c>
      <c r="AB18" s="20" t="b">
        <v>0</v>
      </c>
      <c r="AC18" s="20" t="b">
        <v>0</v>
      </c>
      <c r="AD18" s="20" t="b">
        <v>0</v>
      </c>
      <c r="AE18" s="20" t="b">
        <v>0</v>
      </c>
      <c r="AF18" s="20" t="b">
        <v>0</v>
      </c>
      <c r="AG18" s="20" t="b">
        <v>0</v>
      </c>
      <c r="AH18">
        <f t="shared" si="1"/>
        <v>0</v>
      </c>
      <c r="AI18" s="19" t="str">
        <f t="shared" si="2"/>
        <v/>
      </c>
    </row>
    <row r="19" spans="2:35" x14ac:dyDescent="0.3">
      <c r="B19" s="17" t="s">
        <v>6</v>
      </c>
      <c r="C19" s="17"/>
      <c r="D19" s="20" t="b">
        <v>0</v>
      </c>
      <c r="E19" s="20" t="b">
        <v>0</v>
      </c>
      <c r="F19" s="20" t="b">
        <v>0</v>
      </c>
      <c r="G19" s="20" t="b">
        <v>0</v>
      </c>
      <c r="H19" s="20" t="b">
        <v>0</v>
      </c>
      <c r="I19" s="20" t="b">
        <v>0</v>
      </c>
      <c r="J19" s="20" t="b">
        <v>0</v>
      </c>
      <c r="K19" s="20" t="b">
        <v>0</v>
      </c>
      <c r="L19" s="20" t="b">
        <v>0</v>
      </c>
      <c r="M19" s="20" t="b">
        <v>0</v>
      </c>
      <c r="N19" s="20" t="b">
        <v>0</v>
      </c>
      <c r="O19" s="20" t="b">
        <v>0</v>
      </c>
      <c r="P19" s="20" t="b">
        <v>0</v>
      </c>
      <c r="Q19" s="20" t="b">
        <v>0</v>
      </c>
      <c r="R19" s="20" t="b">
        <v>0</v>
      </c>
      <c r="S19" s="20" t="b">
        <v>0</v>
      </c>
      <c r="T19" s="20" t="b">
        <v>0</v>
      </c>
      <c r="U19" s="20" t="b">
        <v>0</v>
      </c>
      <c r="V19" s="20" t="b">
        <v>0</v>
      </c>
      <c r="W19" s="20" t="b">
        <v>0</v>
      </c>
      <c r="X19" s="20" t="b">
        <v>0</v>
      </c>
      <c r="Y19" s="20" t="b">
        <v>0</v>
      </c>
      <c r="Z19" s="20" t="b">
        <v>0</v>
      </c>
      <c r="AA19" s="20" t="b">
        <v>0</v>
      </c>
      <c r="AB19" s="20" t="b">
        <v>0</v>
      </c>
      <c r="AC19" s="20" t="b">
        <v>0</v>
      </c>
      <c r="AD19" s="20" t="b">
        <v>0</v>
      </c>
      <c r="AE19" s="20" t="b">
        <v>0</v>
      </c>
      <c r="AF19" s="20" t="b">
        <v>0</v>
      </c>
      <c r="AG19" s="20" t="b">
        <v>0</v>
      </c>
      <c r="AH19">
        <f t="shared" si="1"/>
        <v>0</v>
      </c>
      <c r="AI19" s="19" t="str">
        <f t="shared" si="2"/>
        <v/>
      </c>
    </row>
    <row r="20" spans="2:35" x14ac:dyDescent="0.3">
      <c r="B20" s="17" t="s">
        <v>7</v>
      </c>
      <c r="C20" s="17"/>
      <c r="D20" s="20" t="b">
        <v>0</v>
      </c>
      <c r="E20" s="20" t="b">
        <v>0</v>
      </c>
      <c r="F20" s="20" t="b">
        <v>0</v>
      </c>
      <c r="G20" s="20" t="b">
        <v>0</v>
      </c>
      <c r="H20" s="20" t="b">
        <v>0</v>
      </c>
      <c r="I20" s="20" t="b">
        <v>0</v>
      </c>
      <c r="J20" s="20" t="b">
        <v>0</v>
      </c>
      <c r="K20" s="20" t="b">
        <v>0</v>
      </c>
      <c r="L20" s="20" t="b">
        <v>0</v>
      </c>
      <c r="M20" s="20" t="b">
        <v>0</v>
      </c>
      <c r="N20" s="20" t="b">
        <v>0</v>
      </c>
      <c r="O20" s="20" t="b">
        <v>0</v>
      </c>
      <c r="P20" s="20" t="b">
        <v>0</v>
      </c>
      <c r="Q20" s="20" t="b">
        <v>0</v>
      </c>
      <c r="R20" s="20" t="b">
        <v>0</v>
      </c>
      <c r="S20" s="20" t="b">
        <v>0</v>
      </c>
      <c r="T20" s="20" t="b">
        <v>0</v>
      </c>
      <c r="U20" s="20" t="b">
        <v>0</v>
      </c>
      <c r="V20" s="20" t="b">
        <v>0</v>
      </c>
      <c r="W20" s="20" t="b">
        <v>0</v>
      </c>
      <c r="X20" s="20" t="b">
        <v>0</v>
      </c>
      <c r="Y20" s="20" t="b">
        <v>0</v>
      </c>
      <c r="Z20" s="20" t="b">
        <v>0</v>
      </c>
      <c r="AA20" s="20" t="b">
        <v>0</v>
      </c>
      <c r="AB20" s="20" t="b">
        <v>0</v>
      </c>
      <c r="AC20" s="20" t="b">
        <v>0</v>
      </c>
      <c r="AD20" s="20" t="b">
        <v>0</v>
      </c>
      <c r="AE20" s="20" t="b">
        <v>0</v>
      </c>
      <c r="AF20" s="20" t="b">
        <v>0</v>
      </c>
      <c r="AG20" s="20" t="b">
        <v>0</v>
      </c>
      <c r="AH20">
        <f t="shared" si="1"/>
        <v>0</v>
      </c>
      <c r="AI20" s="19" t="str">
        <f t="shared" si="2"/>
        <v/>
      </c>
    </row>
    <row r="21" spans="2:35" x14ac:dyDescent="0.3">
      <c r="B21" s="17" t="s">
        <v>8</v>
      </c>
      <c r="C21" s="17"/>
      <c r="D21" s="20" t="b">
        <v>0</v>
      </c>
      <c r="E21" s="20" t="b">
        <v>0</v>
      </c>
      <c r="F21" s="20" t="b">
        <v>0</v>
      </c>
      <c r="G21" s="20" t="b">
        <v>0</v>
      </c>
      <c r="H21" s="20" t="b">
        <v>0</v>
      </c>
      <c r="I21" s="20" t="b">
        <v>0</v>
      </c>
      <c r="J21" s="20" t="b">
        <v>0</v>
      </c>
      <c r="K21" s="20" t="b">
        <v>0</v>
      </c>
      <c r="L21" s="20" t="b">
        <v>0</v>
      </c>
      <c r="M21" s="20" t="b">
        <v>0</v>
      </c>
      <c r="N21" s="20" t="b">
        <v>0</v>
      </c>
      <c r="O21" s="20" t="b">
        <v>0</v>
      </c>
      <c r="P21" s="20" t="b">
        <v>0</v>
      </c>
      <c r="Q21" s="20" t="b">
        <v>0</v>
      </c>
      <c r="R21" s="20" t="b">
        <v>0</v>
      </c>
      <c r="S21" s="20" t="b">
        <v>0</v>
      </c>
      <c r="T21" s="20" t="b">
        <v>0</v>
      </c>
      <c r="U21" s="20" t="b">
        <v>0</v>
      </c>
      <c r="V21" s="20" t="b">
        <v>0</v>
      </c>
      <c r="W21" s="20" t="b">
        <v>0</v>
      </c>
      <c r="X21" s="20" t="b">
        <v>0</v>
      </c>
      <c r="Y21" s="20" t="b">
        <v>0</v>
      </c>
      <c r="Z21" s="20" t="b">
        <v>0</v>
      </c>
      <c r="AA21" s="20" t="b">
        <v>0</v>
      </c>
      <c r="AB21" s="20" t="b">
        <v>0</v>
      </c>
      <c r="AC21" s="20" t="b">
        <v>0</v>
      </c>
      <c r="AD21" s="20" t="b">
        <v>0</v>
      </c>
      <c r="AE21" s="20" t="b">
        <v>0</v>
      </c>
      <c r="AF21" s="20" t="b">
        <v>0</v>
      </c>
      <c r="AG21" s="20" t="b">
        <v>0</v>
      </c>
      <c r="AH21">
        <f t="shared" si="1"/>
        <v>0</v>
      </c>
      <c r="AI21" s="19" t="str">
        <f t="shared" si="2"/>
        <v/>
      </c>
    </row>
    <row r="22" spans="2:35" x14ac:dyDescent="0.3">
      <c r="B22" s="17" t="s">
        <v>9</v>
      </c>
      <c r="C22" s="17"/>
      <c r="D22" s="20" t="b">
        <v>0</v>
      </c>
      <c r="E22" s="20" t="b">
        <v>0</v>
      </c>
      <c r="F22" s="20" t="b">
        <v>0</v>
      </c>
      <c r="G22" s="20" t="b">
        <v>0</v>
      </c>
      <c r="H22" s="20" t="b">
        <v>0</v>
      </c>
      <c r="I22" s="20" t="b">
        <v>0</v>
      </c>
      <c r="J22" s="20" t="b">
        <v>0</v>
      </c>
      <c r="K22" s="20" t="b">
        <v>0</v>
      </c>
      <c r="L22" s="20" t="b">
        <v>0</v>
      </c>
      <c r="M22" s="20" t="b">
        <v>0</v>
      </c>
      <c r="N22" s="20" t="b">
        <v>0</v>
      </c>
      <c r="O22" s="20" t="b">
        <v>0</v>
      </c>
      <c r="P22" s="20" t="b">
        <v>0</v>
      </c>
      <c r="Q22" s="20" t="b">
        <v>0</v>
      </c>
      <c r="R22" s="20" t="b">
        <v>0</v>
      </c>
      <c r="S22" s="20" t="b">
        <v>0</v>
      </c>
      <c r="T22" s="20" t="b">
        <v>0</v>
      </c>
      <c r="U22" s="20" t="b">
        <v>0</v>
      </c>
      <c r="V22" s="20" t="b">
        <v>0</v>
      </c>
      <c r="W22" s="20" t="b">
        <v>0</v>
      </c>
      <c r="X22" s="20" t="b">
        <v>0</v>
      </c>
      <c r="Y22" s="20" t="b">
        <v>0</v>
      </c>
      <c r="Z22" s="20" t="b">
        <v>0</v>
      </c>
      <c r="AA22" s="20" t="b">
        <v>0</v>
      </c>
      <c r="AB22" s="20" t="b">
        <v>0</v>
      </c>
      <c r="AC22" s="20" t="b">
        <v>0</v>
      </c>
      <c r="AD22" s="20" t="b">
        <v>0</v>
      </c>
      <c r="AE22" s="20" t="b">
        <v>0</v>
      </c>
      <c r="AF22" s="20" t="b">
        <v>0</v>
      </c>
      <c r="AG22" s="20" t="b">
        <v>0</v>
      </c>
      <c r="AH22">
        <f t="shared" si="1"/>
        <v>0</v>
      </c>
      <c r="AI22" s="19" t="str">
        <f t="shared" si="2"/>
        <v/>
      </c>
    </row>
    <row r="23" spans="2:35" x14ac:dyDescent="0.3">
      <c r="B23" s="17" t="s">
        <v>10</v>
      </c>
      <c r="C23" s="17"/>
      <c r="D23" s="20" t="b">
        <v>0</v>
      </c>
      <c r="E23" s="20" t="b">
        <v>0</v>
      </c>
      <c r="F23" s="20" t="b">
        <v>0</v>
      </c>
      <c r="G23" s="20" t="b">
        <v>0</v>
      </c>
      <c r="H23" s="20" t="b">
        <v>0</v>
      </c>
      <c r="I23" s="20" t="b">
        <v>0</v>
      </c>
      <c r="J23" s="20" t="b">
        <v>0</v>
      </c>
      <c r="K23" s="20" t="b">
        <v>0</v>
      </c>
      <c r="L23" s="20" t="b">
        <v>0</v>
      </c>
      <c r="M23" s="20" t="b">
        <v>0</v>
      </c>
      <c r="N23" s="20" t="b">
        <v>0</v>
      </c>
      <c r="O23" s="20" t="b">
        <v>0</v>
      </c>
      <c r="P23" s="20" t="b">
        <v>0</v>
      </c>
      <c r="Q23" s="20" t="b">
        <v>0</v>
      </c>
      <c r="R23" s="20" t="b">
        <v>0</v>
      </c>
      <c r="S23" s="20" t="b">
        <v>0</v>
      </c>
      <c r="T23" s="20" t="b">
        <v>0</v>
      </c>
      <c r="U23" s="20" t="b">
        <v>0</v>
      </c>
      <c r="V23" s="20" t="b">
        <v>0</v>
      </c>
      <c r="W23" s="20" t="b">
        <v>0</v>
      </c>
      <c r="X23" s="20" t="b">
        <v>0</v>
      </c>
      <c r="Y23" s="20" t="b">
        <v>0</v>
      </c>
      <c r="Z23" s="20" t="b">
        <v>0</v>
      </c>
      <c r="AA23" s="20" t="b">
        <v>0</v>
      </c>
      <c r="AB23" s="20" t="b">
        <v>0</v>
      </c>
      <c r="AC23" s="20" t="b">
        <v>0</v>
      </c>
      <c r="AD23" s="20" t="b">
        <v>0</v>
      </c>
      <c r="AE23" s="20" t="b">
        <v>0</v>
      </c>
      <c r="AF23" s="20" t="b">
        <v>0</v>
      </c>
      <c r="AG23" s="20" t="b">
        <v>0</v>
      </c>
      <c r="AH23">
        <f t="shared" si="1"/>
        <v>0</v>
      </c>
      <c r="AI23" s="19" t="str">
        <f t="shared" si="2"/>
        <v/>
      </c>
    </row>
    <row r="25" spans="2:35" hidden="1" x14ac:dyDescent="0.3">
      <c r="B25" t="s">
        <v>15</v>
      </c>
      <c r="D25">
        <f>COUNTIF(D14:D23, "TRUE")</f>
        <v>0</v>
      </c>
      <c r="E25">
        <f t="shared" ref="E25:AG25" si="3">COUNTIF(E14:E23, "TRUE")</f>
        <v>0</v>
      </c>
      <c r="F25">
        <f t="shared" si="3"/>
        <v>0</v>
      </c>
      <c r="G25">
        <f t="shared" si="3"/>
        <v>0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3"/>
        <v>0</v>
      </c>
      <c r="N25">
        <f t="shared" si="3"/>
        <v>0</v>
      </c>
      <c r="O25">
        <f t="shared" si="3"/>
        <v>0</v>
      </c>
      <c r="P25">
        <f t="shared" si="3"/>
        <v>0</v>
      </c>
      <c r="Q25">
        <f t="shared" si="3"/>
        <v>0</v>
      </c>
      <c r="R25">
        <f t="shared" si="3"/>
        <v>0</v>
      </c>
      <c r="S25">
        <f t="shared" si="3"/>
        <v>0</v>
      </c>
      <c r="T25">
        <f t="shared" si="3"/>
        <v>0</v>
      </c>
      <c r="U25">
        <f t="shared" si="3"/>
        <v>0</v>
      </c>
      <c r="V25">
        <f t="shared" si="3"/>
        <v>0</v>
      </c>
      <c r="W25">
        <f t="shared" si="3"/>
        <v>0</v>
      </c>
      <c r="X25">
        <f t="shared" si="3"/>
        <v>0</v>
      </c>
      <c r="Y25">
        <f t="shared" si="3"/>
        <v>0</v>
      </c>
      <c r="Z25">
        <f t="shared" si="3"/>
        <v>0</v>
      </c>
      <c r="AA25">
        <f t="shared" si="3"/>
        <v>0</v>
      </c>
      <c r="AB25">
        <f t="shared" si="3"/>
        <v>0</v>
      </c>
      <c r="AC25">
        <f t="shared" si="3"/>
        <v>0</v>
      </c>
      <c r="AD25">
        <f t="shared" si="3"/>
        <v>0</v>
      </c>
      <c r="AE25">
        <f t="shared" si="3"/>
        <v>0</v>
      </c>
      <c r="AF25">
        <f t="shared" si="3"/>
        <v>0</v>
      </c>
      <c r="AG25">
        <f t="shared" si="3"/>
        <v>0</v>
      </c>
    </row>
    <row r="26" spans="2:35" hidden="1" x14ac:dyDescent="0.3">
      <c r="B26" t="s">
        <v>16</v>
      </c>
      <c r="D26" s="16">
        <f>D25/COUNTA(D14:D23)</f>
        <v>0</v>
      </c>
      <c r="E26" s="16">
        <f t="shared" ref="E26:AG26" si="4">E25/COUNTA(E14:E23)</f>
        <v>0</v>
      </c>
      <c r="F26" s="16">
        <f t="shared" si="4"/>
        <v>0</v>
      </c>
      <c r="G26" s="16">
        <f t="shared" si="4"/>
        <v>0</v>
      </c>
      <c r="H26" s="16">
        <f t="shared" si="4"/>
        <v>0</v>
      </c>
      <c r="I26" s="16">
        <f t="shared" si="4"/>
        <v>0</v>
      </c>
      <c r="J26" s="16">
        <f t="shared" si="4"/>
        <v>0</v>
      </c>
      <c r="K26" s="16">
        <f t="shared" si="4"/>
        <v>0</v>
      </c>
      <c r="L26" s="16">
        <f t="shared" si="4"/>
        <v>0</v>
      </c>
      <c r="M26" s="16">
        <f t="shared" si="4"/>
        <v>0</v>
      </c>
      <c r="N26" s="16">
        <f t="shared" si="4"/>
        <v>0</v>
      </c>
      <c r="O26" s="16">
        <f t="shared" si="4"/>
        <v>0</v>
      </c>
      <c r="P26" s="16">
        <f t="shared" si="4"/>
        <v>0</v>
      </c>
      <c r="Q26" s="16">
        <f t="shared" si="4"/>
        <v>0</v>
      </c>
      <c r="R26" s="16">
        <f t="shared" si="4"/>
        <v>0</v>
      </c>
      <c r="S26" s="16">
        <f t="shared" si="4"/>
        <v>0</v>
      </c>
      <c r="T26" s="16">
        <f t="shared" si="4"/>
        <v>0</v>
      </c>
      <c r="U26" s="16">
        <f t="shared" si="4"/>
        <v>0</v>
      </c>
      <c r="V26" s="16">
        <f t="shared" si="4"/>
        <v>0</v>
      </c>
      <c r="W26" s="16">
        <f t="shared" si="4"/>
        <v>0</v>
      </c>
      <c r="X26" s="16">
        <f t="shared" si="4"/>
        <v>0</v>
      </c>
      <c r="Y26" s="16">
        <f t="shared" si="4"/>
        <v>0</v>
      </c>
      <c r="Z26" s="16">
        <f t="shared" si="4"/>
        <v>0</v>
      </c>
      <c r="AA26" s="16">
        <f t="shared" si="4"/>
        <v>0</v>
      </c>
      <c r="AB26" s="16">
        <f t="shared" si="4"/>
        <v>0</v>
      </c>
      <c r="AC26" s="16">
        <f t="shared" si="4"/>
        <v>0</v>
      </c>
      <c r="AD26" s="16">
        <f t="shared" si="4"/>
        <v>0</v>
      </c>
      <c r="AE26" s="16">
        <f t="shared" si="4"/>
        <v>0</v>
      </c>
      <c r="AF26" s="16">
        <f t="shared" si="4"/>
        <v>0</v>
      </c>
      <c r="AG26" s="16">
        <f t="shared" si="4"/>
        <v>0</v>
      </c>
    </row>
  </sheetData>
  <mergeCells count="6">
    <mergeCell ref="D11:J11"/>
    <mergeCell ref="K11:Q11"/>
    <mergeCell ref="R11:X11"/>
    <mergeCell ref="Y11:AG11"/>
    <mergeCell ref="B11:B13"/>
    <mergeCell ref="AI11:AI1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neongrid</dc:creator>
  <cp:lastModifiedBy>neongrid</cp:lastModifiedBy>
  <dcterms:created xsi:type="dcterms:W3CDTF">2026-08-09T01:40:29Z</dcterms:created>
  <dcterms:modified xsi:type="dcterms:W3CDTF">2026-08-09T03:07:39Z</dcterms:modified>
</cp:coreProperties>
</file>