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f1f26fc584034db/Assignment 1- Data Visualisation/"/>
    </mc:Choice>
  </mc:AlternateContent>
  <xr:revisionPtr revIDLastSave="97" documentId="8_{3C3DF4AA-C414-4692-8E6B-763E92EA3DE4}" xr6:coauthVersionLast="47" xr6:coauthVersionMax="47" xr10:uidLastSave="{B9FF8955-2DFA-49E3-9092-72B2344E94B3}"/>
  <workbookProtection workbookAlgorithmName="SHA-512" workbookHashValue="OoFW+eeKMNrreD40JLoDD71airFXyDI0eKEdl1g/mw/uggQaH9Na1Y9ljyLLazjzDcyXyQSUeYodoHhwfx+/NA==" workbookSaltValue="uxAXvMF6fNvjqCakTch+BQ==" workbookSpinCount="100000" lockStructure="1"/>
  <bookViews>
    <workbookView xWindow="-110" yWindow="490" windowWidth="19420" windowHeight="10420" activeTab="1" xr2:uid="{102E0DD2-7435-4114-B18B-FB7D4F8724CB}"/>
  </bookViews>
  <sheets>
    <sheet name="Excel Gross Domestic Report 1" sheetId="7" r:id="rId1"/>
    <sheet name="Rank and Country GDP- Task 2" sheetId="26" r:id="rId2"/>
    <sheet name="GDP By Country and Rank Chart" sheetId="23" r:id="rId3"/>
    <sheet name="Life Expectancy" sheetId="11" r:id="rId4"/>
    <sheet name="Smartphones" sheetId="19" r:id="rId5"/>
    <sheet name="Top 20 GDP Per Capita" sheetId="28" r:id="rId6"/>
  </sheets>
  <definedNames>
    <definedName name="_xlnm._FilterDatabase" localSheetId="5" hidden="1">'Top 20 GDP Per Capita'!$D$6:$G$19</definedName>
    <definedName name="_xlchart.v1.0" hidden="1">'Excel Gross Domestic Report 1'!$A$2:$B$229</definedName>
    <definedName name="_xlchart.v1.1" hidden="1">'Excel Gross Domestic Report 1'!$C$1</definedName>
    <definedName name="_xlchart.v1.2" hidden="1">'Excel Gross Domestic Report 1'!$C$2:$C$229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8" l="1"/>
</calcChain>
</file>

<file path=xl/sharedStrings.xml><?xml version="1.0" encoding="utf-8"?>
<sst xmlns="http://schemas.openxmlformats.org/spreadsheetml/2006/main" count="990" uniqueCount="496">
  <si>
    <t>Rank</t>
  </si>
  <si>
    <t>Country</t>
  </si>
  <si>
    <t>GDP - per capita (PPP)</t>
  </si>
  <si>
    <t>Year of Information</t>
  </si>
  <si>
    <t>Liechtenstein </t>
  </si>
  <si>
    <t>Luxembourg </t>
  </si>
  <si>
    <t>Isle of Man </t>
  </si>
  <si>
    <t>Cayman Islands </t>
  </si>
  <si>
    <t>Falkland Islands </t>
  </si>
  <si>
    <t>Gibraltar </t>
  </si>
  <si>
    <t>San Marino </t>
  </si>
  <si>
    <t>Jersey </t>
  </si>
  <si>
    <t>Guernsey </t>
  </si>
  <si>
    <t>Taiwan </t>
  </si>
  <si>
    <t>Andorra </t>
  </si>
  <si>
    <t>Saint Pierre and Miquelon </t>
  </si>
  <si>
    <t>EU </t>
  </si>
  <si>
    <t>Greenland </t>
  </si>
  <si>
    <t>Faroe Islands </t>
  </si>
  <si>
    <t>Aruba </t>
  </si>
  <si>
    <t>U.S. Virgin Islands </t>
  </si>
  <si>
    <t>Guam </t>
  </si>
  <si>
    <t>Sint Maarten </t>
  </si>
  <si>
    <t>British Virgin Islands </t>
  </si>
  <si>
    <t>New Caledonia </t>
  </si>
  <si>
    <t>Turks and Caicos Islands</t>
  </si>
  <si>
    <t>Northern Mariana Islands </t>
  </si>
  <si>
    <t>Saint Martin </t>
  </si>
  <si>
    <t>World</t>
  </si>
  <si>
    <t>French Polynesia </t>
  </si>
  <si>
    <t>Cook Islands </t>
  </si>
  <si>
    <t>Turkmenistan </t>
  </si>
  <si>
    <t>Cuba </t>
  </si>
  <si>
    <t>Anguilla </t>
  </si>
  <si>
    <t>American Samoa </t>
  </si>
  <si>
    <t>Venezuela </t>
  </si>
  <si>
    <t>Tokelau </t>
  </si>
  <si>
    <t>Niue </t>
  </si>
  <si>
    <t>Marshall Islands </t>
  </si>
  <si>
    <t>Wallis and Futuna </t>
  </si>
  <si>
    <t>Micronesia </t>
  </si>
  <si>
    <t>Syria </t>
  </si>
  <si>
    <t>Yemen </t>
  </si>
  <si>
    <t>North Korea </t>
  </si>
  <si>
    <t>South Sudan </t>
  </si>
  <si>
    <t>Somalia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</si>
  <si>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</si>
  <si>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</si>
  <si>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</si>
  <si>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</si>
  <si>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</si>
  <si>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</si>
  <si>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</si>
  <si>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</si>
  <si>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</si>
  <si>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</si>
  <si>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</si>
  <si>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</si>
  <si>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</si>
  <si>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</si>
  <si>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</si>
  <si>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</si>
  <si>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</si>
  <si>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</si>
  <si>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</si>
  <si>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</si>
  <si>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</si>
  <si>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</si>
  <si>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</si>
  <si>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</si>
  <si>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</si>
  <si>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</si>
  <si>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</si>
  <si>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</si>
  <si>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</si>
  <si>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</si>
  <si>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</si>
  <si>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</si>
  <si>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</si>
  <si>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</si>
  <si>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</si>
  <si>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</si>
  <si>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</si>
  <si>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</si>
  <si>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</si>
  <si>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</si>
  <si>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</si>
  <si>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</si>
  <si>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</si>
  <si>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</si>
  <si>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</si>
  <si>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</si>
  <si>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</si>
  <si>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</si>
  <si>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</si>
  <si>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</si>
  <si>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</si>
  <si>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</si>
  <si>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</si>
  <si>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</si>
  <si>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</si>
  <si>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</si>
  <si>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</si>
  <si>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</si>
  <si>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</si>
  <si>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</si>
  <si>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</si>
  <si>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</si>
  <si>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</si>
  <si>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</si>
  <si>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</si>
  <si>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</si>
  <si>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</si>
  <si>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</si>
  <si>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</si>
  <si>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</si>
  <si>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</si>
  <si>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</si>
  <si>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</si>
  <si>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</si>
  <si>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</si>
  <si>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</si>
  <si>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</si>
  <si>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</si>
  <si>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</si>
  <si>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</si>
  <si>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</si>
  <si>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</si>
  <si>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</si>
  <si>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</si>
  <si>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</si>
  <si>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</si>
  <si>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</si>
  <si>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</si>
  <si>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</si>
  <si>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</si>
  <si>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</si>
  <si>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</si>
  <si>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</si>
  <si>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</si>
  <si>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</si>
  <si>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</si>
  <si>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</si>
  <si>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</si>
  <si>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</si>
  <si>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</si>
  <si>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</si>
  <si>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</si>
  <si>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</si>
  <si>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</si>
  <si>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</si>
  <si>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</si>
  <si>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</si>
  <si>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</si>
  <si>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</si>
  <si>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</si>
  <si>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</si>
  <si>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</si>
  <si>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</si>
  <si>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</si>
  <si>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</si>
  <si>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</si>
  <si>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</si>
  <si>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</si>
  <si>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</si>
  <si>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</si>
  <si>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</si>
  <si>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</si>
  <si>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</si>
  <si>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</si>
  <si>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</si>
  <si>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</si>
  <si>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</si>
  <si>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</si>
  <si>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</si>
  <si>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</si>
  <si>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</si>
  <si>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</si>
  <si>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</si>
  <si>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</si>
  <si>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</si>
  <si>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</si>
  <si>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</si>
  <si>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</si>
  <si>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</si>
  <si>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</si>
  <si>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</si>
  <si>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</si>
  <si>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</si>
  <si>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</si>
  <si>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</si>
  <si>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</si>
  <si>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</si>
  <si>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</si>
  <si>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</si>
  <si>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</si>
  <si>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</si>
  <si>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</si>
  <si>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</si>
  <si>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</si>
  <si>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</si>
  <si>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</si>
  <si>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</si>
  <si>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</si>
  <si>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</si>
  <si>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</si>
  <si>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</si>
  <si>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</si>
  <si>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</si>
  <si>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</si>
  <si>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</si>
  <si>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</si>
  <si>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</si>
  <si>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</si>
  <si>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</si>
  <si>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</si>
  <si>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</si>
  <si>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</si>
  <si>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</si>
  <si>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</si>
  <si>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</si>
  <si>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</si>
  <si>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</si>
  <si>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</si>
  <si>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</si>
  <si>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</si>
  <si>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</si>
  <si>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</si>
  <si>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</si>
  <si>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</si>
  <si>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</si>
  <si>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</si>
  <si>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</si>
  <si>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</si>
  <si>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</si>
  <si>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</si>
  <si>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</si>
  <si>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</si>
  <si>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</si>
  <si>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</si>
  <si>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</si>
  <si>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</si>
  <si>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</si>
  <si>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</si>
  <si>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</si>
  <si>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</si>
  <si>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</si>
  <si>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Bermuda</t>
  </si>
  <si>
    <t>Curaçao</t>
  </si>
  <si>
    <t>Democratic Republic of the Congo</t>
  </si>
  <si>
    <t>Kosovo</t>
  </si>
  <si>
    <t>Macau</t>
  </si>
  <si>
    <t>Nauru</t>
  </si>
  <si>
    <t>Palestinian National Authority</t>
  </si>
  <si>
    <t>Puerto Rico</t>
  </si>
  <si>
    <t>Republic of Ireland</t>
  </si>
  <si>
    <t>Republic of the Congo</t>
  </si>
  <si>
    <t>The Bahamas</t>
  </si>
  <si>
    <t>The Gambia</t>
  </si>
  <si>
    <t>Tuvalu</t>
  </si>
  <si>
    <t>(blank)</t>
  </si>
  <si>
    <t>Grand Total</t>
  </si>
  <si>
    <t>Sum of GDP - per capita (PPP)</t>
  </si>
  <si>
    <t>Column Labels</t>
  </si>
  <si>
    <t>2 Total</t>
  </si>
  <si>
    <t>3 Total</t>
  </si>
  <si>
    <t>4 Total</t>
  </si>
  <si>
    <t>5 Total</t>
  </si>
  <si>
    <t>6 Total</t>
  </si>
  <si>
    <t>7 Total</t>
  </si>
  <si>
    <t>8 Total</t>
  </si>
  <si>
    <t>9 Total</t>
  </si>
  <si>
    <t>10 Total</t>
  </si>
  <si>
    <t>11 Total</t>
  </si>
  <si>
    <t>12 Total</t>
  </si>
  <si>
    <t>13 Total</t>
  </si>
  <si>
    <t>14 Total</t>
  </si>
  <si>
    <t>15 Total</t>
  </si>
  <si>
    <t>16 Total</t>
  </si>
  <si>
    <t>17 Total</t>
  </si>
  <si>
    <t>18 Total</t>
  </si>
  <si>
    <t>19 Total</t>
  </si>
  <si>
    <t>20 Total</t>
  </si>
  <si>
    <t>21 Total</t>
  </si>
  <si>
    <t>22 Total</t>
  </si>
  <si>
    <t>23 Total</t>
  </si>
  <si>
    <t>24 Total</t>
  </si>
  <si>
    <t>25 Total</t>
  </si>
  <si>
    <t>26 Total</t>
  </si>
  <si>
    <t>27 Total</t>
  </si>
  <si>
    <t>28 Total</t>
  </si>
  <si>
    <t>29 Total</t>
  </si>
  <si>
    <t>30 Total</t>
  </si>
  <si>
    <t>31 Total</t>
  </si>
  <si>
    <t>32 Total</t>
  </si>
  <si>
    <t>33 Total</t>
  </si>
  <si>
    <t>34 Total</t>
  </si>
  <si>
    <t>35 Total</t>
  </si>
  <si>
    <t>36 Total</t>
  </si>
  <si>
    <t>37 Total</t>
  </si>
  <si>
    <t>38 Total</t>
  </si>
  <si>
    <t>39 Total</t>
  </si>
  <si>
    <t>40 Total</t>
  </si>
  <si>
    <t>41 Total</t>
  </si>
  <si>
    <t>42 Total</t>
  </si>
  <si>
    <t>43 Total</t>
  </si>
  <si>
    <t>44 Total</t>
  </si>
  <si>
    <t>45 Total</t>
  </si>
  <si>
    <t>46 Total</t>
  </si>
  <si>
    <t>47 Total</t>
  </si>
  <si>
    <t>48 Total</t>
  </si>
  <si>
    <t>49 Total</t>
  </si>
  <si>
    <t>50 Total</t>
  </si>
  <si>
    <t>51 Total</t>
  </si>
  <si>
    <t>52 Total</t>
  </si>
  <si>
    <t>53 Total</t>
  </si>
  <si>
    <t>54 Total</t>
  </si>
  <si>
    <t>55 Total</t>
  </si>
  <si>
    <t>56 Total</t>
  </si>
  <si>
    <t>57 Total</t>
  </si>
  <si>
    <t>58 Total</t>
  </si>
  <si>
    <t>59 Total</t>
  </si>
  <si>
    <t>60 Total</t>
  </si>
  <si>
    <t>61 Total</t>
  </si>
  <si>
    <t>62 Total</t>
  </si>
  <si>
    <t>63 Total</t>
  </si>
  <si>
    <t>64 Total</t>
  </si>
  <si>
    <t>65 Total</t>
  </si>
  <si>
    <t>66 Total</t>
  </si>
  <si>
    <t>67 Total</t>
  </si>
  <si>
    <t>68 Total</t>
  </si>
  <si>
    <t>69 Total</t>
  </si>
  <si>
    <t>70 Total</t>
  </si>
  <si>
    <t>71 Total</t>
  </si>
  <si>
    <t>72 Total</t>
  </si>
  <si>
    <t>73 Total</t>
  </si>
  <si>
    <t>74 Total</t>
  </si>
  <si>
    <t>75 Total</t>
  </si>
  <si>
    <t>76 Total</t>
  </si>
  <si>
    <t>77 Total</t>
  </si>
  <si>
    <t>78 Total</t>
  </si>
  <si>
    <t>79 Total</t>
  </si>
  <si>
    <t>80 Total</t>
  </si>
  <si>
    <t>81 Total</t>
  </si>
  <si>
    <t>82 Total</t>
  </si>
  <si>
    <t>83 Total</t>
  </si>
  <si>
    <t>84 Total</t>
  </si>
  <si>
    <t>85 Total</t>
  </si>
  <si>
    <t>86 Total</t>
  </si>
  <si>
    <t>87 Total</t>
  </si>
  <si>
    <t>88 Total</t>
  </si>
  <si>
    <t>89 Total</t>
  </si>
  <si>
    <t>90 Total</t>
  </si>
  <si>
    <t>91 Total</t>
  </si>
  <si>
    <t>92 Total</t>
  </si>
  <si>
    <t>93 Total</t>
  </si>
  <si>
    <t>94 Total</t>
  </si>
  <si>
    <t>95 Total</t>
  </si>
  <si>
    <t>96 Total</t>
  </si>
  <si>
    <t>97 Total</t>
  </si>
  <si>
    <t>98 Total</t>
  </si>
  <si>
    <t>99 Total</t>
  </si>
  <si>
    <t>100 Total</t>
  </si>
  <si>
    <t>101 Total</t>
  </si>
  <si>
    <t>102 Total</t>
  </si>
  <si>
    <t>103 Total</t>
  </si>
  <si>
    <t>104 Total</t>
  </si>
  <si>
    <t>105 Total</t>
  </si>
  <si>
    <t>106 Total</t>
  </si>
  <si>
    <t>107 Total</t>
  </si>
  <si>
    <t>108 Total</t>
  </si>
  <si>
    <t>109 Total</t>
  </si>
  <si>
    <t>110 Total</t>
  </si>
  <si>
    <t>111 Total</t>
  </si>
  <si>
    <t>112 Total</t>
  </si>
  <si>
    <t>113 Total</t>
  </si>
  <si>
    <t>114 Total</t>
  </si>
  <si>
    <t>115 Total</t>
  </si>
  <si>
    <t>116 Total</t>
  </si>
  <si>
    <t>117 Total</t>
  </si>
  <si>
    <t>118 Total</t>
  </si>
  <si>
    <t>119 Total</t>
  </si>
  <si>
    <t>120 Total</t>
  </si>
  <si>
    <t>121 Total</t>
  </si>
  <si>
    <t>122 Total</t>
  </si>
  <si>
    <t>123 Total</t>
  </si>
  <si>
    <t>124 Total</t>
  </si>
  <si>
    <t>125 Total</t>
  </si>
  <si>
    <t>126 Total</t>
  </si>
  <si>
    <t>127 Total</t>
  </si>
  <si>
    <t>128 Total</t>
  </si>
  <si>
    <t>129 Total</t>
  </si>
  <si>
    <t>130 Total</t>
  </si>
  <si>
    <t>131 Total</t>
  </si>
  <si>
    <t>132 Total</t>
  </si>
  <si>
    <t>133 Total</t>
  </si>
  <si>
    <t>134 Total</t>
  </si>
  <si>
    <t>135 Total</t>
  </si>
  <si>
    <t>136 Total</t>
  </si>
  <si>
    <t>137 Total</t>
  </si>
  <si>
    <t>138 Total</t>
  </si>
  <si>
    <t>139 Total</t>
  </si>
  <si>
    <t>140 Total</t>
  </si>
  <si>
    <t>141 Total</t>
  </si>
  <si>
    <t>142 Total</t>
  </si>
  <si>
    <t>143 Total</t>
  </si>
  <si>
    <t>144 Total</t>
  </si>
  <si>
    <t>145 Total</t>
  </si>
  <si>
    <t>146 Total</t>
  </si>
  <si>
    <t>147 Total</t>
  </si>
  <si>
    <t>148 Total</t>
  </si>
  <si>
    <t>149 Total</t>
  </si>
  <si>
    <t>150 Total</t>
  </si>
  <si>
    <t>151 Total</t>
  </si>
  <si>
    <t>152 Total</t>
  </si>
  <si>
    <t>153 Total</t>
  </si>
  <si>
    <t>154 Total</t>
  </si>
  <si>
    <t>155 Total</t>
  </si>
  <si>
    <t>156 Total</t>
  </si>
  <si>
    <t>157 Total</t>
  </si>
  <si>
    <t>158 Total</t>
  </si>
  <si>
    <t>159 Total</t>
  </si>
  <si>
    <t>160 Total</t>
  </si>
  <si>
    <t>161 Total</t>
  </si>
  <si>
    <t>162 Total</t>
  </si>
  <si>
    <t>163 Total</t>
  </si>
  <si>
    <t>164 Total</t>
  </si>
  <si>
    <t>165 Total</t>
  </si>
  <si>
    <t>166 Total</t>
  </si>
  <si>
    <t>167 Total</t>
  </si>
  <si>
    <t>168 Total</t>
  </si>
  <si>
    <t>169 Total</t>
  </si>
  <si>
    <t>170 Total</t>
  </si>
  <si>
    <t>171 Total</t>
  </si>
  <si>
    <t>172 Total</t>
  </si>
  <si>
    <t>173 Total</t>
  </si>
  <si>
    <t>174 Total</t>
  </si>
  <si>
    <t>175 Total</t>
  </si>
  <si>
    <t>176 Total</t>
  </si>
  <si>
    <t>177 Total</t>
  </si>
  <si>
    <t>178 Total</t>
  </si>
  <si>
    <t>179 Total</t>
  </si>
  <si>
    <t>180 Total</t>
  </si>
  <si>
    <t>181 Total</t>
  </si>
  <si>
    <t>182 Total</t>
  </si>
  <si>
    <t>183 Total</t>
  </si>
  <si>
    <t>184 Total</t>
  </si>
  <si>
    <t>185 Total</t>
  </si>
  <si>
    <t>186 Total</t>
  </si>
  <si>
    <t>187 Total</t>
  </si>
  <si>
    <t>188 Total</t>
  </si>
  <si>
    <t>189 Total</t>
  </si>
  <si>
    <t>190 Total</t>
  </si>
  <si>
    <t>191 Total</t>
  </si>
  <si>
    <t>192 Total</t>
  </si>
  <si>
    <t>193 Total</t>
  </si>
  <si>
    <t>194 Total</t>
  </si>
  <si>
    <t>195 Total</t>
  </si>
  <si>
    <t>196 Total</t>
  </si>
  <si>
    <t>197 Total</t>
  </si>
  <si>
    <t>198 Total</t>
  </si>
  <si>
    <t>199 Total</t>
  </si>
  <si>
    <t>200 Total</t>
  </si>
  <si>
    <t>201 Total</t>
  </si>
  <si>
    <t>202 Total</t>
  </si>
  <si>
    <t>203 Total</t>
  </si>
  <si>
    <t>204 Total</t>
  </si>
  <si>
    <t>205 Total</t>
  </si>
  <si>
    <t>206 Total</t>
  </si>
  <si>
    <t>207 Total</t>
  </si>
  <si>
    <t>208 Total</t>
  </si>
  <si>
    <t>209 Total</t>
  </si>
  <si>
    <t>210 Total</t>
  </si>
  <si>
    <t>211 Total</t>
  </si>
  <si>
    <t>212 Total</t>
  </si>
  <si>
    <t>213 Total</t>
  </si>
  <si>
    <t>214 Total</t>
  </si>
  <si>
    <t>215 Total</t>
  </si>
  <si>
    <t>216 Total</t>
  </si>
  <si>
    <t>217 Total</t>
  </si>
  <si>
    <t>218 Total</t>
  </si>
  <si>
    <t>219 Total</t>
  </si>
  <si>
    <t>220 Total</t>
  </si>
  <si>
    <t>221 Total</t>
  </si>
  <si>
    <t>222 Total</t>
  </si>
  <si>
    <t>223 Total</t>
  </si>
  <si>
    <t>224 Total</t>
  </si>
  <si>
    <t>225 Total</t>
  </si>
  <si>
    <t>226 Total</t>
  </si>
  <si>
    <t>227 Total</t>
  </si>
  <si>
    <t>228 Total</t>
  </si>
  <si>
    <t>(blank) Total</t>
  </si>
  <si>
    <t>GDP (£)</t>
  </si>
  <si>
    <t xml:space="preserve">                                                                 Product</t>
  </si>
  <si>
    <t>Monaco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</si>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</sst>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$&quot;#,##0.00"/>
    <numFmt numFmtId="168" formatCode="&quot;£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7"/>
      <color theme="1"/>
      <name val="Calibri"/>
      <family val="2"/>
      <scheme val="minor"/>
    </font>
    <font>
      <sz val="100"/>
      <color theme="1"/>
      <name val="Calibri"/>
      <family val="2"/>
      <scheme val="minor"/>
    </font>
    <font>
      <b/>
      <sz val="20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167" fontId="0" fillId="0" borderId="0" xfId="3" applyNumberFormat="1" applyFont="1" applyAlignment="1">
      <alignment horizontal="left"/>
    </xf>
    <xf numFmtId="0" fontId="3" fillId="0" borderId="0" xfId="0" applyFont="1"/>
    <xf numFmtId="0" fontId="0" fillId="0" borderId="0" xfId="0" pivotButton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3" borderId="1" xfId="0" applyFont="1" applyFill="1" applyBorder="1"/>
    <xf numFmtId="0" fontId="7" fillId="3" borderId="2" xfId="0" applyFont="1" applyFill="1" applyBorder="1"/>
    <xf numFmtId="168" fontId="7" fillId="3" borderId="2" xfId="3" applyNumberFormat="1" applyFont="1" applyFill="1" applyBorder="1" applyAlignment="1">
      <alignment horizontal="left"/>
    </xf>
    <xf numFmtId="0" fontId="7" fillId="3" borderId="3" xfId="0" applyFont="1" applyFill="1" applyBorder="1"/>
    <xf numFmtId="0" fontId="3" fillId="2" borderId="2" xfId="0" applyFont="1" applyFill="1" applyBorder="1"/>
    <xf numFmtId="168" fontId="0" fillId="2" borderId="2" xfId="3" applyNumberFormat="1" applyFont="1" applyFill="1" applyBorder="1" applyAlignment="1">
      <alignment horizontal="left"/>
    </xf>
    <xf numFmtId="0" fontId="0" fillId="2" borderId="3" xfId="0" applyFill="1" applyBorder="1" applyAlignment="1">
      <alignment horizontal="right"/>
    </xf>
    <xf numFmtId="168" fontId="0" fillId="0" borderId="2" xfId="3" applyNumberFormat="1" applyFont="1" applyBorder="1" applyAlignment="1">
      <alignment horizontal="left"/>
    </xf>
    <xf numFmtId="168" fontId="0" fillId="0" borderId="0" xfId="0" applyNumberFormat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$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16521076520413"/>
          <c:y val="0.13185078623737864"/>
          <c:w val="0.83572146801885516"/>
          <c:h val="0.815561771525834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'Excel Gross Domestic Report 1'!$C$1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'Excel Gross Domestic Report 1'!$A$2:$B$21</c:f>
              <c:multiLvlStrCache>
                <c:ptCount val="13"/>
                <c:lvl>
                  <c:pt idx="0">
                    <c:v>Monaco</c:v>
                  </c:pt>
                  <c:pt idx="1">
                    <c:v>Macau</c:v>
                  </c:pt>
                  <c:pt idx="2">
                    <c:v>Singapore</c:v>
                  </c:pt>
                  <c:pt idx="3">
                    <c:v>Qatar</c:v>
                  </c:pt>
                  <c:pt idx="4">
                    <c:v>Republic of Ireland</c:v>
                  </c:pt>
                  <c:pt idx="5">
                    <c:v>Bermuda</c:v>
                  </c:pt>
                  <c:pt idx="6">
                    <c:v>Switzerland</c:v>
                  </c:pt>
                  <c:pt idx="7">
                    <c:v>United Arab Emirates</c:v>
                  </c:pt>
                  <c:pt idx="8">
                    <c:v>Norway</c:v>
                  </c:pt>
                  <c:pt idx="9">
                    <c:v>United States</c:v>
                  </c:pt>
                  <c:pt idx="10">
                    <c:v>Brunei</c:v>
                  </c:pt>
                  <c:pt idx="11">
                    <c:v>Hong Kong</c:v>
                  </c:pt>
                  <c:pt idx="12">
                    <c:v>Denmark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'Excel Gross Domestic Report 1'!$C$2:$C$21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D-47A5-A14D-F641600EB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7995583"/>
        <c:axId val="495744159"/>
      </c:barChart>
      <c:catAx>
        <c:axId val="677995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4159"/>
        <c:crosses val="autoZero"/>
        <c:auto val="1"/>
        <c:lblAlgn val="ctr"/>
        <c:lblOffset val="100"/>
        <c:noMultiLvlLbl val="0"/>
      </c:catAx>
      <c:valAx>
        <c:axId val="495744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95583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4083975798246914E-2"/>
          <c:w val="0.26663886649512425"/>
          <c:h val="0.104917270826013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 Excel Analyis- Assignment 2.xlsm]GDP By Country and Rank Chart!PivotTable4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5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25000">
                <a:solidFill>
                  <a:schemeClr val="tx1"/>
                </a:solidFill>
              </a:rPr>
              <a:t>GDP By Country and Rank</a:t>
            </a:r>
          </a:p>
        </c:rich>
      </c:tx>
      <c:layout>
        <c:manualLayout>
          <c:xMode val="edge"/>
          <c:yMode val="edge"/>
          <c:x val="5.3203781938522456E-3"/>
          <c:y val="3.02637147061117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1.1569184948444456E-2"/>
          <c:y val="1.5239700374531834E-2"/>
          <c:w val="0.99000981039652913"/>
          <c:h val="0.9890898861236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'GDP By Country and Rank Chart'!$B$1:$B$3</c:f>
              <c:strCache>
                <c:ptCount val="1"/>
                <c:pt idx="0">
                  <c:v>2 - Liechtenstein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Chart'!$B$4</c:f>
              <c:numCache>
                <c:formatCode>General</c:formatCode>
                <c:ptCount val="1"/>
                <c:pt idx="0">
                  <c:v>180367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D-45C5-8788-F58C4F993F06}"/>
            </c:ext>
          </c:extLst>
        </c:ser>
        <c:ser>
          <c:idx val="1"/>
          <c:order val="1"/>
          <c:tx>
            <c:strRef>
              <c:f>'GDP By Country and Rank Chart'!$D$1:$D$3</c:f>
              <c:strCache>
                <c:ptCount val="1"/>
                <c:pt idx="0">
                  <c:v>3 - Macau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Chart'!$D$4</c:f>
              <c:numCache>
                <c:formatCode>General</c:formatCode>
                <c:ptCount val="1"/>
                <c:pt idx="0">
                  <c:v>123965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BD-45C5-8788-F58C4F993F06}"/>
            </c:ext>
          </c:extLst>
        </c:ser>
        <c:ser>
          <c:idx val="2"/>
          <c:order val="2"/>
          <c:tx>
            <c:strRef>
              <c:f>'GDP By Country and Rank Chart'!$F$1:$F$3</c:f>
              <c:strCache>
                <c:ptCount val="1"/>
                <c:pt idx="0">
                  <c:v>4 - Luxembourg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Chart'!$F$4</c:f>
              <c:numCache>
                <c:formatCode>General</c:formatCode>
                <c:ptCount val="1"/>
                <c:pt idx="0">
                  <c:v>115874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BD-45C5-8788-F58C4F993F06}"/>
            </c:ext>
          </c:extLst>
        </c:ser>
        <c:ser>
          <c:idx val="3"/>
          <c:order val="3"/>
          <c:tx>
            <c:strRef>
              <c:f>'GDP By Country and Rank Chart'!$H$1:$H$3</c:f>
              <c:strCache>
                <c:ptCount val="1"/>
                <c:pt idx="0">
                  <c:v>5 - Singapore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Chart'!$H$4</c:f>
              <c:numCache>
                <c:formatCode>General</c:formatCode>
                <c:ptCount val="1"/>
                <c:pt idx="0">
                  <c:v>97341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BD-45C5-8788-F58C4F993F06}"/>
            </c:ext>
          </c:extLst>
        </c:ser>
        <c:ser>
          <c:idx val="4"/>
          <c:order val="4"/>
          <c:tx>
            <c:strRef>
              <c:f>'GDP By Country and Rank Chart'!$J$1:$J$3</c:f>
              <c:strCache>
                <c:ptCount val="1"/>
                <c:pt idx="0">
                  <c:v>6 - Qatar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Chart'!$J$4</c:f>
              <c:numCache>
                <c:formatCode>General</c:formatCode>
                <c:ptCount val="1"/>
                <c:pt idx="0">
                  <c:v>90044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BD-45C5-8788-F58C4F993F06}"/>
            </c:ext>
          </c:extLst>
        </c:ser>
        <c:ser>
          <c:idx val="5"/>
          <c:order val="5"/>
          <c:tx>
            <c:strRef>
              <c:f>'GDP By Country and Rank Chart'!$L$1:$L$3</c:f>
              <c:strCache>
                <c:ptCount val="1"/>
                <c:pt idx="0">
                  <c:v>7 - Republic of Ireland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Chart'!$L$4</c:f>
              <c:numCache>
                <c:formatCode>General</c:formatCode>
                <c:ptCount val="1"/>
                <c:pt idx="0">
                  <c:v>86781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BD-45C5-8788-F58C4F993F06}"/>
            </c:ext>
          </c:extLst>
        </c:ser>
        <c:ser>
          <c:idx val="6"/>
          <c:order val="6"/>
          <c:tx>
            <c:strRef>
              <c:f>'GDP By Country and Rank Chart'!$N$1:$N$3</c:f>
              <c:strCache>
                <c:ptCount val="1"/>
                <c:pt idx="0">
                  <c:v>8 - Isle of Man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Chart'!$N$4</c:f>
              <c:numCache>
                <c:formatCode>General</c:formatCode>
                <c:ptCount val="1"/>
                <c:pt idx="0">
                  <c:v>84600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BD-45C5-8788-F58C4F993F06}"/>
            </c:ext>
          </c:extLst>
        </c:ser>
        <c:ser>
          <c:idx val="7"/>
          <c:order val="7"/>
          <c:tx>
            <c:strRef>
              <c:f>'GDP By Country and Rank Chart'!$P$1:$P$3</c:f>
              <c:strCache>
                <c:ptCount val="1"/>
                <c:pt idx="0">
                  <c:v>9 - Bermuda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Chart'!$P$4</c:f>
              <c:numCache>
                <c:formatCode>General</c:formatCode>
                <c:ptCount val="1"/>
                <c:pt idx="0">
                  <c:v>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BD-45C5-8788-F58C4F993F06}"/>
            </c:ext>
          </c:extLst>
        </c:ser>
        <c:ser>
          <c:idx val="8"/>
          <c:order val="8"/>
          <c:tx>
            <c:strRef>
              <c:f>'GDP By Country and Rank Chart'!$R$1:$R$3</c:f>
              <c:strCache>
                <c:ptCount val="1"/>
                <c:pt idx="0">
                  <c:v>10 - Cayman Islands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Chart'!$R$4</c:f>
              <c:numCache>
                <c:formatCode>General</c:formatCode>
                <c:ptCount val="1"/>
                <c:pt idx="0">
                  <c:v>71549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BD-45C5-8788-F58C4F993F06}"/>
            </c:ext>
          </c:extLst>
        </c:ser>
        <c:ser>
          <c:idx val="9"/>
          <c:order val="9"/>
          <c:tx>
            <c:strRef>
              <c:f>'GDP By Country and Rank Chart'!$T$1:$T$3</c:f>
              <c:strCache>
                <c:ptCount val="1"/>
                <c:pt idx="0">
                  <c:v>11 - Falkland Islands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Chart'!$T$4</c:f>
              <c:numCache>
                <c:formatCode>General</c:formatCode>
                <c:ptCount val="1"/>
                <c:pt idx="0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BD-45C5-8788-F58C4F993F06}"/>
            </c:ext>
          </c:extLst>
        </c:ser>
        <c:ser>
          <c:idx val="10"/>
          <c:order val="10"/>
          <c:tx>
            <c:strRef>
              <c:f>'GDP By Country and Rank Chart'!$V$1:$V$3</c:f>
              <c:strCache>
                <c:ptCount val="1"/>
                <c:pt idx="0">
                  <c:v>12 - Switzerland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Chart'!$V$4</c:f>
              <c:numCache>
                <c:formatCode>General</c:formatCode>
                <c:ptCount val="1"/>
                <c:pt idx="0">
                  <c:v>68628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BD-45C5-8788-F58C4F993F06}"/>
            </c:ext>
          </c:extLst>
        </c:ser>
        <c:ser>
          <c:idx val="11"/>
          <c:order val="11"/>
          <c:tx>
            <c:strRef>
              <c:f>'GDP By Country and Rank Chart'!$X$1:$X$3</c:f>
              <c:strCache>
                <c:ptCount val="1"/>
                <c:pt idx="0">
                  <c:v>13 - United Arab Emirates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Chart'!$X$4</c:f>
              <c:numCache>
                <c:formatCode>General</c:formatCode>
                <c:ptCount val="1"/>
                <c:pt idx="0">
                  <c:v>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BD-45C5-8788-F58C4F993F06}"/>
            </c:ext>
          </c:extLst>
        </c:ser>
        <c:ser>
          <c:idx val="12"/>
          <c:order val="12"/>
          <c:tx>
            <c:strRef>
              <c:f>'GDP By Country and Rank Chart'!$Z$1:$Z$3</c:f>
              <c:strCache>
                <c:ptCount val="1"/>
                <c:pt idx="0">
                  <c:v>14 - Norway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Chart'!$Z$4</c:f>
              <c:numCache>
                <c:formatCode>General</c:formatCode>
                <c:ptCount val="1"/>
                <c:pt idx="0">
                  <c:v>63633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BD-45C5-8788-F58C4F993F06}"/>
            </c:ext>
          </c:extLst>
        </c:ser>
        <c:ser>
          <c:idx val="13"/>
          <c:order val="13"/>
          <c:tx>
            <c:strRef>
              <c:f>'GDP By Country and Rank Chart'!$AB$1:$AB$3</c:f>
              <c:strCache>
                <c:ptCount val="1"/>
                <c:pt idx="0">
                  <c:v>15 - United States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Chart'!$AB$4</c:f>
              <c:numCache>
                <c:formatCode>General</c:formatCode>
                <c:ptCount val="1"/>
                <c:pt idx="0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BD-45C5-8788-F58C4F993F06}"/>
            </c:ext>
          </c:extLst>
        </c:ser>
        <c:ser>
          <c:idx val="14"/>
          <c:order val="14"/>
          <c:tx>
            <c:strRef>
              <c:f>'GDP By Country and Rank Chart'!$AD$1:$AD$3</c:f>
              <c:strCache>
                <c:ptCount val="1"/>
                <c:pt idx="0">
                  <c:v>16 - Brunei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Chart'!$AD$4</c:f>
              <c:numCache>
                <c:formatCode>General</c:formatCode>
                <c:ptCount val="1"/>
                <c:pt idx="0">
                  <c:v>62100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BD-45C5-8788-F58C4F993F06}"/>
            </c:ext>
          </c:extLst>
        </c:ser>
        <c:ser>
          <c:idx val="15"/>
          <c:order val="15"/>
          <c:tx>
            <c:strRef>
              <c:f>'GDP By Country and Rank Chart'!$AF$1:$AF$3</c:f>
              <c:strCache>
                <c:ptCount val="1"/>
                <c:pt idx="0">
                  <c:v>17 - Gibraltar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Chart'!$AF$4</c:f>
              <c:numCache>
                <c:formatCode>General</c:formatCode>
                <c:ptCount val="1"/>
                <c:pt idx="0">
                  <c:v>61700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BD-45C5-8788-F58C4F993F06}"/>
            </c:ext>
          </c:extLst>
        </c:ser>
        <c:ser>
          <c:idx val="16"/>
          <c:order val="16"/>
          <c:tx>
            <c:strRef>
              <c:f>'GDP By Country and Rank Chart'!$AH$1:$AH$3</c:f>
              <c:strCache>
                <c:ptCount val="1"/>
                <c:pt idx="0">
                  <c:v>18 - Hong Kong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Chart'!$AH$4</c:f>
              <c:numCache>
                <c:formatCode>General</c:formatCode>
                <c:ptCount val="1"/>
                <c:pt idx="0">
                  <c:v>59848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CBD-45C5-8788-F58C4F993F06}"/>
            </c:ext>
          </c:extLst>
        </c:ser>
        <c:ser>
          <c:idx val="17"/>
          <c:order val="17"/>
          <c:tx>
            <c:strRef>
              <c:f>'GDP By Country and Rank Chart'!$AJ$1:$AJ$3</c:f>
              <c:strCache>
                <c:ptCount val="1"/>
                <c:pt idx="0">
                  <c:v>19 - San Marino 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Chart'!$AJ$4</c:f>
              <c:numCache>
                <c:formatCode>General</c:formatCode>
                <c:ptCount val="1"/>
                <c:pt idx="0">
                  <c:v>59439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BD-45C5-8788-F58C4F993F06}"/>
            </c:ext>
          </c:extLst>
        </c:ser>
        <c:ser>
          <c:idx val="18"/>
          <c:order val="18"/>
          <c:tx>
            <c:strRef>
              <c:f>'GDP By Country and Rank Chart'!$AL$1:$AL$3</c:f>
              <c:strCache>
                <c:ptCount val="1"/>
                <c:pt idx="0">
                  <c:v>20 - Denmark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Chart'!$AL$4</c:f>
              <c:numCache>
                <c:formatCode>General</c:formatCode>
                <c:ptCount val="1"/>
                <c:pt idx="0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CBD-45C5-8788-F58C4F993F06}"/>
            </c:ext>
          </c:extLst>
        </c:ser>
        <c:ser>
          <c:idx val="19"/>
          <c:order val="19"/>
          <c:tx>
            <c:strRef>
              <c:f>'GDP By Country and Rank Chart'!$AN$1:$AN$3</c:f>
              <c:strCache>
                <c:ptCount val="1"/>
                <c:pt idx="0">
                  <c:v>21 - Netherlands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Chart'!$AN$4</c:f>
              <c:numCache>
                <c:formatCode>General</c:formatCode>
                <c:ptCount val="1"/>
                <c:pt idx="0">
                  <c:v>56935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BD-45C5-8788-F58C4F993F06}"/>
            </c:ext>
          </c:extLst>
        </c:ser>
        <c:ser>
          <c:idx val="20"/>
          <c:order val="20"/>
          <c:tx>
            <c:strRef>
              <c:f>'GDP By Country and Rank Chart'!$AP$1:$AP$3</c:f>
              <c:strCache>
                <c:ptCount val="1"/>
                <c:pt idx="0">
                  <c:v>22 - Jersey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Chart'!$AP$4</c:f>
              <c:numCache>
                <c:formatCode>General</c:formatCode>
                <c:ptCount val="1"/>
                <c:pt idx="0">
                  <c:v>56600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CBD-45C5-8788-F58C4F993F06}"/>
            </c:ext>
          </c:extLst>
        </c:ser>
        <c:ser>
          <c:idx val="21"/>
          <c:order val="21"/>
          <c:tx>
            <c:strRef>
              <c:f>'GDP By Country and Rank Chart'!$AR$1:$AR$3</c:f>
              <c:strCache>
                <c:ptCount val="1"/>
                <c:pt idx="0">
                  <c:v>23 - Austria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Chart'!$AR$4</c:f>
              <c:numCache>
                <c:formatCode>General</c:formatCode>
                <c:ptCount val="1"/>
                <c:pt idx="0">
                  <c:v>56188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BD-45C5-8788-F58C4F993F06}"/>
            </c:ext>
          </c:extLst>
        </c:ser>
        <c:ser>
          <c:idx val="22"/>
          <c:order val="22"/>
          <c:tx>
            <c:strRef>
              <c:f>'GDP By Country and Rank Chart'!$AT$1:$AT$3</c:f>
              <c:strCache>
                <c:ptCount val="1"/>
                <c:pt idx="0">
                  <c:v>24 - Iceland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Chart'!$AT$4</c:f>
              <c:numCache>
                <c:formatCode>General</c:formatCode>
                <c:ptCount val="1"/>
                <c:pt idx="0">
                  <c:v>55874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CBD-45C5-8788-F58C4F993F06}"/>
            </c:ext>
          </c:extLst>
        </c:ser>
        <c:ser>
          <c:idx val="23"/>
          <c:order val="23"/>
          <c:tx>
            <c:strRef>
              <c:f>'GDP By Country and Rank Chart'!$AV$1:$AV$3</c:f>
              <c:strCache>
                <c:ptCount val="1"/>
                <c:pt idx="0">
                  <c:v>25 - Germany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Chart'!$AV$4</c:f>
              <c:numCache>
                <c:formatCode>General</c:formatCode>
                <c:ptCount val="1"/>
                <c:pt idx="0">
                  <c:v>53919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BD-45C5-8788-F58C4F993F06}"/>
            </c:ext>
          </c:extLst>
        </c:ser>
        <c:ser>
          <c:idx val="24"/>
          <c:order val="24"/>
          <c:tx>
            <c:strRef>
              <c:f>'GDP By Country and Rank Chart'!$AX$1:$AX$3</c:f>
              <c:strCache>
                <c:ptCount val="1"/>
                <c:pt idx="0">
                  <c:v>26 - Sweden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Chart'!$AX$4</c:f>
              <c:numCache>
                <c:formatCode>General</c:formatCode>
                <c:ptCount val="1"/>
                <c:pt idx="0">
                  <c:v>53240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BD-45C5-8788-F58C4F993F06}"/>
            </c:ext>
          </c:extLst>
        </c:ser>
        <c:ser>
          <c:idx val="25"/>
          <c:order val="25"/>
          <c:tx>
            <c:strRef>
              <c:f>'GDP By Country and Rank Chart'!$AZ$1:$AZ$3</c:f>
              <c:strCache>
                <c:ptCount val="1"/>
                <c:pt idx="0">
                  <c:v>27 - Guernsey 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Chart'!$AZ$4</c:f>
              <c:numCache>
                <c:formatCode>General</c:formatCode>
                <c:ptCount val="1"/>
                <c:pt idx="0">
                  <c:v>52500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BD-45C5-8788-F58C4F993F06}"/>
            </c:ext>
          </c:extLst>
        </c:ser>
        <c:ser>
          <c:idx val="26"/>
          <c:order val="26"/>
          <c:tx>
            <c:strRef>
              <c:f>'GDP By Country and Rank Chart'!$BB$1:$BB$3</c:f>
              <c:strCache>
                <c:ptCount val="1"/>
                <c:pt idx="0">
                  <c:v>28 - Belgium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Chart'!$BB$4</c:f>
              <c:numCache>
                <c:formatCode>General</c:formatCode>
                <c:ptCount val="1"/>
                <c:pt idx="0">
                  <c:v>51934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BD-45C5-8788-F58C4F993F06}"/>
            </c:ext>
          </c:extLst>
        </c:ser>
        <c:ser>
          <c:idx val="27"/>
          <c:order val="27"/>
          <c:tx>
            <c:strRef>
              <c:f>'GDP By Country and Rank Chart'!$BD$1:$BD$3</c:f>
              <c:strCache>
                <c:ptCount val="1"/>
                <c:pt idx="0">
                  <c:v>29 - Taiwan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Chart'!$BD$4</c:f>
              <c:numCache>
                <c:formatCode>General</c:formatCode>
                <c:ptCount val="1"/>
                <c:pt idx="0">
                  <c:v>50500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BD-45C5-8788-F58C4F993F06}"/>
            </c:ext>
          </c:extLst>
        </c:ser>
        <c:ser>
          <c:idx val="28"/>
          <c:order val="28"/>
          <c:tx>
            <c:strRef>
              <c:f>'GDP By Country and Rank Chart'!$BF$1:$BF$3</c:f>
              <c:strCache>
                <c:ptCount val="1"/>
                <c:pt idx="0">
                  <c:v>30 - Andorra 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Chart'!$BF$4</c:f>
              <c:numCache>
                <c:formatCode>General</c:formatCode>
                <c:ptCount val="1"/>
                <c:pt idx="0">
                  <c:v>49900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BD-45C5-8788-F58C4F993F06}"/>
            </c:ext>
          </c:extLst>
        </c:ser>
        <c:ser>
          <c:idx val="29"/>
          <c:order val="29"/>
          <c:tx>
            <c:strRef>
              <c:f>'GDP By Country and Rank Chart'!$BH$1:$BH$3</c:f>
              <c:strCache>
                <c:ptCount val="1"/>
                <c:pt idx="0">
                  <c:v>31 - Australia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Chart'!$BH$4</c:f>
              <c:numCache>
                <c:formatCode>General</c:formatCode>
                <c:ptCount val="1"/>
                <c:pt idx="0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BD-45C5-8788-F58C4F993F06}"/>
            </c:ext>
          </c:extLst>
        </c:ser>
        <c:ser>
          <c:idx val="30"/>
          <c:order val="30"/>
          <c:tx>
            <c:strRef>
              <c:f>'GDP By Country and Rank Chart'!$BJ$1:$BJ$3</c:f>
              <c:strCache>
                <c:ptCount val="1"/>
                <c:pt idx="0">
                  <c:v>32 - Kuwait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Chart'!$BJ$4</c:f>
              <c:numCache>
                <c:formatCode>General</c:formatCode>
                <c:ptCount val="1"/>
                <c:pt idx="0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BD-45C5-8788-F58C4F993F06}"/>
            </c:ext>
          </c:extLst>
        </c:ser>
        <c:ser>
          <c:idx val="31"/>
          <c:order val="31"/>
          <c:tx>
            <c:strRef>
              <c:f>'GDP By Country and Rank Chart'!$BL$1:$BL$3</c:f>
              <c:strCache>
                <c:ptCount val="1"/>
                <c:pt idx="0">
                  <c:v>33 - Canada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Chart'!$BL$4</c:f>
              <c:numCache>
                <c:formatCode>General</c:formatCode>
                <c:ptCount val="1"/>
                <c:pt idx="0">
                  <c:v>49031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BD-45C5-8788-F58C4F993F06}"/>
            </c:ext>
          </c:extLst>
        </c:ser>
        <c:ser>
          <c:idx val="32"/>
          <c:order val="32"/>
          <c:tx>
            <c:strRef>
              <c:f>'GDP By Country and Rank Chart'!$BN$1:$BN$3</c:f>
              <c:strCache>
                <c:ptCount val="1"/>
                <c:pt idx="0">
                  <c:v>34 - Finland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Chart'!$BN$4</c:f>
              <c:numCache>
                <c:formatCode>General</c:formatCode>
                <c:ptCount val="1"/>
                <c:pt idx="0">
                  <c:v>48668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BD-45C5-8788-F58C4F993F06}"/>
            </c:ext>
          </c:extLst>
        </c:ser>
        <c:ser>
          <c:idx val="33"/>
          <c:order val="33"/>
          <c:tx>
            <c:strRef>
              <c:f>'GDP By Country and Rank Chart'!$BP$1:$BP$3</c:f>
              <c:strCache>
                <c:ptCount val="1"/>
                <c:pt idx="0">
                  <c:v>35 - Saudi Arabia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Chart'!$BP$4</c:f>
              <c:numCache>
                <c:formatCode>General</c:formatCode>
                <c:ptCount val="1"/>
                <c:pt idx="0">
                  <c:v>46962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BD-45C5-8788-F58C4F993F06}"/>
            </c:ext>
          </c:extLst>
        </c:ser>
        <c:ser>
          <c:idx val="34"/>
          <c:order val="34"/>
          <c:tx>
            <c:strRef>
              <c:f>'GDP By Country and Rank Chart'!$BR$1:$BR$3</c:f>
              <c:strCache>
                <c:ptCount val="1"/>
                <c:pt idx="0">
                  <c:v>36 - United Kingdom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Chart'!$BR$4</c:f>
              <c:numCache>
                <c:formatCode>General</c:formatCode>
                <c:ptCount val="1"/>
                <c:pt idx="0">
                  <c:v>46659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BD-45C5-8788-F58C4F993F06}"/>
            </c:ext>
          </c:extLst>
        </c:ser>
        <c:ser>
          <c:idx val="35"/>
          <c:order val="35"/>
          <c:tx>
            <c:strRef>
              <c:f>'GDP By Country and Rank Chart'!$BT$1:$BT$3</c:f>
              <c:strCache>
                <c:ptCount val="1"/>
                <c:pt idx="0">
                  <c:v>37 - Saint Pierre and Miquelon 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Chart'!$BT$4</c:f>
              <c:numCache>
                <c:formatCode>General</c:formatCode>
                <c:ptCount val="1"/>
                <c:pt idx="0">
                  <c:v>46200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BD-45C5-8788-F58C4F993F06}"/>
            </c:ext>
          </c:extLst>
        </c:ser>
        <c:ser>
          <c:idx val="36"/>
          <c:order val="36"/>
          <c:tx>
            <c:strRef>
              <c:f>'GDP By Country and Rank Chart'!$BV$1:$BV$3</c:f>
              <c:strCache>
                <c:ptCount val="1"/>
                <c:pt idx="0">
                  <c:v>38 - France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Chart'!$BV$4</c:f>
              <c:numCache>
                <c:formatCode>General</c:formatCode>
                <c:ptCount val="1"/>
                <c:pt idx="0">
                  <c:v>46184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CBD-45C5-8788-F58C4F993F06}"/>
            </c:ext>
          </c:extLst>
        </c:ser>
        <c:ser>
          <c:idx val="37"/>
          <c:order val="37"/>
          <c:tx>
            <c:strRef>
              <c:f>'GDP By Country and Rank Chart'!$BX$1:$BX$3</c:f>
              <c:strCache>
                <c:ptCount val="1"/>
                <c:pt idx="0">
                  <c:v>39 - Bahrain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Chart'!$BX$4</c:f>
              <c:numCache>
                <c:formatCode>General</c:formatCode>
                <c:ptCount val="1"/>
                <c:pt idx="0">
                  <c:v>45011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CBD-45C5-8788-F58C4F993F06}"/>
            </c:ext>
          </c:extLst>
        </c:ser>
        <c:ser>
          <c:idx val="38"/>
          <c:order val="38"/>
          <c:tx>
            <c:strRef>
              <c:f>'GDP By Country and Rank Chart'!$BZ$1:$BZ$3</c:f>
              <c:strCache>
                <c:ptCount val="1"/>
                <c:pt idx="0">
                  <c:v>40 - EU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Chart'!$BZ$4</c:f>
              <c:numCache>
                <c:formatCode>General</c:formatCode>
                <c:ptCount val="1"/>
                <c:pt idx="0">
                  <c:v>44436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CBD-45C5-8788-F58C4F993F06}"/>
            </c:ext>
          </c:extLst>
        </c:ser>
        <c:ser>
          <c:idx val="39"/>
          <c:order val="39"/>
          <c:tx>
            <c:strRef>
              <c:f>'GDP By Country and Rank Chart'!$CB$1:$CB$3</c:f>
              <c:strCache>
                <c:ptCount val="1"/>
                <c:pt idx="0">
                  <c:v>41 - Malta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Chart'!$CB$4</c:f>
              <c:numCache>
                <c:formatCode>General</c:formatCode>
                <c:ptCount val="1"/>
                <c:pt idx="0">
                  <c:v>44032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CBD-45C5-8788-F58C4F993F06}"/>
            </c:ext>
          </c:extLst>
        </c:ser>
        <c:ser>
          <c:idx val="40"/>
          <c:order val="40"/>
          <c:tx>
            <c:strRef>
              <c:f>'GDP By Country and Rank Chart'!$CD$1:$CD$3</c:f>
              <c:strCache>
                <c:ptCount val="1"/>
                <c:pt idx="0">
                  <c:v>42 - New Zealand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Chart'!$CD$4</c:f>
              <c:numCache>
                <c:formatCode>General</c:formatCode>
                <c:ptCount val="1"/>
                <c:pt idx="0">
                  <c:v>42888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CBD-45C5-8788-F58C4F993F06}"/>
            </c:ext>
          </c:extLst>
        </c:ser>
        <c:ser>
          <c:idx val="41"/>
          <c:order val="41"/>
          <c:tx>
            <c:strRef>
              <c:f>'GDP By Country and Rank Chart'!$CF$1:$CF$3</c:f>
              <c:strCache>
                <c:ptCount val="1"/>
                <c:pt idx="0">
                  <c:v>43 - South Korea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Chart'!$CF$4</c:f>
              <c:numCache>
                <c:formatCode>General</c:formatCode>
                <c:ptCount val="1"/>
                <c:pt idx="0">
                  <c:v>42765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CBD-45C5-8788-F58C4F993F06}"/>
            </c:ext>
          </c:extLst>
        </c:ser>
        <c:ser>
          <c:idx val="42"/>
          <c:order val="42"/>
          <c:tx>
            <c:strRef>
              <c:f>'GDP By Country and Rank Chart'!$CH$1:$CH$3</c:f>
              <c:strCache>
                <c:ptCount val="1"/>
                <c:pt idx="0">
                  <c:v>44 - Italy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Chart'!$CH$4</c:f>
              <c:numCache>
                <c:formatCode>General</c:formatCode>
                <c:ptCount val="1"/>
                <c:pt idx="0">
                  <c:v>42492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CBD-45C5-8788-F58C4F993F06}"/>
            </c:ext>
          </c:extLst>
        </c:ser>
        <c:ser>
          <c:idx val="43"/>
          <c:order val="43"/>
          <c:tx>
            <c:strRef>
              <c:f>'GDP By Country and Rank Chart'!$CJ$1:$CJ$3</c:f>
              <c:strCache>
                <c:ptCount val="1"/>
                <c:pt idx="0">
                  <c:v>45 - Greenland 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Chart'!$CJ$4</c:f>
              <c:numCache>
                <c:formatCode>General</c:formatCode>
                <c:ptCount val="1"/>
                <c:pt idx="0">
                  <c:v>41800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CBD-45C5-8788-F58C4F993F06}"/>
            </c:ext>
          </c:extLst>
        </c:ser>
        <c:ser>
          <c:idx val="44"/>
          <c:order val="44"/>
          <c:tx>
            <c:strRef>
              <c:f>'GDP By Country and Rank Chart'!$CL$1:$CL$3</c:f>
              <c:strCache>
                <c:ptCount val="1"/>
                <c:pt idx="0">
                  <c:v>46 - Japan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Chart'!$CL$4</c:f>
              <c:numCache>
                <c:formatCode>General</c:formatCode>
                <c:ptCount val="1"/>
                <c:pt idx="0">
                  <c:v>41429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CBD-45C5-8788-F58C4F993F06}"/>
            </c:ext>
          </c:extLst>
        </c:ser>
        <c:ser>
          <c:idx val="45"/>
          <c:order val="45"/>
          <c:tx>
            <c:strRef>
              <c:f>'GDP By Country and Rank Chart'!$CN$1:$CN$3</c:f>
              <c:strCache>
                <c:ptCount val="1"/>
                <c:pt idx="0">
                  <c:v>47 - Spain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Chart'!$CN$4</c:f>
              <c:numCache>
                <c:formatCode>General</c:formatCode>
                <c:ptCount val="1"/>
                <c:pt idx="0">
                  <c:v>40903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CBD-45C5-8788-F58C4F993F06}"/>
            </c:ext>
          </c:extLst>
        </c:ser>
        <c:ser>
          <c:idx val="46"/>
          <c:order val="46"/>
          <c:tx>
            <c:strRef>
              <c:f>'GDP By Country and Rank Chart'!$CP$1:$CP$3</c:f>
              <c:strCache>
                <c:ptCount val="1"/>
                <c:pt idx="0">
                  <c:v>48 - Czech Republic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Chart'!$CP$4</c:f>
              <c:numCache>
                <c:formatCode>General</c:formatCode>
                <c:ptCount val="1"/>
                <c:pt idx="0">
                  <c:v>40862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CBD-45C5-8788-F58C4F993F06}"/>
            </c:ext>
          </c:extLst>
        </c:ser>
        <c:ser>
          <c:idx val="47"/>
          <c:order val="47"/>
          <c:tx>
            <c:strRef>
              <c:f>'GDP By Country and Rank Chart'!$CR$1:$CR$3</c:f>
              <c:strCache>
                <c:ptCount val="1"/>
                <c:pt idx="0">
                  <c:v>49 - Israel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Chart'!$CR$4</c:f>
              <c:numCache>
                <c:formatCode>General</c:formatCode>
                <c:ptCount val="1"/>
                <c:pt idx="0">
                  <c:v>40145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CBD-45C5-8788-F58C4F993F06}"/>
            </c:ext>
          </c:extLst>
        </c:ser>
        <c:ser>
          <c:idx val="48"/>
          <c:order val="48"/>
          <c:tx>
            <c:strRef>
              <c:f>'GDP By Country and Rank Chart'!$CT$1:$CT$3</c:f>
              <c:strCache>
                <c:ptCount val="1"/>
                <c:pt idx="0">
                  <c:v>50 - Faroe Islands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Chart'!$CT$4</c:f>
              <c:numCache>
                <c:formatCode>General</c:formatCode>
                <c:ptCount val="1"/>
                <c:pt idx="0">
                  <c:v>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CBD-45C5-8788-F58C4F993F06}"/>
            </c:ext>
          </c:extLst>
        </c:ser>
        <c:ser>
          <c:idx val="49"/>
          <c:order val="49"/>
          <c:tx>
            <c:strRef>
              <c:f>'GDP By Country and Rank Chart'!$CV$1:$CV$3</c:f>
              <c:strCache>
                <c:ptCount val="1"/>
                <c:pt idx="0">
                  <c:v>51 - Cyprus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Chart'!$CV$4</c:f>
              <c:numCache>
                <c:formatCode>General</c:formatCode>
                <c:ptCount val="1"/>
                <c:pt idx="0">
                  <c:v>39545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CBD-45C5-8788-F58C4F993F06}"/>
            </c:ext>
          </c:extLst>
        </c:ser>
        <c:ser>
          <c:idx val="50"/>
          <c:order val="50"/>
          <c:tx>
            <c:strRef>
              <c:f>'GDP By Country and Rank Chart'!$CX$1:$CX$3</c:f>
              <c:strCache>
                <c:ptCount val="1"/>
                <c:pt idx="0">
                  <c:v>52 - Slovenia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Chart'!$CX$4</c:f>
              <c:numCache>
                <c:formatCode>General</c:formatCode>
                <c:ptCount val="1"/>
                <c:pt idx="0">
                  <c:v>39088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CBD-45C5-8788-F58C4F993F06}"/>
            </c:ext>
          </c:extLst>
        </c:ser>
        <c:ser>
          <c:idx val="51"/>
          <c:order val="51"/>
          <c:tx>
            <c:strRef>
              <c:f>'GDP By Country and Rank Chart'!$CZ$1:$CZ$3</c:f>
              <c:strCache>
                <c:ptCount val="1"/>
                <c:pt idx="0">
                  <c:v>53 - Aruba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Chart'!$CZ$4</c:f>
              <c:numCache>
                <c:formatCode>General</c:formatCode>
                <c:ptCount val="1"/>
                <c:pt idx="0">
                  <c:v>37500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CBD-45C5-8788-F58C4F993F06}"/>
            </c:ext>
          </c:extLst>
        </c:ser>
        <c:ser>
          <c:idx val="52"/>
          <c:order val="52"/>
          <c:tx>
            <c:strRef>
              <c:f>'GDP By Country and Rank Chart'!$DB$1:$DB$3</c:f>
              <c:strCache>
                <c:ptCount val="1"/>
                <c:pt idx="0">
                  <c:v>54 - Lithuania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Chart'!$DB$4</c:f>
              <c:numCache>
                <c:formatCode>General</c:formatCode>
                <c:ptCount val="1"/>
                <c:pt idx="0">
                  <c:v>37231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CBD-45C5-8788-F58C4F993F06}"/>
            </c:ext>
          </c:extLst>
        </c:ser>
        <c:ser>
          <c:idx val="53"/>
          <c:order val="53"/>
          <c:tx>
            <c:strRef>
              <c:f>'GDP By Country and Rank Chart'!$DD$1:$DD$3</c:f>
              <c:strCache>
                <c:ptCount val="1"/>
                <c:pt idx="0">
                  <c:v>55 - The Bahamas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Chart'!$DD$4</c:f>
              <c:numCache>
                <c:formatCode>General</c:formatCode>
                <c:ptCount val="1"/>
                <c:pt idx="0">
                  <c:v>37101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CBD-45C5-8788-F58C4F993F06}"/>
            </c:ext>
          </c:extLst>
        </c:ser>
        <c:ser>
          <c:idx val="54"/>
          <c:order val="54"/>
          <c:tx>
            <c:strRef>
              <c:f>'GDP By Country and Rank Chart'!$DF$1:$DF$3</c:f>
              <c:strCache>
                <c:ptCount val="1"/>
                <c:pt idx="0">
                  <c:v>56 - U.S. Virgin Islands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Chart'!$DF$4</c:f>
              <c:numCache>
                <c:formatCode>General</c:formatCode>
                <c:ptCount val="1"/>
                <c:pt idx="0">
                  <c:v>37000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CBD-45C5-8788-F58C4F993F06}"/>
            </c:ext>
          </c:extLst>
        </c:ser>
        <c:ser>
          <c:idx val="55"/>
          <c:order val="55"/>
          <c:tx>
            <c:strRef>
              <c:f>'GDP By Country and Rank Chart'!$DH$1:$DH$3</c:f>
              <c:strCache>
                <c:ptCount val="1"/>
                <c:pt idx="0">
                  <c:v>57 - Estonia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Chart'!$DH$4</c:f>
              <c:numCache>
                <c:formatCode>General</c:formatCode>
                <c:ptCount val="1"/>
                <c:pt idx="0">
                  <c:v>36927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CBD-45C5-8788-F58C4F993F06}"/>
            </c:ext>
          </c:extLst>
        </c:ser>
        <c:ser>
          <c:idx val="56"/>
          <c:order val="56"/>
          <c:tx>
            <c:strRef>
              <c:f>'GDP By Country and Rank Chart'!$DJ$1:$DJ$3</c:f>
              <c:strCache>
                <c:ptCount val="1"/>
                <c:pt idx="0">
                  <c:v>58 - Guam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Chart'!$DJ$4</c:f>
              <c:numCache>
                <c:formatCode>General</c:formatCode>
                <c:ptCount val="1"/>
                <c:pt idx="0">
                  <c:v>35600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CBD-45C5-8788-F58C4F993F06}"/>
            </c:ext>
          </c:extLst>
        </c:ser>
        <c:ser>
          <c:idx val="57"/>
          <c:order val="57"/>
          <c:tx>
            <c:strRef>
              <c:f>'GDP By Country and Rank Chart'!$DL$1:$DL$3</c:f>
              <c:strCache>
                <c:ptCount val="1"/>
                <c:pt idx="0">
                  <c:v>59 - Sint Maarten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Chart'!$DL$4</c:f>
              <c:numCache>
                <c:formatCode>General</c:formatCode>
                <c:ptCount val="1"/>
                <c:pt idx="0">
                  <c:v>35342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CBD-45C5-8788-F58C4F993F06}"/>
            </c:ext>
          </c:extLst>
        </c:ser>
        <c:ser>
          <c:idx val="58"/>
          <c:order val="58"/>
          <c:tx>
            <c:strRef>
              <c:f>'GDP By Country and Rank Chart'!$DN$1:$DN$3</c:f>
              <c:strCache>
                <c:ptCount val="1"/>
                <c:pt idx="0">
                  <c:v>60 - Portugal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Chart'!$DN$4</c:f>
              <c:numCache>
                <c:formatCode>General</c:formatCode>
                <c:ptCount val="1"/>
                <c:pt idx="0">
                  <c:v>34894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CBD-45C5-8788-F58C4F993F06}"/>
            </c:ext>
          </c:extLst>
        </c:ser>
        <c:ser>
          <c:idx val="59"/>
          <c:order val="59"/>
          <c:tx>
            <c:strRef>
              <c:f>'GDP By Country and Rank Chart'!$DP$1:$DP$3</c:f>
              <c:strCache>
                <c:ptCount val="1"/>
                <c:pt idx="0">
                  <c:v>61 - Puerto Rico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Chart'!$DP$4</c:f>
              <c:numCache>
                <c:formatCode>General</c:formatCode>
                <c:ptCount val="1"/>
                <c:pt idx="0">
                  <c:v>34518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CBD-45C5-8788-F58C4F993F06}"/>
            </c:ext>
          </c:extLst>
        </c:ser>
        <c:ser>
          <c:idx val="60"/>
          <c:order val="60"/>
          <c:tx>
            <c:strRef>
              <c:f>'GDP By Country and Rank Chart'!$DR$1:$DR$3</c:f>
              <c:strCache>
                <c:ptCount val="1"/>
                <c:pt idx="0">
                  <c:v>62 - British Virgin Islands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Chart'!$DR$4</c:f>
              <c:numCache>
                <c:formatCode>General</c:formatCode>
                <c:ptCount val="1"/>
                <c:pt idx="0">
                  <c:v>34200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CBD-45C5-8788-F58C4F993F06}"/>
            </c:ext>
          </c:extLst>
        </c:ser>
        <c:ser>
          <c:idx val="61"/>
          <c:order val="61"/>
          <c:tx>
            <c:strRef>
              <c:f>'GDP By Country and Rank Chart'!$DT$1:$DT$3</c:f>
              <c:strCache>
                <c:ptCount val="1"/>
                <c:pt idx="0">
                  <c:v>63 - Poland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Chart'!$DT$4</c:f>
              <c:numCache>
                <c:formatCode>General</c:formatCode>
                <c:ptCount val="1"/>
                <c:pt idx="0">
                  <c:v>33221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CBD-45C5-8788-F58C4F993F06}"/>
            </c:ext>
          </c:extLst>
        </c:ser>
        <c:ser>
          <c:idx val="62"/>
          <c:order val="62"/>
          <c:tx>
            <c:strRef>
              <c:f>'GDP By Country and Rank Chart'!$DV$1:$DV$3</c:f>
              <c:strCache>
                <c:ptCount val="1"/>
                <c:pt idx="0">
                  <c:v>64 - Hungary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Chart'!$DV$4</c:f>
              <c:numCache>
                <c:formatCode>General</c:formatCode>
                <c:ptCount val="1"/>
                <c:pt idx="0">
                  <c:v>32945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CBD-45C5-8788-F58C4F993F06}"/>
            </c:ext>
          </c:extLst>
        </c:ser>
        <c:ser>
          <c:idx val="63"/>
          <c:order val="63"/>
          <c:tx>
            <c:strRef>
              <c:f>'GDP By Country and Rank Chart'!$DX$1:$DX$3</c:f>
              <c:strCache>
                <c:ptCount val="1"/>
                <c:pt idx="0">
                  <c:v>65 - Slovakia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Chart'!$DX$4</c:f>
              <c:numCache>
                <c:formatCode>General</c:formatCode>
                <c:ptCount val="1"/>
                <c:pt idx="0">
                  <c:v>32730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CBD-45C5-8788-F58C4F993F06}"/>
            </c:ext>
          </c:extLst>
        </c:ser>
        <c:ser>
          <c:idx val="64"/>
          <c:order val="64"/>
          <c:tx>
            <c:strRef>
              <c:f>'GDP By Country and Rank Chart'!$DZ$1:$DZ$3</c:f>
              <c:strCache>
                <c:ptCount val="1"/>
                <c:pt idx="0">
                  <c:v>66 - Panama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Chart'!$DZ$4</c:f>
              <c:numCache>
                <c:formatCode>General</c:formatCode>
                <c:ptCount val="1"/>
                <c:pt idx="0">
                  <c:v>31459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CBD-45C5-8788-F58C4F993F06}"/>
            </c:ext>
          </c:extLst>
        </c:ser>
        <c:ser>
          <c:idx val="65"/>
          <c:order val="65"/>
          <c:tx>
            <c:strRef>
              <c:f>'GDP By Country and Rank Chart'!$EB$1:$EB$3</c:f>
              <c:strCache>
                <c:ptCount val="1"/>
                <c:pt idx="0">
                  <c:v>67 - New Caledonia 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Chart'!$EB$4</c:f>
              <c:numCache>
                <c:formatCode>General</c:formatCode>
                <c:ptCount val="1"/>
                <c:pt idx="0">
                  <c:v>31100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CBD-45C5-8788-F58C4F993F06}"/>
            </c:ext>
          </c:extLst>
        </c:ser>
        <c:ser>
          <c:idx val="66"/>
          <c:order val="66"/>
          <c:tx>
            <c:strRef>
              <c:f>'GDP By Country and Rank Chart'!$ED$1:$ED$3</c:f>
              <c:strCache>
                <c:ptCount val="1"/>
                <c:pt idx="0">
                  <c:v>68 - Latvia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Chart'!$ED$4</c:f>
              <c:numCache>
                <c:formatCode>General</c:formatCode>
                <c:ptCount val="1"/>
                <c:pt idx="0">
                  <c:v>30898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CBD-45C5-8788-F58C4F993F06}"/>
            </c:ext>
          </c:extLst>
        </c:ser>
        <c:ser>
          <c:idx val="67"/>
          <c:order val="67"/>
          <c:tx>
            <c:strRef>
              <c:f>'GDP By Country and Rank Chart'!$EF$1:$EF$3</c:f>
              <c:strCache>
                <c:ptCount val="1"/>
                <c:pt idx="0">
                  <c:v>69 - Romania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Chart'!$EF$4</c:f>
              <c:numCache>
                <c:formatCode>General</c:formatCode>
                <c:ptCount val="1"/>
                <c:pt idx="0">
                  <c:v>29941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CBD-45C5-8788-F58C4F993F06}"/>
            </c:ext>
          </c:extLst>
        </c:ser>
        <c:ser>
          <c:idx val="68"/>
          <c:order val="68"/>
          <c:tx>
            <c:strRef>
              <c:f>'GDP By Country and Rank Chart'!$EH$1:$EH$3</c:f>
              <c:strCache>
                <c:ptCount val="1"/>
                <c:pt idx="0">
                  <c:v>70 - Greece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Chart'!$EH$4</c:f>
              <c:numCache>
                <c:formatCode>General</c:formatCode>
                <c:ptCount val="1"/>
                <c:pt idx="0">
                  <c:v>29799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CBD-45C5-8788-F58C4F993F06}"/>
            </c:ext>
          </c:extLst>
        </c:ser>
        <c:ser>
          <c:idx val="69"/>
          <c:order val="69"/>
          <c:tx>
            <c:strRef>
              <c:f>'GDP By Country and Rank Chart'!$EJ$1:$EJ$3</c:f>
              <c:strCache>
                <c:ptCount val="1"/>
                <c:pt idx="0">
                  <c:v>71 - Turks and Caicos Islands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Chart'!$EJ$4</c:f>
              <c:numCache>
                <c:formatCode>General</c:formatCode>
                <c:ptCount val="1"/>
                <c:pt idx="0">
                  <c:v>29253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CBD-45C5-8788-F58C4F993F06}"/>
            </c:ext>
          </c:extLst>
        </c:ser>
        <c:ser>
          <c:idx val="70"/>
          <c:order val="70"/>
          <c:tx>
            <c:strRef>
              <c:f>'GDP By Country and Rank Chart'!$EL$1:$EL$3</c:f>
              <c:strCache>
                <c:ptCount val="1"/>
                <c:pt idx="0">
                  <c:v>72 - Seychelles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Chart'!$EL$4</c:f>
              <c:numCache>
                <c:formatCode>General</c:formatCode>
                <c:ptCount val="1"/>
                <c:pt idx="0">
                  <c:v>29223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CBD-45C5-8788-F58C4F993F06}"/>
            </c:ext>
          </c:extLst>
        </c:ser>
        <c:ser>
          <c:idx val="71"/>
          <c:order val="71"/>
          <c:tx>
            <c:strRef>
              <c:f>'GDP By Country and Rank Chart'!$EN$1:$EN$3</c:f>
              <c:strCache>
                <c:ptCount val="1"/>
                <c:pt idx="0">
                  <c:v>73 - Croatia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Chart'!$EN$4</c:f>
              <c:numCache>
                <c:formatCode>General</c:formatCode>
                <c:ptCount val="1"/>
                <c:pt idx="0">
                  <c:v>28602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CBD-45C5-8788-F58C4F993F06}"/>
            </c:ext>
          </c:extLst>
        </c:ser>
        <c:ser>
          <c:idx val="72"/>
          <c:order val="72"/>
          <c:tx>
            <c:strRef>
              <c:f>'GDP By Country and Rank Chart'!$EP$1:$EP$3</c:f>
              <c:strCache>
                <c:ptCount val="1"/>
                <c:pt idx="0">
                  <c:v>74 - Turkey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Chart'!$EP$4</c:f>
              <c:numCache>
                <c:formatCode>General</c:formatCode>
                <c:ptCount val="1"/>
                <c:pt idx="0">
                  <c:v>28424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CBD-45C5-8788-F58C4F993F06}"/>
            </c:ext>
          </c:extLst>
        </c:ser>
        <c:ser>
          <c:idx val="73"/>
          <c:order val="73"/>
          <c:tx>
            <c:strRef>
              <c:f>'GDP By Country and Rank Chart'!$ER$1:$ER$3</c:f>
              <c:strCache>
                <c:ptCount val="1"/>
                <c:pt idx="0">
                  <c:v>75 - Malaysia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Chart'!$ER$4</c:f>
              <c:numCache>
                <c:formatCode>General</c:formatCode>
                <c:ptCount val="1"/>
                <c:pt idx="0">
                  <c:v>28364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CBD-45C5-8788-F58C4F993F06}"/>
            </c:ext>
          </c:extLst>
        </c:ser>
        <c:ser>
          <c:idx val="74"/>
          <c:order val="74"/>
          <c:tx>
            <c:strRef>
              <c:f>'GDP By Country and Rank Chart'!$ET$1:$ET$3</c:f>
              <c:strCache>
                <c:ptCount val="1"/>
                <c:pt idx="0">
                  <c:v>76 - Oman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Chart'!$ET$4</c:f>
              <c:numCache>
                <c:formatCode>General</c:formatCode>
                <c:ptCount val="1"/>
                <c:pt idx="0">
                  <c:v>27299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CBD-45C5-8788-F58C4F993F06}"/>
            </c:ext>
          </c:extLst>
        </c:ser>
        <c:ser>
          <c:idx val="75"/>
          <c:order val="75"/>
          <c:tx>
            <c:strRef>
              <c:f>'GDP By Country and Rank Chart'!$EV$1:$EV$3</c:f>
              <c:strCache>
                <c:ptCount val="1"/>
                <c:pt idx="0">
                  <c:v>77 - Russia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Chart'!$EV$4</c:f>
              <c:numCache>
                <c:formatCode>General</c:formatCode>
                <c:ptCount val="1"/>
                <c:pt idx="0">
                  <c:v>27044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CBD-45C5-8788-F58C4F993F06}"/>
            </c:ext>
          </c:extLst>
        </c:ser>
        <c:ser>
          <c:idx val="76"/>
          <c:order val="76"/>
          <c:tx>
            <c:strRef>
              <c:f>'GDP By Country and Rank Chart'!$EX$1:$EX$3</c:f>
              <c:strCache>
                <c:ptCount val="1"/>
                <c:pt idx="0">
                  <c:v>78 - Saint Kitts and Nevis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Chart'!$EX$4</c:f>
              <c:numCache>
                <c:formatCode>General</c:formatCode>
                <c:ptCount val="1"/>
                <c:pt idx="0">
                  <c:v>26438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CBD-45C5-8788-F58C4F993F06}"/>
            </c:ext>
          </c:extLst>
        </c:ser>
        <c:ser>
          <c:idx val="77"/>
          <c:order val="77"/>
          <c:tx>
            <c:strRef>
              <c:f>'GDP By Country and Rank Chart'!$EZ$1:$EZ$3</c:f>
              <c:strCache>
                <c:ptCount val="1"/>
                <c:pt idx="0">
                  <c:v>79 - Kazakhstan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Chart'!$EZ$4</c:f>
              <c:numCache>
                <c:formatCode>General</c:formatCode>
                <c:ptCount val="1"/>
                <c:pt idx="0">
                  <c:v>26351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CBD-45C5-8788-F58C4F993F06}"/>
            </c:ext>
          </c:extLst>
        </c:ser>
        <c:ser>
          <c:idx val="78"/>
          <c:order val="78"/>
          <c:tx>
            <c:strRef>
              <c:f>'GDP By Country and Rank Chart'!$FB$1:$FB$3</c:f>
              <c:strCache>
                <c:ptCount val="1"/>
                <c:pt idx="0">
                  <c:v>80 - Trinidad and Tobago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Chart'!$FB$4</c:f>
              <c:numCache>
                <c:formatCode>General</c:formatCode>
                <c:ptCount val="1"/>
                <c:pt idx="0">
                  <c:v>26176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CBD-45C5-8788-F58C4F993F06}"/>
            </c:ext>
          </c:extLst>
        </c:ser>
        <c:ser>
          <c:idx val="79"/>
          <c:order val="79"/>
          <c:tx>
            <c:strRef>
              <c:f>'GDP By Country and Rank Chart'!$FD$1:$FD$3</c:f>
              <c:strCache>
                <c:ptCount val="1"/>
                <c:pt idx="0">
                  <c:v>81 - Northern Mariana Islands 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Chart'!$FD$4</c:f>
              <c:numCache>
                <c:formatCode>General</c:formatCode>
                <c:ptCount val="1"/>
                <c:pt idx="0">
                  <c:v>24500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CBD-45C5-8788-F58C4F993F06}"/>
            </c:ext>
          </c:extLst>
        </c:ser>
        <c:ser>
          <c:idx val="80"/>
          <c:order val="80"/>
          <c:tx>
            <c:strRef>
              <c:f>'GDP By Country and Rank Chart'!$FF$1:$FF$3</c:f>
              <c:strCache>
                <c:ptCount val="1"/>
                <c:pt idx="0">
                  <c:v>82 - Curaçao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Chart'!$FF$4</c:f>
              <c:numCache>
                <c:formatCode>General</c:formatCode>
                <c:ptCount val="1"/>
                <c:pt idx="0">
                  <c:v>24479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CBD-45C5-8788-F58C4F993F06}"/>
            </c:ext>
          </c:extLst>
        </c:ser>
        <c:ser>
          <c:idx val="81"/>
          <c:order val="81"/>
          <c:tx>
            <c:strRef>
              <c:f>'GDP By Country and Rank Chart'!$FH$1:$FH$3</c:f>
              <c:strCache>
                <c:ptCount val="1"/>
                <c:pt idx="0">
                  <c:v>83 - Chile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Chart'!$FH$4</c:f>
              <c:numCache>
                <c:formatCode>General</c:formatCode>
                <c:ptCount val="1"/>
                <c:pt idx="0">
                  <c:v>24226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CBD-45C5-8788-F58C4F993F06}"/>
            </c:ext>
          </c:extLst>
        </c:ser>
        <c:ser>
          <c:idx val="82"/>
          <c:order val="82"/>
          <c:tx>
            <c:strRef>
              <c:f>'GDP By Country and Rank Chart'!$FJ$1:$FJ$3</c:f>
              <c:strCache>
                <c:ptCount val="1"/>
                <c:pt idx="0">
                  <c:v>84 - Bulgaria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Chart'!$FJ$4</c:f>
              <c:numCache>
                <c:formatCode>General</c:formatCode>
                <c:ptCount val="1"/>
                <c:pt idx="0">
                  <c:v>23174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CBD-45C5-8788-F58C4F993F06}"/>
            </c:ext>
          </c:extLst>
        </c:ser>
        <c:ser>
          <c:idx val="83"/>
          <c:order val="83"/>
          <c:tx>
            <c:strRef>
              <c:f>'GDP By Country and Rank Chart'!$FL$1:$FL$3</c:f>
              <c:strCache>
                <c:ptCount val="1"/>
                <c:pt idx="0">
                  <c:v>85 - Mauritius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Chart'!$FL$4</c:f>
              <c:numCache>
                <c:formatCode>General</c:formatCode>
                <c:ptCount val="1"/>
                <c:pt idx="0">
                  <c:v>22870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CBD-45C5-8788-F58C4F993F06}"/>
            </c:ext>
          </c:extLst>
        </c:ser>
        <c:ser>
          <c:idx val="84"/>
          <c:order val="84"/>
          <c:tx>
            <c:strRef>
              <c:f>'GDP By Country and Rank Chart'!$FN$1:$FN$3</c:f>
              <c:strCache>
                <c:ptCount val="1"/>
                <c:pt idx="0">
                  <c:v>86 - Argentina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Chart'!$FN$4</c:f>
              <c:numCache>
                <c:formatCode>General</c:formatCode>
                <c:ptCount val="1"/>
                <c:pt idx="0">
                  <c:v>22064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CBD-45C5-8788-F58C4F993F06}"/>
            </c:ext>
          </c:extLst>
        </c:ser>
        <c:ser>
          <c:idx val="85"/>
          <c:order val="85"/>
          <c:tx>
            <c:strRef>
              <c:f>'GDP By Country and Rank Chart'!$FP$1:$FP$3</c:f>
              <c:strCache>
                <c:ptCount val="1"/>
                <c:pt idx="0">
                  <c:v>87 - Antigua and Barbuda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Chart'!$FP$4</c:f>
              <c:numCache>
                <c:formatCode>General</c:formatCode>
                <c:ptCount val="1"/>
                <c:pt idx="0">
                  <c:v>21910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CBD-45C5-8788-F58C4F993F06}"/>
            </c:ext>
          </c:extLst>
        </c:ser>
        <c:ser>
          <c:idx val="86"/>
          <c:order val="86"/>
          <c:tx>
            <c:strRef>
              <c:f>'GDP By Country and Rank Chart'!$FR$1:$FR$3</c:f>
              <c:strCache>
                <c:ptCount val="1"/>
                <c:pt idx="0">
                  <c:v>88 - Uruguay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Chart'!$FR$4</c:f>
              <c:numCache>
                <c:formatCode>General</c:formatCode>
                <c:ptCount val="1"/>
                <c:pt idx="0">
                  <c:v>21561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CBD-45C5-8788-F58C4F993F06}"/>
            </c:ext>
          </c:extLst>
        </c:ser>
        <c:ser>
          <c:idx val="87"/>
          <c:order val="87"/>
          <c:tx>
            <c:strRef>
              <c:f>'GDP By Country and Rank Chart'!$FT$1:$FT$3</c:f>
              <c:strCache>
                <c:ptCount val="1"/>
                <c:pt idx="0">
                  <c:v>89 - Montenegro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Chart'!$FT$4</c:f>
              <c:numCache>
                <c:formatCode>General</c:formatCode>
                <c:ptCount val="1"/>
                <c:pt idx="0">
                  <c:v>21470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CBD-45C5-8788-F58C4F993F06}"/>
            </c:ext>
          </c:extLst>
        </c:ser>
        <c:ser>
          <c:idx val="88"/>
          <c:order val="88"/>
          <c:tx>
            <c:strRef>
              <c:f>'GDP By Country and Rank Chart'!$FV$1:$FV$3</c:f>
              <c:strCache>
                <c:ptCount val="1"/>
                <c:pt idx="0">
                  <c:v>90 - Mexico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Chart'!$FV$4</c:f>
              <c:numCache>
                <c:formatCode>General</c:formatCode>
                <c:ptCount val="1"/>
                <c:pt idx="0">
                  <c:v>19796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CBD-45C5-8788-F58C4F993F06}"/>
            </c:ext>
          </c:extLst>
        </c:ser>
        <c:ser>
          <c:idx val="89"/>
          <c:order val="89"/>
          <c:tx>
            <c:strRef>
              <c:f>'GDP By Country and Rank Chart'!$FX$1:$FX$3</c:f>
              <c:strCache>
                <c:ptCount val="1"/>
                <c:pt idx="0">
                  <c:v>91 - Costa Rica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Chart'!$FX$4</c:f>
              <c:numCache>
                <c:formatCode>General</c:formatCode>
                <c:ptCount val="1"/>
                <c:pt idx="0">
                  <c:v>19642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CBD-45C5-8788-F58C4F993F06}"/>
            </c:ext>
          </c:extLst>
        </c:ser>
        <c:ser>
          <c:idx val="90"/>
          <c:order val="90"/>
          <c:tx>
            <c:strRef>
              <c:f>'GDP By Country and Rank Chart'!$FZ$1:$FZ$3</c:f>
              <c:strCache>
                <c:ptCount val="1"/>
                <c:pt idx="0">
                  <c:v>92 - Maldives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Chart'!$FZ$4</c:f>
              <c:numCache>
                <c:formatCode>General</c:formatCode>
                <c:ptCount val="1"/>
                <c:pt idx="0">
                  <c:v>19531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CBD-45C5-8788-F58C4F993F06}"/>
            </c:ext>
          </c:extLst>
        </c:ser>
        <c:ser>
          <c:idx val="91"/>
          <c:order val="91"/>
          <c:tx>
            <c:strRef>
              <c:f>'GDP By Country and Rank Chart'!$GB$1:$GB$3</c:f>
              <c:strCache>
                <c:ptCount val="1"/>
                <c:pt idx="0">
                  <c:v>93 - Saint Martin 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Chart'!$GB$4</c:f>
              <c:numCache>
                <c:formatCode>General</c:formatCode>
                <c:ptCount val="1"/>
                <c:pt idx="0">
                  <c:v>19300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CBD-45C5-8788-F58C4F993F06}"/>
            </c:ext>
          </c:extLst>
        </c:ser>
        <c:ser>
          <c:idx val="92"/>
          <c:order val="92"/>
          <c:tx>
            <c:strRef>
              <c:f>'GDP By Country and Rank Chart'!$GD$1:$GD$3</c:f>
              <c:strCache>
                <c:ptCount val="1"/>
                <c:pt idx="0">
                  <c:v>94 - Belarus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Chart'!$GD$4</c:f>
              <c:numCache>
                <c:formatCode>General</c:formatCode>
                <c:ptCount val="1"/>
                <c:pt idx="0">
                  <c:v>19150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CBD-45C5-8788-F58C4F993F06}"/>
            </c:ext>
          </c:extLst>
        </c:ser>
        <c:ser>
          <c:idx val="93"/>
          <c:order val="93"/>
          <c:tx>
            <c:strRef>
              <c:f>'GDP By Country and Rank Chart'!$GF$1:$GF$3</c:f>
              <c:strCache>
                <c:ptCount val="1"/>
                <c:pt idx="0">
                  <c:v>95 - Equatorial Guinea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Chart'!$GF$4</c:f>
              <c:numCache>
                <c:formatCode>General</c:formatCode>
                <c:ptCount val="1"/>
                <c:pt idx="0">
                  <c:v>18558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CBD-45C5-8788-F58C4F993F06}"/>
            </c:ext>
          </c:extLst>
        </c:ser>
        <c:ser>
          <c:idx val="94"/>
          <c:order val="94"/>
          <c:tx>
            <c:strRef>
              <c:f>'GDP By Country and Rank Chart'!$GH$1:$GH$3</c:f>
              <c:strCache>
                <c:ptCount val="1"/>
                <c:pt idx="0">
                  <c:v>96 - Thailand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Chart'!$GH$4</c:f>
              <c:numCache>
                <c:formatCode>General</c:formatCode>
                <c:ptCount val="1"/>
                <c:pt idx="0">
                  <c:v>18460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CBD-45C5-8788-F58C4F993F06}"/>
            </c:ext>
          </c:extLst>
        </c:ser>
        <c:ser>
          <c:idx val="95"/>
          <c:order val="95"/>
          <c:tx>
            <c:strRef>
              <c:f>'GDP By Country and Rank Chart'!$GJ$1:$GJ$3</c:f>
              <c:strCache>
                <c:ptCount val="1"/>
                <c:pt idx="0">
                  <c:v>97 - Dominican Republic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Chart'!$GJ$4</c:f>
              <c:numCache>
                <c:formatCode>General</c:formatCode>
                <c:ptCount val="1"/>
                <c:pt idx="0">
                  <c:v>18413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CBD-45C5-8788-F58C4F993F06}"/>
            </c:ext>
          </c:extLst>
        </c:ser>
        <c:ser>
          <c:idx val="96"/>
          <c:order val="96"/>
          <c:tx>
            <c:strRef>
              <c:f>'GDP By Country and Rank Chart'!$GL$1:$GL$3</c:f>
              <c:strCache>
                <c:ptCount val="1"/>
                <c:pt idx="0">
                  <c:v>98 - Serbia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Chart'!$GL$4</c:f>
              <c:numCache>
                <c:formatCode>General</c:formatCode>
                <c:ptCount val="1"/>
                <c:pt idx="0">
                  <c:v>18233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CBD-45C5-8788-F58C4F993F06}"/>
            </c:ext>
          </c:extLst>
        </c:ser>
        <c:ser>
          <c:idx val="97"/>
          <c:order val="97"/>
          <c:tx>
            <c:strRef>
              <c:f>'GDP By Country and Rank Chart'!$GN$1:$GN$3</c:f>
              <c:strCache>
                <c:ptCount val="1"/>
                <c:pt idx="0">
                  <c:v>99 - Botswana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Chart'!$GN$4</c:f>
              <c:numCache>
                <c:formatCode>General</c:formatCode>
                <c:ptCount val="1"/>
                <c:pt idx="0">
                  <c:v>17767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CBD-45C5-8788-F58C4F993F06}"/>
            </c:ext>
          </c:extLst>
        </c:ser>
        <c:ser>
          <c:idx val="98"/>
          <c:order val="98"/>
          <c:tx>
            <c:strRef>
              <c:f>'GDP By Country and Rank Chart'!$GP$1:$GP$3</c:f>
              <c:strCache>
                <c:ptCount val="1"/>
                <c:pt idx="0">
                  <c:v>100 - Palau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Chart'!$GP$4</c:f>
              <c:numCache>
                <c:formatCode>General</c:formatCode>
                <c:ptCount val="1"/>
                <c:pt idx="0">
                  <c:v>17579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CBD-45C5-8788-F58C4F993F06}"/>
            </c:ext>
          </c:extLst>
        </c:ser>
        <c:ser>
          <c:idx val="99"/>
          <c:order val="99"/>
          <c:tx>
            <c:strRef>
              <c:f>'GDP By Country and Rank Chart'!$GR$1:$GR$3</c:f>
              <c:strCache>
                <c:ptCount val="1"/>
                <c:pt idx="0">
                  <c:v>101 - World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Chart'!$GR$4</c:f>
              <c:numCache>
                <c:formatCode>General</c:formatCode>
                <c:ptCount val="1"/>
                <c:pt idx="0">
                  <c:v>17500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CBD-45C5-8788-F58C4F993F06}"/>
            </c:ext>
          </c:extLst>
        </c:ser>
        <c:ser>
          <c:idx val="100"/>
          <c:order val="100"/>
          <c:tx>
            <c:strRef>
              <c:f>'GDP By Country and Rank Chart'!$GT$1:$GT$3</c:f>
              <c:strCache>
                <c:ptCount val="1"/>
                <c:pt idx="0">
                  <c:v>102 - Grenada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Chart'!$GT$4</c:f>
              <c:numCache>
                <c:formatCode>General</c:formatCode>
                <c:ptCount val="1"/>
                <c:pt idx="0">
                  <c:v>17039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BCBD-45C5-8788-F58C4F993F06}"/>
            </c:ext>
          </c:extLst>
        </c:ser>
        <c:ser>
          <c:idx val="101"/>
          <c:order val="101"/>
          <c:tx>
            <c:strRef>
              <c:f>'GDP By Country and Rank Chart'!$GV$1:$GV$3</c:f>
              <c:strCache>
                <c:ptCount val="1"/>
                <c:pt idx="0">
                  <c:v>103 - French Polynesia 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Chart'!$GV$4</c:f>
              <c:numCache>
                <c:formatCode>General</c:formatCode>
                <c:ptCount val="1"/>
                <c:pt idx="0">
                  <c:v>17000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BCBD-45C5-8788-F58C4F993F06}"/>
            </c:ext>
          </c:extLst>
        </c:ser>
        <c:ser>
          <c:idx val="102"/>
          <c:order val="102"/>
          <c:tx>
            <c:strRef>
              <c:f>'GDP By Country and Rank Chart'!$GX$1:$GX$3</c:f>
              <c:strCache>
                <c:ptCount val="1"/>
                <c:pt idx="0">
                  <c:v>104 - Cook Islands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Chart'!$GX$4</c:f>
              <c:numCache>
                <c:formatCode>General</c:formatCode>
                <c:ptCount val="1"/>
                <c:pt idx="0">
                  <c:v>16700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BCBD-45C5-8788-F58C4F993F06}"/>
            </c:ext>
          </c:extLst>
        </c:ser>
        <c:ser>
          <c:idx val="103"/>
          <c:order val="103"/>
          <c:tx>
            <c:strRef>
              <c:f>'GDP By Country and Rank Chart'!$GZ$1:$GZ$3</c:f>
              <c:strCache>
                <c:ptCount val="1"/>
                <c:pt idx="0">
                  <c:v>105 - Suriname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Chart'!$GZ$4</c:f>
              <c:numCache>
                <c:formatCode>General</c:formatCode>
                <c:ptCount val="1"/>
                <c:pt idx="0">
                  <c:v>16525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BCBD-45C5-8788-F58C4F993F06}"/>
            </c:ext>
          </c:extLst>
        </c:ser>
        <c:ser>
          <c:idx val="104"/>
          <c:order val="104"/>
          <c:tx>
            <c:strRef>
              <c:f>'GDP By Country and Rank Chart'!$HB$1:$HB$3</c:f>
              <c:strCache>
                <c:ptCount val="1"/>
                <c:pt idx="0">
                  <c:v>106 - North Macedonia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Chart'!$HB$4</c:f>
              <c:numCache>
                <c:formatCode>General</c:formatCode>
                <c:ptCount val="1"/>
                <c:pt idx="0">
                  <c:v>16479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BCBD-45C5-8788-F58C4F993F06}"/>
            </c:ext>
          </c:extLst>
        </c:ser>
        <c:ser>
          <c:idx val="105"/>
          <c:order val="105"/>
          <c:tx>
            <c:strRef>
              <c:f>'GDP By Country and Rank Chart'!$HD$1:$HD$3</c:f>
              <c:strCache>
                <c:ptCount val="1"/>
                <c:pt idx="0">
                  <c:v>107 - China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Chart'!$HD$4</c:f>
              <c:numCache>
                <c:formatCode>General</c:formatCode>
                <c:ptCount val="1"/>
                <c:pt idx="0">
                  <c:v>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BCBD-45C5-8788-F58C4F993F06}"/>
            </c:ext>
          </c:extLst>
        </c:ser>
        <c:ser>
          <c:idx val="106"/>
          <c:order val="106"/>
          <c:tx>
            <c:strRef>
              <c:f>'GDP By Country and Rank Chart'!$HF$1:$HF$3</c:f>
              <c:strCache>
                <c:ptCount val="1"/>
                <c:pt idx="0">
                  <c:v>108 - Barbados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Chart'!$HF$4</c:f>
              <c:numCache>
                <c:formatCode>General</c:formatCode>
                <c:ptCount val="1"/>
                <c:pt idx="0">
                  <c:v>15639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BCBD-45C5-8788-F58C4F993F06}"/>
            </c:ext>
          </c:extLst>
        </c:ser>
        <c:ser>
          <c:idx val="107"/>
          <c:order val="107"/>
          <c:tx>
            <c:strRef>
              <c:f>'GDP By Country and Rank Chart'!$HH$1:$HH$3</c:f>
              <c:strCache>
                <c:ptCount val="1"/>
                <c:pt idx="0">
                  <c:v>109 - Saint Lucia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Chart'!$HH$4</c:f>
              <c:numCache>
                <c:formatCode>General</c:formatCode>
                <c:ptCount val="1"/>
                <c:pt idx="0">
                  <c:v>15449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BCBD-45C5-8788-F58C4F993F06}"/>
            </c:ext>
          </c:extLst>
        </c:ser>
        <c:ser>
          <c:idx val="108"/>
          <c:order val="108"/>
          <c:tx>
            <c:strRef>
              <c:f>'GDP By Country and Rank Chart'!$HJ$1:$HJ$3</c:f>
              <c:strCache>
                <c:ptCount val="1"/>
                <c:pt idx="0">
                  <c:v>110 - Libya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Chart'!$HJ$4</c:f>
              <c:numCache>
                <c:formatCode>General</c:formatCode>
                <c:ptCount val="1"/>
                <c:pt idx="0">
                  <c:v>15174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BCBD-45C5-8788-F58C4F993F06}"/>
            </c:ext>
          </c:extLst>
        </c:ser>
        <c:ser>
          <c:idx val="109"/>
          <c:order val="109"/>
          <c:tx>
            <c:strRef>
              <c:f>'GDP By Country and Rank Chart'!$HL$1:$HL$3</c:f>
              <c:strCache>
                <c:ptCount val="1"/>
                <c:pt idx="0">
                  <c:v>111 - Georgia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Chart'!$HL$4</c:f>
              <c:numCache>
                <c:formatCode>General</c:formatCode>
                <c:ptCount val="1"/>
                <c:pt idx="0">
                  <c:v>14992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BCBD-45C5-8788-F58C4F993F06}"/>
            </c:ext>
          </c:extLst>
        </c:ser>
        <c:ser>
          <c:idx val="110"/>
          <c:order val="110"/>
          <c:tx>
            <c:strRef>
              <c:f>'GDP By Country and Rank Chart'!$HN$1:$HN$3</c:f>
              <c:strCache>
                <c:ptCount val="1"/>
                <c:pt idx="0">
                  <c:v>112 - Gabon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Chart'!$HN$4</c:f>
              <c:numCache>
                <c:formatCode>General</c:formatCode>
                <c:ptCount val="1"/>
                <c:pt idx="0">
                  <c:v>14950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BCBD-45C5-8788-F58C4F993F06}"/>
            </c:ext>
          </c:extLst>
        </c:ser>
        <c:ser>
          <c:idx val="111"/>
          <c:order val="111"/>
          <c:tx>
            <c:strRef>
              <c:f>'GDP By Country and Rank Chart'!$HP$1:$HP$3</c:f>
              <c:strCache>
                <c:ptCount val="1"/>
                <c:pt idx="0">
                  <c:v>113 - Bosnia and Herzegovina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Chart'!$HP$4</c:f>
              <c:numCache>
                <c:formatCode>General</c:formatCode>
                <c:ptCount val="1"/>
                <c:pt idx="0">
                  <c:v>14912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BCBD-45C5-8788-F58C4F993F06}"/>
            </c:ext>
          </c:extLst>
        </c:ser>
        <c:ser>
          <c:idx val="112"/>
          <c:order val="112"/>
          <c:tx>
            <c:strRef>
              <c:f>'GDP By Country and Rank Chart'!$HR$1:$HR$3</c:f>
              <c:strCache>
                <c:ptCount val="1"/>
                <c:pt idx="0">
                  <c:v>114 - Turkmenistan 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Chart'!$HR$4</c:f>
              <c:numCache>
                <c:formatCode>General</c:formatCode>
                <c:ptCount val="1"/>
                <c:pt idx="0">
                  <c:v>14845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BCBD-45C5-8788-F58C4F993F06}"/>
            </c:ext>
          </c:extLst>
        </c:ser>
        <c:ser>
          <c:idx val="113"/>
          <c:order val="113"/>
          <c:tx>
            <c:strRef>
              <c:f>'GDP By Country and Rank Chart'!$HT$1:$HT$3</c:f>
              <c:strCache>
                <c:ptCount val="1"/>
                <c:pt idx="0">
                  <c:v>115 - Colombia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Chart'!$HT$4</c:f>
              <c:numCache>
                <c:formatCode>General</c:formatCode>
                <c:ptCount val="1"/>
                <c:pt idx="0">
                  <c:v>14722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BCBD-45C5-8788-F58C4F993F06}"/>
            </c:ext>
          </c:extLst>
        </c:ser>
        <c:ser>
          <c:idx val="114"/>
          <c:order val="114"/>
          <c:tx>
            <c:strRef>
              <c:f>'GDP By Country and Rank Chart'!$HV$1:$HV$3</c:f>
              <c:strCache>
                <c:ptCount val="1"/>
                <c:pt idx="0">
                  <c:v>116 - Brazil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Chart'!$HV$4</c:f>
              <c:numCache>
                <c:formatCode>General</c:formatCode>
                <c:ptCount val="1"/>
                <c:pt idx="0">
                  <c:v>14652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BCBD-45C5-8788-F58C4F993F06}"/>
            </c:ext>
          </c:extLst>
        </c:ser>
        <c:ser>
          <c:idx val="115"/>
          <c:order val="115"/>
          <c:tx>
            <c:strRef>
              <c:f>'GDP By Country and Rank Chart'!$HX$1:$HX$3</c:f>
              <c:strCache>
                <c:ptCount val="1"/>
                <c:pt idx="0">
                  <c:v>117 - Lebanon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Chart'!$HX$4</c:f>
              <c:numCache>
                <c:formatCode>General</c:formatCode>
                <c:ptCount val="1"/>
                <c:pt idx="0">
                  <c:v>14552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BCBD-45C5-8788-F58C4F993F06}"/>
            </c:ext>
          </c:extLst>
        </c:ser>
        <c:ser>
          <c:idx val="116"/>
          <c:order val="116"/>
          <c:tx>
            <c:strRef>
              <c:f>'GDP By Country and Rank Chart'!$HZ$1:$HZ$3</c:f>
              <c:strCache>
                <c:ptCount val="1"/>
                <c:pt idx="0">
                  <c:v>118 - Azerbaijan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Chart'!$HZ$4</c:f>
              <c:numCache>
                <c:formatCode>General</c:formatCode>
                <c:ptCount val="1"/>
                <c:pt idx="0">
                  <c:v>14404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BCBD-45C5-8788-F58C4F993F06}"/>
            </c:ext>
          </c:extLst>
        </c:ser>
        <c:ser>
          <c:idx val="117"/>
          <c:order val="117"/>
          <c:tx>
            <c:strRef>
              <c:f>'GDP By Country and Rank Chart'!$IB$1:$IB$3</c:f>
              <c:strCache>
                <c:ptCount val="1"/>
                <c:pt idx="0">
                  <c:v>119 - Albania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Chart'!$IB$4</c:f>
              <c:numCache>
                <c:formatCode>General</c:formatCode>
                <c:ptCount val="1"/>
                <c:pt idx="0">
                  <c:v>13965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BCBD-45C5-8788-F58C4F993F06}"/>
            </c:ext>
          </c:extLst>
        </c:ser>
        <c:ser>
          <c:idx val="118"/>
          <c:order val="118"/>
          <c:tx>
            <c:strRef>
              <c:f>'GDP By Country and Rank Chart'!$ID$1:$ID$3</c:f>
              <c:strCache>
                <c:ptCount val="1"/>
                <c:pt idx="0">
                  <c:v>120 - Fiji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Chart'!$ID$4</c:f>
              <c:numCache>
                <c:formatCode>General</c:formatCode>
                <c:ptCount val="1"/>
                <c:pt idx="0">
                  <c:v>13684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BCBD-45C5-8788-F58C4F993F06}"/>
            </c:ext>
          </c:extLst>
        </c:ser>
        <c:ser>
          <c:idx val="119"/>
          <c:order val="119"/>
          <c:tx>
            <c:strRef>
              <c:f>'GDP By Country and Rank Chart'!$IF$1:$IF$3</c:f>
              <c:strCache>
                <c:ptCount val="1"/>
                <c:pt idx="0">
                  <c:v>121 - Armenia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Chart'!$IF$4</c:f>
              <c:numCache>
                <c:formatCode>General</c:formatCode>
                <c:ptCount val="1"/>
                <c:pt idx="0">
                  <c:v>13654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BCBD-45C5-8788-F58C4F993F06}"/>
            </c:ext>
          </c:extLst>
        </c:ser>
        <c:ser>
          <c:idx val="120"/>
          <c:order val="120"/>
          <c:tx>
            <c:strRef>
              <c:f>'GDP By Country and Rank Chart'!$IH$1:$IH$3</c:f>
              <c:strCache>
                <c:ptCount val="1"/>
                <c:pt idx="0">
                  <c:v>122 - Guyana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Chart'!$IH$4</c:f>
              <c:numCache>
                <c:formatCode>General</c:formatCode>
                <c:ptCount val="1"/>
                <c:pt idx="0">
                  <c:v>13082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BCBD-45C5-8788-F58C4F993F06}"/>
            </c:ext>
          </c:extLst>
        </c:ser>
        <c:ser>
          <c:idx val="121"/>
          <c:order val="121"/>
          <c:tx>
            <c:strRef>
              <c:f>'GDP By Country and Rank Chart'!$IJ$1:$IJ$3</c:f>
              <c:strCache>
                <c:ptCount val="1"/>
                <c:pt idx="0">
                  <c:v>123 - Sri Lanka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Chart'!$IJ$4</c:f>
              <c:numCache>
                <c:formatCode>General</c:formatCode>
                <c:ptCount val="1"/>
                <c:pt idx="0">
                  <c:v>13078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BCBD-45C5-8788-F58C4F993F06}"/>
            </c:ext>
          </c:extLst>
        </c:ser>
        <c:ser>
          <c:idx val="122"/>
          <c:order val="122"/>
          <c:tx>
            <c:strRef>
              <c:f>'GDP By Country and Rank Chart'!$IL$1:$IL$3</c:f>
              <c:strCache>
                <c:ptCount val="1"/>
                <c:pt idx="0">
                  <c:v>124 - Moldova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Chart'!$IL$4</c:f>
              <c:numCache>
                <c:formatCode>General</c:formatCode>
                <c:ptCount val="1"/>
                <c:pt idx="0">
                  <c:v>13050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BCBD-45C5-8788-F58C4F993F06}"/>
            </c:ext>
          </c:extLst>
        </c:ser>
        <c:ser>
          <c:idx val="123"/>
          <c:order val="123"/>
          <c:tx>
            <c:strRef>
              <c:f>'GDP By Country and Rank Chart'!$IN$1:$IN$3</c:f>
              <c:strCache>
                <c:ptCount val="1"/>
                <c:pt idx="0">
                  <c:v>125 - Peru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Chart'!$IN$4</c:f>
              <c:numCache>
                <c:formatCode>General</c:formatCode>
                <c:ptCount val="1"/>
                <c:pt idx="0">
                  <c:v>12848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BCBD-45C5-8788-F58C4F993F06}"/>
            </c:ext>
          </c:extLst>
        </c:ser>
        <c:ser>
          <c:idx val="124"/>
          <c:order val="124"/>
          <c:tx>
            <c:strRef>
              <c:f>'GDP By Country and Rank Chart'!$IP$1:$IP$3</c:f>
              <c:strCache>
                <c:ptCount val="1"/>
                <c:pt idx="0">
                  <c:v>126 - Ukraine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Chart'!$IP$4</c:f>
              <c:numCache>
                <c:formatCode>General</c:formatCode>
                <c:ptCount val="1"/>
                <c:pt idx="0">
                  <c:v>12810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BCBD-45C5-8788-F58C4F993F06}"/>
            </c:ext>
          </c:extLst>
        </c:ser>
        <c:ser>
          <c:idx val="125"/>
          <c:order val="125"/>
          <c:tx>
            <c:strRef>
              <c:f>'GDP By Country and Rank Chart'!$IR$1:$IR$3</c:f>
              <c:strCache>
                <c:ptCount val="1"/>
                <c:pt idx="0">
                  <c:v>127 - Paraguay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Chart'!$IR$4</c:f>
              <c:numCache>
                <c:formatCode>General</c:formatCode>
                <c:ptCount val="1"/>
                <c:pt idx="0">
                  <c:v>12685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BCBD-45C5-8788-F58C4F993F06}"/>
            </c:ext>
          </c:extLst>
        </c:ser>
        <c:ser>
          <c:idx val="126"/>
          <c:order val="126"/>
          <c:tx>
            <c:strRef>
              <c:f>'GDP By Country and Rank Chart'!$IT$1:$IT$3</c:f>
              <c:strCache>
                <c:ptCount val="1"/>
                <c:pt idx="0">
                  <c:v>128 - Saint Vincent and the Grenadines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Chart'!$IT$4</c:f>
              <c:numCache>
                <c:formatCode>General</c:formatCode>
                <c:ptCount val="1"/>
                <c:pt idx="0">
                  <c:v>12485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BCBD-45C5-8788-F58C4F993F06}"/>
            </c:ext>
          </c:extLst>
        </c:ser>
        <c:ser>
          <c:idx val="127"/>
          <c:order val="127"/>
          <c:tx>
            <c:strRef>
              <c:f>'GDP By Country and Rank Chart'!$IV$1:$IV$3</c:f>
              <c:strCache>
                <c:ptCount val="1"/>
                <c:pt idx="0">
                  <c:v>129 - South Africa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Chart'!$IV$4</c:f>
              <c:numCache>
                <c:formatCode>General</c:formatCode>
                <c:ptCount val="1"/>
                <c:pt idx="0">
                  <c:v>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BCBD-45C5-8788-F58C4F993F06}"/>
            </c:ext>
          </c:extLst>
        </c:ser>
        <c:ser>
          <c:idx val="128"/>
          <c:order val="128"/>
          <c:tx>
            <c:strRef>
              <c:f>'GDP By Country and Rank Chart'!$IX$1:$IX$3</c:f>
              <c:strCache>
                <c:ptCount val="1"/>
                <c:pt idx="0">
                  <c:v>130 - Iran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Chart'!$IX$4</c:f>
              <c:numCache>
                <c:formatCode>General</c:formatCode>
                <c:ptCount val="1"/>
                <c:pt idx="0">
                  <c:v>12389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BCBD-45C5-8788-F58C4F993F06}"/>
            </c:ext>
          </c:extLst>
        </c:ser>
        <c:ser>
          <c:idx val="129"/>
          <c:order val="129"/>
          <c:tx>
            <c:strRef>
              <c:f>'GDP By Country and Rank Chart'!$IZ$1:$IZ$3</c:f>
              <c:strCache>
                <c:ptCount val="1"/>
                <c:pt idx="0">
                  <c:v>131 - Mongolia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Chart'!$IZ$4</c:f>
              <c:numCache>
                <c:formatCode>General</c:formatCode>
                <c:ptCount val="1"/>
                <c:pt idx="0">
                  <c:v>12317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BCBD-45C5-8788-F58C4F993F06}"/>
            </c:ext>
          </c:extLst>
        </c:ser>
        <c:ser>
          <c:idx val="130"/>
          <c:order val="130"/>
          <c:tx>
            <c:strRef>
              <c:f>'GDP By Country and Rank Chart'!$JB$1:$JB$3</c:f>
              <c:strCache>
                <c:ptCount val="1"/>
                <c:pt idx="0">
                  <c:v>132 - Cuba 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Chart'!$JB$4</c:f>
              <c:numCache>
                <c:formatCode>General</c:formatCode>
                <c:ptCount val="1"/>
                <c:pt idx="0">
                  <c:v>12300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BCBD-45C5-8788-F58C4F993F06}"/>
            </c:ext>
          </c:extLst>
        </c:ser>
        <c:ser>
          <c:idx val="131"/>
          <c:order val="131"/>
          <c:tx>
            <c:strRef>
              <c:f>'GDP By Country and Rank Chart'!$JD$1:$JD$3</c:f>
              <c:strCache>
                <c:ptCount val="1"/>
                <c:pt idx="0">
                  <c:v>133 - Anguilla 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Chart'!$JD$4</c:f>
              <c:numCache>
                <c:formatCode>General</c:formatCode>
                <c:ptCount val="1"/>
                <c:pt idx="0">
                  <c:v>12200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BCBD-45C5-8788-F58C4F993F06}"/>
            </c:ext>
          </c:extLst>
        </c:ser>
        <c:ser>
          <c:idx val="132"/>
          <c:order val="132"/>
          <c:tx>
            <c:strRef>
              <c:f>'GDP By Country and Rank Chart'!$JF$1:$JF$3</c:f>
              <c:strCache>
                <c:ptCount val="1"/>
                <c:pt idx="0">
                  <c:v>134 - Dominica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Chart'!$JF$4</c:f>
              <c:numCache>
                <c:formatCode>General</c:formatCode>
                <c:ptCount val="1"/>
                <c:pt idx="0">
                  <c:v>11917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BCBD-45C5-8788-F58C4F993F06}"/>
            </c:ext>
          </c:extLst>
        </c:ser>
        <c:ser>
          <c:idx val="133"/>
          <c:order val="133"/>
          <c:tx>
            <c:strRef>
              <c:f>'GDP By Country and Rank Chart'!$JH$1:$JH$3</c:f>
              <c:strCache>
                <c:ptCount val="1"/>
                <c:pt idx="0">
                  <c:v>135 - Bhutan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Chart'!$JH$4</c:f>
              <c:numCache>
                <c:formatCode>General</c:formatCode>
                <c:ptCount val="1"/>
                <c:pt idx="0">
                  <c:v>11832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BCBD-45C5-8788-F58C4F993F06}"/>
            </c:ext>
          </c:extLst>
        </c:ser>
        <c:ser>
          <c:idx val="134"/>
          <c:order val="134"/>
          <c:tx>
            <c:strRef>
              <c:f>'GDP By Country and Rank Chart'!$JJ$1:$JJ$3</c:f>
              <c:strCache>
                <c:ptCount val="1"/>
                <c:pt idx="0">
                  <c:v>136 - Indonesia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Chart'!$JJ$4</c:f>
              <c:numCache>
                <c:formatCode>General</c:formatCode>
                <c:ptCount val="1"/>
                <c:pt idx="0">
                  <c:v>11812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BCBD-45C5-8788-F58C4F993F06}"/>
            </c:ext>
          </c:extLst>
        </c:ser>
        <c:ser>
          <c:idx val="135"/>
          <c:order val="135"/>
          <c:tx>
            <c:strRef>
              <c:f>'GDP By Country and Rank Chart'!$JL$1:$JL$3</c:f>
              <c:strCache>
                <c:ptCount val="1"/>
                <c:pt idx="0">
                  <c:v>137 - Egypt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Chart'!$JL$4</c:f>
              <c:numCache>
                <c:formatCode>General</c:formatCode>
                <c:ptCount val="1"/>
                <c:pt idx="0">
                  <c:v>11763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BCBD-45C5-8788-F58C4F993F06}"/>
            </c:ext>
          </c:extLst>
        </c:ser>
        <c:ser>
          <c:idx val="136"/>
          <c:order val="136"/>
          <c:tx>
            <c:strRef>
              <c:f>'GDP By Country and Rank Chart'!$JN$1:$JN$3</c:f>
              <c:strCache>
                <c:ptCount val="1"/>
                <c:pt idx="0">
                  <c:v>138 - Nauru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Chart'!$JN$4</c:f>
              <c:numCache>
                <c:formatCode>General</c:formatCode>
                <c:ptCount val="1"/>
                <c:pt idx="0">
                  <c:v>11583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BCBD-45C5-8788-F58C4F993F06}"/>
            </c:ext>
          </c:extLst>
        </c:ser>
        <c:ser>
          <c:idx val="137"/>
          <c:order val="137"/>
          <c:tx>
            <c:strRef>
              <c:f>'GDP By Country and Rank Chart'!$JP$1:$JP$3</c:f>
              <c:strCache>
                <c:ptCount val="1"/>
                <c:pt idx="0">
                  <c:v>139 - Algeria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Chart'!$JP$4</c:f>
              <c:numCache>
                <c:formatCode>General</c:formatCode>
                <c:ptCount val="1"/>
                <c:pt idx="0">
                  <c:v>11511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BCBD-45C5-8788-F58C4F993F06}"/>
            </c:ext>
          </c:extLst>
        </c:ser>
        <c:ser>
          <c:idx val="138"/>
          <c:order val="138"/>
          <c:tx>
            <c:strRef>
              <c:f>'GDP By Country and Rank Chart'!$JR$1:$JR$3</c:f>
              <c:strCache>
                <c:ptCount val="1"/>
                <c:pt idx="0">
                  <c:v>140 - Ecuador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Chart'!$JR$4</c:f>
              <c:numCache>
                <c:formatCode>General</c:formatCode>
                <c:ptCount val="1"/>
                <c:pt idx="0">
                  <c:v>11375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BCBD-45C5-8788-F58C4F993F06}"/>
            </c:ext>
          </c:extLst>
        </c:ser>
        <c:ser>
          <c:idx val="139"/>
          <c:order val="139"/>
          <c:tx>
            <c:strRef>
              <c:f>'GDP By Country and Rank Chart'!$JT$1:$JT$3</c:f>
              <c:strCache>
                <c:ptCount val="1"/>
                <c:pt idx="0">
                  <c:v>141 - Kosovo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Chart'!$JT$4</c:f>
              <c:numCache>
                <c:formatCode>General</c:formatCode>
                <c:ptCount val="1"/>
                <c:pt idx="0">
                  <c:v>11368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BCBD-45C5-8788-F58C4F993F06}"/>
            </c:ext>
          </c:extLst>
        </c:ser>
        <c:ser>
          <c:idx val="140"/>
          <c:order val="140"/>
          <c:tx>
            <c:strRef>
              <c:f>'GDP By Country and Rank Chart'!$JV$1:$JV$3</c:f>
              <c:strCache>
                <c:ptCount val="1"/>
                <c:pt idx="0">
                  <c:v>142 - American Samoa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Chart'!$JV$4</c:f>
              <c:numCache>
                <c:formatCode>General</c:formatCode>
                <c:ptCount val="1"/>
                <c:pt idx="0">
                  <c:v>11200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BCBD-45C5-8788-F58C4F993F06}"/>
            </c:ext>
          </c:extLst>
        </c:ser>
        <c:ser>
          <c:idx val="141"/>
          <c:order val="141"/>
          <c:tx>
            <c:strRef>
              <c:f>'GDP By Country and Rank Chart'!$JX$1:$JX$3</c:f>
              <c:strCache>
                <c:ptCount val="1"/>
                <c:pt idx="0">
                  <c:v>143 - Iraq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Chart'!$JX$4</c:f>
              <c:numCache>
                <c:formatCode>General</c:formatCode>
                <c:ptCount val="1"/>
                <c:pt idx="0">
                  <c:v>10881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BCBD-45C5-8788-F58C4F993F06}"/>
            </c:ext>
          </c:extLst>
        </c:ser>
        <c:ser>
          <c:idx val="142"/>
          <c:order val="142"/>
          <c:tx>
            <c:strRef>
              <c:f>'GDP By Country and Rank Chart'!$JZ$1:$JZ$3</c:f>
              <c:strCache>
                <c:ptCount val="1"/>
                <c:pt idx="0">
                  <c:v>144 - Tunisia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Chart'!$JZ$4</c:f>
              <c:numCache>
                <c:formatCode>General</c:formatCode>
                <c:ptCount val="1"/>
                <c:pt idx="0">
                  <c:v>10756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BCBD-45C5-8788-F58C4F993F06}"/>
            </c:ext>
          </c:extLst>
        </c:ser>
        <c:ser>
          <c:idx val="143"/>
          <c:order val="143"/>
          <c:tx>
            <c:strRef>
              <c:f>'GDP By Country and Rank Chart'!$KB$1:$KB$3</c:f>
              <c:strCache>
                <c:ptCount val="1"/>
                <c:pt idx="0">
                  <c:v>145 - Jordan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Chart'!$KB$4</c:f>
              <c:numCache>
                <c:formatCode>General</c:formatCode>
                <c:ptCount val="1"/>
                <c:pt idx="0">
                  <c:v>10071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BCBD-45C5-8788-F58C4F993F06}"/>
            </c:ext>
          </c:extLst>
        </c:ser>
        <c:ser>
          <c:idx val="144"/>
          <c:order val="144"/>
          <c:tx>
            <c:strRef>
              <c:f>'GDP By Country and Rank Chart'!$KD$1:$KD$3</c:f>
              <c:strCache>
                <c:ptCount val="1"/>
                <c:pt idx="0">
                  <c:v>146 - Jamaica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Chart'!$KD$4</c:f>
              <c:numCache>
                <c:formatCode>General</c:formatCode>
                <c:ptCount val="1"/>
                <c:pt idx="0">
                  <c:v>9762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BCBD-45C5-8788-F58C4F993F06}"/>
            </c:ext>
          </c:extLst>
        </c:ser>
        <c:ser>
          <c:idx val="145"/>
          <c:order val="145"/>
          <c:tx>
            <c:strRef>
              <c:f>'GDP By Country and Rank Chart'!$KF$1:$KF$3</c:f>
              <c:strCache>
                <c:ptCount val="1"/>
                <c:pt idx="0">
                  <c:v>147 - Namibia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Chart'!$KF$4</c:f>
              <c:numCache>
                <c:formatCode>General</c:formatCode>
                <c:ptCount val="1"/>
                <c:pt idx="0">
                  <c:v>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BCBD-45C5-8788-F58C4F993F06}"/>
            </c:ext>
          </c:extLst>
        </c:ser>
        <c:ser>
          <c:idx val="146"/>
          <c:order val="146"/>
          <c:tx>
            <c:strRef>
              <c:f>'GDP By Country and Rank Chart'!$KH$1:$KH$3</c:f>
              <c:strCache>
                <c:ptCount val="1"/>
                <c:pt idx="0">
                  <c:v>148 - Philippines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Chart'!$KH$4</c:f>
              <c:numCache>
                <c:formatCode>General</c:formatCode>
                <c:ptCount val="1"/>
                <c:pt idx="0">
                  <c:v>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BCBD-45C5-8788-F58C4F993F06}"/>
            </c:ext>
          </c:extLst>
        </c:ser>
        <c:ser>
          <c:idx val="147"/>
          <c:order val="147"/>
          <c:tx>
            <c:strRef>
              <c:f>'GDP By Country and Rank Chart'!$KJ$1:$KJ$3</c:f>
              <c:strCache>
                <c:ptCount val="1"/>
                <c:pt idx="0">
                  <c:v>149 - El Salvador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Chart'!$KJ$4</c:f>
              <c:numCache>
                <c:formatCode>General</c:formatCode>
                <c:ptCount val="1"/>
                <c:pt idx="0">
                  <c:v>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BCBD-45C5-8788-F58C4F993F06}"/>
            </c:ext>
          </c:extLst>
        </c:ser>
        <c:ser>
          <c:idx val="148"/>
          <c:order val="148"/>
          <c:tx>
            <c:strRef>
              <c:f>'GDP By Country and Rank Chart'!$KL$1:$KL$3</c:f>
              <c:strCache>
                <c:ptCount val="1"/>
                <c:pt idx="0">
                  <c:v>150 - Bolivia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Chart'!$KL$4</c:f>
              <c:numCache>
                <c:formatCode>General</c:formatCode>
                <c:ptCount val="1"/>
                <c:pt idx="0">
                  <c:v>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BCBD-45C5-8788-F58C4F993F06}"/>
            </c:ext>
          </c:extLst>
        </c:ser>
        <c:ser>
          <c:idx val="149"/>
          <c:order val="149"/>
          <c:tx>
            <c:strRef>
              <c:f>'GDP By Country and Rank Chart'!$KN$1:$KN$3</c:f>
              <c:strCache>
                <c:ptCount val="1"/>
                <c:pt idx="0">
                  <c:v>151 - Guatemala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Chart'!$KN$4</c:f>
              <c:numCache>
                <c:formatCode>General</c:formatCode>
                <c:ptCount val="1"/>
                <c:pt idx="0">
                  <c:v>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BCBD-45C5-8788-F58C4F993F06}"/>
            </c:ext>
          </c:extLst>
        </c:ser>
        <c:ser>
          <c:idx val="150"/>
          <c:order val="150"/>
          <c:tx>
            <c:strRef>
              <c:f>'GDP By Country and Rank Chart'!$KP$1:$KP$3</c:f>
              <c:strCache>
                <c:ptCount val="1"/>
                <c:pt idx="0">
                  <c:v>152 - Eswatini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Chart'!$KP$4</c:f>
              <c:numCache>
                <c:formatCode>General</c:formatCode>
                <c:ptCount val="1"/>
                <c:pt idx="0">
                  <c:v>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BCBD-45C5-8788-F58C4F993F06}"/>
            </c:ext>
          </c:extLst>
        </c:ser>
        <c:ser>
          <c:idx val="151"/>
          <c:order val="151"/>
          <c:tx>
            <c:strRef>
              <c:f>'GDP By Country and Rank Chart'!$KR$1:$KR$3</c:f>
              <c:strCache>
                <c:ptCount val="1"/>
                <c:pt idx="0">
                  <c:v>153 - Vietnam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Chart'!$KR$4</c:f>
              <c:numCache>
                <c:formatCode>General</c:formatCode>
                <c:ptCount val="1"/>
                <c:pt idx="0">
                  <c:v>8041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BCBD-45C5-8788-F58C4F993F06}"/>
            </c:ext>
          </c:extLst>
        </c:ser>
        <c:ser>
          <c:idx val="152"/>
          <c:order val="152"/>
          <c:tx>
            <c:strRef>
              <c:f>'GDP By Country and Rank Chart'!$KT$1:$KT$3</c:f>
              <c:strCache>
                <c:ptCount val="1"/>
                <c:pt idx="0">
                  <c:v>154 - Laos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Chart'!$KT$4</c:f>
              <c:numCache>
                <c:formatCode>General</c:formatCode>
                <c:ptCount val="1"/>
                <c:pt idx="0">
                  <c:v>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BCBD-45C5-8788-F58C4F993F06}"/>
            </c:ext>
          </c:extLst>
        </c:ser>
        <c:ser>
          <c:idx val="153"/>
          <c:order val="153"/>
          <c:tx>
            <c:strRef>
              <c:f>'GDP By Country and Rank Chart'!$KV$1:$KV$3</c:f>
              <c:strCache>
                <c:ptCount val="1"/>
                <c:pt idx="0">
                  <c:v>155 - Venezuela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Chart'!$KV$4</c:f>
              <c:numCache>
                <c:formatCode>General</c:formatCode>
                <c:ptCount val="1"/>
                <c:pt idx="0">
                  <c:v>7704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BCBD-45C5-8788-F58C4F993F06}"/>
            </c:ext>
          </c:extLst>
        </c:ser>
        <c:ser>
          <c:idx val="154"/>
          <c:order val="154"/>
          <c:tx>
            <c:strRef>
              <c:f>'GDP By Country and Rank Chart'!$KX$1:$KX$3</c:f>
              <c:strCache>
                <c:ptCount val="1"/>
                <c:pt idx="0">
                  <c:v>156 - Morocco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Chart'!$KX$4</c:f>
              <c:numCache>
                <c:formatCode>General</c:formatCode>
                <c:ptCount val="1"/>
                <c:pt idx="0">
                  <c:v>7515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BCBD-45C5-8788-F58C4F993F06}"/>
            </c:ext>
          </c:extLst>
        </c:ser>
        <c:ser>
          <c:idx val="155"/>
          <c:order val="155"/>
          <c:tx>
            <c:strRef>
              <c:f>'GDP By Country and Rank Chart'!$KZ$1:$KZ$3</c:f>
              <c:strCache>
                <c:ptCount val="1"/>
                <c:pt idx="0">
                  <c:v>157 - Cape Verde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Chart'!$KZ$4</c:f>
              <c:numCache>
                <c:formatCode>General</c:formatCode>
                <c:ptCount val="1"/>
                <c:pt idx="0">
                  <c:v>7172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BCBD-45C5-8788-F58C4F993F06}"/>
            </c:ext>
          </c:extLst>
        </c:ser>
        <c:ser>
          <c:idx val="156"/>
          <c:order val="156"/>
          <c:tx>
            <c:strRef>
              <c:f>'GDP By Country and Rank Chart'!$LB$1:$LB$3</c:f>
              <c:strCache>
                <c:ptCount val="1"/>
                <c:pt idx="0">
                  <c:v>158 - Belize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Chart'!$LB$4</c:f>
              <c:numCache>
                <c:formatCode>General</c:formatCode>
                <c:ptCount val="1"/>
                <c:pt idx="0">
                  <c:v>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BCBD-45C5-8788-F58C4F993F06}"/>
            </c:ext>
          </c:extLst>
        </c:ser>
        <c:ser>
          <c:idx val="157"/>
          <c:order val="157"/>
          <c:tx>
            <c:strRef>
              <c:f>'GDP By Country and Rank Chart'!$LD$1:$LD$3</c:f>
              <c:strCache>
                <c:ptCount val="1"/>
                <c:pt idx="0">
                  <c:v>159 - Uzbekistan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Chart'!$LD$4</c:f>
              <c:numCache>
                <c:formatCode>General</c:formatCode>
                <c:ptCount val="1"/>
                <c:pt idx="0">
                  <c:v>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BCBD-45C5-8788-F58C4F993F06}"/>
            </c:ext>
          </c:extLst>
        </c:ser>
        <c:ser>
          <c:idx val="158"/>
          <c:order val="158"/>
          <c:tx>
            <c:strRef>
              <c:f>'GDP By Country and Rank Chart'!$LF$1:$LF$3</c:f>
              <c:strCache>
                <c:ptCount val="1"/>
                <c:pt idx="0">
                  <c:v>160 - India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Chart'!$LF$4</c:f>
              <c:numCache>
                <c:formatCode>General</c:formatCode>
                <c:ptCount val="1"/>
                <c:pt idx="0">
                  <c:v>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BCBD-45C5-8788-F58C4F993F06}"/>
            </c:ext>
          </c:extLst>
        </c:ser>
        <c:ser>
          <c:idx val="159"/>
          <c:order val="159"/>
          <c:tx>
            <c:strRef>
              <c:f>'GDP By Country and Rank Chart'!$LH$1:$LH$3</c:f>
              <c:strCache>
                <c:ptCount val="1"/>
                <c:pt idx="0">
                  <c:v>161 - Angola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Chart'!$LH$4</c:f>
              <c:numCache>
                <c:formatCode>General</c:formatCode>
                <c:ptCount val="1"/>
                <c:pt idx="0">
                  <c:v>6670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BCBD-45C5-8788-F58C4F993F06}"/>
            </c:ext>
          </c:extLst>
        </c:ser>
        <c:ser>
          <c:idx val="160"/>
          <c:order val="160"/>
          <c:tx>
            <c:strRef>
              <c:f>'GDP By Country and Rank Chart'!$LJ$1:$LJ$3</c:f>
              <c:strCache>
                <c:ptCount val="1"/>
                <c:pt idx="0">
                  <c:v>162 - Samoa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Chart'!$LJ$4</c:f>
              <c:numCache>
                <c:formatCode>General</c:formatCode>
                <c:ptCount val="1"/>
                <c:pt idx="0">
                  <c:v>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BCBD-45C5-8788-F58C4F993F06}"/>
            </c:ext>
          </c:extLst>
        </c:ser>
        <c:ser>
          <c:idx val="161"/>
          <c:order val="161"/>
          <c:tx>
            <c:strRef>
              <c:f>'GDP By Country and Rank Chart'!$LL$1:$LL$3</c:f>
              <c:strCache>
                <c:ptCount val="1"/>
                <c:pt idx="0">
                  <c:v>163 - Tonga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Chart'!$LL$4</c:f>
              <c:numCache>
                <c:formatCode>General</c:formatCode>
                <c:ptCount val="1"/>
                <c:pt idx="0">
                  <c:v>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BCBD-45C5-8788-F58C4F993F06}"/>
            </c:ext>
          </c:extLst>
        </c:ser>
        <c:ser>
          <c:idx val="162"/>
          <c:order val="162"/>
          <c:tx>
            <c:strRef>
              <c:f>'GDP By Country and Rank Chart'!$LN$1:$LN$3</c:f>
              <c:strCache>
                <c:ptCount val="1"/>
                <c:pt idx="0">
                  <c:v>164 - Palestinian National Authority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Chart'!$LN$4</c:f>
              <c:numCache>
                <c:formatCode>General</c:formatCode>
                <c:ptCount val="1"/>
                <c:pt idx="0">
                  <c:v>6220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BCBD-45C5-8788-F58C4F993F06}"/>
            </c:ext>
          </c:extLst>
        </c:ser>
        <c:ser>
          <c:idx val="163"/>
          <c:order val="163"/>
          <c:tx>
            <c:strRef>
              <c:f>'GDP By Country and Rank Chart'!$LP$1:$LP$3</c:f>
              <c:strCache>
                <c:ptCount val="1"/>
                <c:pt idx="0">
                  <c:v>165 - Tokelau 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Chart'!$LP$4</c:f>
              <c:numCache>
                <c:formatCode>General</c:formatCode>
                <c:ptCount val="1"/>
                <c:pt idx="0">
                  <c:v>6004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BCBD-45C5-8788-F58C4F993F06}"/>
            </c:ext>
          </c:extLst>
        </c:ser>
        <c:ser>
          <c:idx val="164"/>
          <c:order val="164"/>
          <c:tx>
            <c:strRef>
              <c:f>'GDP By Country and Rank Chart'!$LR$1:$LR$3</c:f>
              <c:strCache>
                <c:ptCount val="1"/>
                <c:pt idx="0">
                  <c:v>166 - Niue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Chart'!$LR$4</c:f>
              <c:numCache>
                <c:formatCode>General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BCBD-45C5-8788-F58C4F993F06}"/>
            </c:ext>
          </c:extLst>
        </c:ser>
        <c:ser>
          <c:idx val="165"/>
          <c:order val="165"/>
          <c:tx>
            <c:strRef>
              <c:f>'GDP By Country and Rank Chart'!$LT$1:$LT$3</c:f>
              <c:strCache>
                <c:ptCount val="1"/>
                <c:pt idx="0">
                  <c:v>167 - Honduras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Chart'!$LT$4</c:f>
              <c:numCache>
                <c:formatCode>General</c:formatCode>
                <c:ptCount val="1"/>
                <c:pt idx="0">
                  <c:v>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BCBD-45C5-8788-F58C4F993F06}"/>
            </c:ext>
          </c:extLst>
        </c:ser>
        <c:ser>
          <c:idx val="166"/>
          <c:order val="166"/>
          <c:tx>
            <c:strRef>
              <c:f>'GDP By Country and Rank Chart'!$LV$1:$LV$3</c:f>
              <c:strCache>
                <c:ptCount val="1"/>
                <c:pt idx="0">
                  <c:v>168 - Djibouti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Chart'!$LV$4</c:f>
              <c:numCache>
                <c:formatCode>General</c:formatCode>
                <c:ptCount val="1"/>
                <c:pt idx="0">
                  <c:v>5535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BCBD-45C5-8788-F58C4F993F06}"/>
            </c:ext>
          </c:extLst>
        </c:ser>
        <c:ser>
          <c:idx val="167"/>
          <c:order val="167"/>
          <c:tx>
            <c:strRef>
              <c:f>'GDP By Country and Rank Chart'!$LX$1:$LX$3</c:f>
              <c:strCache>
                <c:ptCount val="1"/>
                <c:pt idx="0">
                  <c:v>169 - Ghana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Chart'!$LX$4</c:f>
              <c:numCache>
                <c:formatCode>General</c:formatCode>
                <c:ptCount val="1"/>
                <c:pt idx="0">
                  <c:v>5413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BCBD-45C5-8788-F58C4F993F06}"/>
            </c:ext>
          </c:extLst>
        </c:ser>
        <c:ser>
          <c:idx val="168"/>
          <c:order val="168"/>
          <c:tx>
            <c:strRef>
              <c:f>'GDP By Country and Rank Chart'!$LZ$1:$LZ$3</c:f>
              <c:strCache>
                <c:ptCount val="1"/>
                <c:pt idx="0">
                  <c:v>170 - Nicaragua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Chart'!$LZ$4</c:f>
              <c:numCache>
                <c:formatCode>General</c:formatCode>
                <c:ptCount val="1"/>
                <c:pt idx="0">
                  <c:v>5407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BCBD-45C5-8788-F58C4F993F06}"/>
            </c:ext>
          </c:extLst>
        </c:ser>
        <c:ser>
          <c:idx val="169"/>
          <c:order val="169"/>
          <c:tx>
            <c:strRef>
              <c:f>'GDP By Country and Rank Chart'!$MB$1:$MB$3</c:f>
              <c:strCache>
                <c:ptCount val="1"/>
                <c:pt idx="0">
                  <c:v>171 - Kyrgyzstan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Chart'!$MB$4</c:f>
              <c:numCache>
                <c:formatCode>General</c:formatCode>
                <c:ptCount val="1"/>
                <c:pt idx="0">
                  <c:v>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BCBD-45C5-8788-F58C4F993F06}"/>
            </c:ext>
          </c:extLst>
        </c:ser>
        <c:ser>
          <c:idx val="170"/>
          <c:order val="170"/>
          <c:tx>
            <c:strRef>
              <c:f>'GDP By Country and Rank Chart'!$MD$1:$MD$3</c:f>
              <c:strCache>
                <c:ptCount val="1"/>
                <c:pt idx="0">
                  <c:v>172 - Ivory Coast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Chart'!$MD$4</c:f>
              <c:numCache>
                <c:formatCode>General</c:formatCode>
                <c:ptCount val="1"/>
                <c:pt idx="0">
                  <c:v>5213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BCBD-45C5-8788-F58C4F993F06}"/>
            </c:ext>
          </c:extLst>
        </c:ser>
        <c:ser>
          <c:idx val="171"/>
          <c:order val="171"/>
          <c:tx>
            <c:strRef>
              <c:f>'GDP By Country and Rank Chart'!$MF$1:$MF$3</c:f>
              <c:strCache>
                <c:ptCount val="1"/>
                <c:pt idx="0">
                  <c:v>173 - Mauritania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Chart'!$MF$4</c:f>
              <c:numCache>
                <c:formatCode>General</c:formatCode>
                <c:ptCount val="1"/>
                <c:pt idx="0">
                  <c:v>5197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BCBD-45C5-8788-F58C4F993F06}"/>
            </c:ext>
          </c:extLst>
        </c:ser>
        <c:ser>
          <c:idx val="172"/>
          <c:order val="172"/>
          <c:tx>
            <c:strRef>
              <c:f>'GDP By Country and Rank Chart'!$MH$1:$MH$3</c:f>
              <c:strCache>
                <c:ptCount val="1"/>
                <c:pt idx="0">
                  <c:v>174 - Myanmar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Chart'!$MH$4</c:f>
              <c:numCache>
                <c:formatCode>General</c:formatCode>
                <c:ptCount val="1"/>
                <c:pt idx="0">
                  <c:v>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BCBD-45C5-8788-F58C4F993F06}"/>
            </c:ext>
          </c:extLst>
        </c:ser>
        <c:ser>
          <c:idx val="173"/>
          <c:order val="173"/>
          <c:tx>
            <c:strRef>
              <c:f>'GDP By Country and Rank Chart'!$MJ$1:$MJ$3</c:f>
              <c:strCache>
                <c:ptCount val="1"/>
                <c:pt idx="0">
                  <c:v>175 - Nigeria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Chart'!$MJ$4</c:f>
              <c:numCache>
                <c:formatCode>General</c:formatCode>
                <c:ptCount val="1"/>
                <c:pt idx="0">
                  <c:v>5136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BCBD-45C5-8788-F58C4F993F06}"/>
            </c:ext>
          </c:extLst>
        </c:ser>
        <c:ser>
          <c:idx val="174"/>
          <c:order val="174"/>
          <c:tx>
            <c:strRef>
              <c:f>'GDP By Country and Rank Chart'!$ML$1:$ML$3</c:f>
              <c:strCache>
                <c:ptCount val="1"/>
                <c:pt idx="0">
                  <c:v>176 - Bangladesh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Chart'!$ML$4</c:f>
              <c:numCache>
                <c:formatCode>General</c:formatCode>
                <c:ptCount val="1"/>
                <c:pt idx="0">
                  <c:v>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BCBD-45C5-8788-F58C4F993F06}"/>
            </c:ext>
          </c:extLst>
        </c:ser>
        <c:ser>
          <c:idx val="175"/>
          <c:order val="175"/>
          <c:tx>
            <c:strRef>
              <c:f>'GDP By Country and Rank Chart'!$MN$1:$MN$3</c:f>
              <c:strCache>
                <c:ptCount val="1"/>
                <c:pt idx="0">
                  <c:v>177 - Pakistan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Chart'!$MN$4</c:f>
              <c:numCache>
                <c:formatCode>General</c:formatCode>
                <c:ptCount val="1"/>
                <c:pt idx="0">
                  <c:v>4690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BCBD-45C5-8788-F58C4F993F06}"/>
            </c:ext>
          </c:extLst>
        </c:ser>
        <c:ser>
          <c:idx val="176"/>
          <c:order val="176"/>
          <c:tx>
            <c:strRef>
              <c:f>'GDP By Country and Rank Chart'!$MP$1:$MP$3</c:f>
              <c:strCache>
                <c:ptCount val="1"/>
                <c:pt idx="0">
                  <c:v>178 - Cambodia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Chart'!$MP$4</c:f>
              <c:numCache>
                <c:formatCode>General</c:formatCode>
                <c:ptCount val="1"/>
                <c:pt idx="0">
                  <c:v>4389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BCBD-45C5-8788-F58C4F993F06}"/>
            </c:ext>
          </c:extLst>
        </c:ser>
        <c:ser>
          <c:idx val="177"/>
          <c:order val="177"/>
          <c:tx>
            <c:strRef>
              <c:f>'GDP By Country and Rank Chart'!$MR$1:$MR$3</c:f>
              <c:strCache>
                <c:ptCount val="1"/>
                <c:pt idx="0">
                  <c:v>179 - Papua New Guinea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Chart'!$MR$4</c:f>
              <c:numCache>
                <c:formatCode>General</c:formatCode>
                <c:ptCount val="1"/>
                <c:pt idx="0">
                  <c:v>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BCBD-45C5-8788-F58C4F993F06}"/>
            </c:ext>
          </c:extLst>
        </c:ser>
        <c:ser>
          <c:idx val="178"/>
          <c:order val="178"/>
          <c:tx>
            <c:strRef>
              <c:f>'GDP By Country and Rank Chart'!$MT$1:$MT$3</c:f>
              <c:strCache>
                <c:ptCount val="1"/>
                <c:pt idx="0">
                  <c:v>180 - Kenya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Chart'!$MT$4</c:f>
              <c:numCache>
                <c:formatCode>General</c:formatCode>
                <c:ptCount val="1"/>
                <c:pt idx="0">
                  <c:v>4330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BCBD-45C5-8788-F58C4F993F06}"/>
            </c:ext>
          </c:extLst>
        </c:ser>
        <c:ser>
          <c:idx val="179"/>
          <c:order val="179"/>
          <c:tx>
            <c:strRef>
              <c:f>'GDP By Country and Rank Chart'!$MV$1:$MV$3</c:f>
              <c:strCache>
                <c:ptCount val="1"/>
                <c:pt idx="0">
                  <c:v>181 - Tuvalu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Chart'!$MV$4</c:f>
              <c:numCache>
                <c:formatCode>General</c:formatCode>
                <c:ptCount val="1"/>
                <c:pt idx="0">
                  <c:v>4281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3-BCBD-45C5-8788-F58C4F993F06}"/>
            </c:ext>
          </c:extLst>
        </c:ser>
        <c:ser>
          <c:idx val="180"/>
          <c:order val="180"/>
          <c:tx>
            <c:strRef>
              <c:f>'GDP By Country and Rank Chart'!$MX$1:$MX$3</c:f>
              <c:strCache>
                <c:ptCount val="1"/>
                <c:pt idx="0">
                  <c:v>182 - São Tomé and Príncipe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Chart'!$MX$4</c:f>
              <c:numCache>
                <c:formatCode>General</c:formatCode>
                <c:ptCount val="1"/>
                <c:pt idx="0">
                  <c:v>3970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4-BCBD-45C5-8788-F58C4F993F06}"/>
            </c:ext>
          </c:extLst>
        </c:ser>
        <c:ser>
          <c:idx val="181"/>
          <c:order val="181"/>
          <c:tx>
            <c:strRef>
              <c:f>'GDP By Country and Rank Chart'!$MZ$1:$MZ$3</c:f>
              <c:strCache>
                <c:ptCount val="1"/>
                <c:pt idx="0">
                  <c:v>183 - Sudan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Chart'!$MZ$4</c:f>
              <c:numCache>
                <c:formatCode>General</c:formatCode>
                <c:ptCount val="1"/>
                <c:pt idx="0">
                  <c:v>3958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5-BCBD-45C5-8788-F58C4F993F06}"/>
            </c:ext>
          </c:extLst>
        </c:ser>
        <c:ser>
          <c:idx val="182"/>
          <c:order val="182"/>
          <c:tx>
            <c:strRef>
              <c:f>'GDP By Country and Rank Chart'!$NB$1:$NB$3</c:f>
              <c:strCache>
                <c:ptCount val="1"/>
                <c:pt idx="0">
                  <c:v>184 - Marshall Islands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Chart'!$NB$4</c:f>
              <c:numCache>
                <c:formatCode>General</c:formatCode>
                <c:ptCount val="1"/>
                <c:pt idx="0">
                  <c:v>3889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BCBD-45C5-8788-F58C4F993F06}"/>
            </c:ext>
          </c:extLst>
        </c:ser>
        <c:ser>
          <c:idx val="183"/>
          <c:order val="183"/>
          <c:tx>
            <c:strRef>
              <c:f>'GDP By Country and Rank Chart'!$ND$1:$ND$3</c:f>
              <c:strCache>
                <c:ptCount val="1"/>
                <c:pt idx="0">
                  <c:v>185 - Wallis and Futuna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Chart'!$ND$4</c:f>
              <c:numCache>
                <c:formatCode>General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7-BCBD-45C5-8788-F58C4F993F06}"/>
            </c:ext>
          </c:extLst>
        </c:ser>
        <c:ser>
          <c:idx val="184"/>
          <c:order val="184"/>
          <c:tx>
            <c:strRef>
              <c:f>'GDP By Country and Rank Chart'!$NF$1:$NF$3</c:f>
              <c:strCache>
                <c:ptCount val="1"/>
                <c:pt idx="0">
                  <c:v>186 - Republic of the Congo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Chart'!$NF$4</c:f>
              <c:numCache>
                <c:formatCode>General</c:formatCode>
                <c:ptCount val="1"/>
                <c:pt idx="0">
                  <c:v>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8-BCBD-45C5-8788-F58C4F993F06}"/>
            </c:ext>
          </c:extLst>
        </c:ser>
        <c:ser>
          <c:idx val="185"/>
          <c:order val="185"/>
          <c:tx>
            <c:strRef>
              <c:f>'GDP By Country and Rank Chart'!$NH$1:$NH$3</c:f>
              <c:strCache>
                <c:ptCount val="1"/>
                <c:pt idx="0">
                  <c:v>187 - Cameroon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Chart'!$NH$4</c:f>
              <c:numCache>
                <c:formatCode>General</c:formatCode>
                <c:ptCount val="1"/>
                <c:pt idx="0">
                  <c:v>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BCBD-45C5-8788-F58C4F993F06}"/>
            </c:ext>
          </c:extLst>
        </c:ser>
        <c:ser>
          <c:idx val="186"/>
          <c:order val="186"/>
          <c:tx>
            <c:strRef>
              <c:f>'GDP By Country and Rank Chart'!$NJ$1:$NJ$3</c:f>
              <c:strCache>
                <c:ptCount val="1"/>
                <c:pt idx="0">
                  <c:v>188 - East Timor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Chart'!$NJ$4</c:f>
              <c:numCache>
                <c:formatCode>General</c:formatCode>
                <c:ptCount val="1"/>
                <c:pt idx="0">
                  <c:v>3553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BCBD-45C5-8788-F58C4F993F06}"/>
            </c:ext>
          </c:extLst>
        </c:ser>
        <c:ser>
          <c:idx val="187"/>
          <c:order val="187"/>
          <c:tx>
            <c:strRef>
              <c:f>'GDP By Country and Rank Chart'!$NL$1:$NL$3</c:f>
              <c:strCache>
                <c:ptCount val="1"/>
                <c:pt idx="0">
                  <c:v>189 - Zambia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Chart'!$NL$4</c:f>
              <c:numCache>
                <c:formatCode>General</c:formatCode>
                <c:ptCount val="1"/>
                <c:pt idx="0">
                  <c:v>3470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BCBD-45C5-8788-F58C4F993F06}"/>
            </c:ext>
          </c:extLst>
        </c:ser>
        <c:ser>
          <c:idx val="188"/>
          <c:order val="188"/>
          <c:tx>
            <c:strRef>
              <c:f>'GDP By Country and Rank Chart'!$NN$1:$NN$3</c:f>
              <c:strCache>
                <c:ptCount val="1"/>
                <c:pt idx="0">
                  <c:v>190 - Micronesia 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Chart'!$NN$4</c:f>
              <c:numCache>
                <c:formatCode>General</c:formatCode>
                <c:ptCount val="1"/>
                <c:pt idx="0">
                  <c:v>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C-BCBD-45C5-8788-F58C4F993F06}"/>
            </c:ext>
          </c:extLst>
        </c:ser>
        <c:ser>
          <c:idx val="189"/>
          <c:order val="189"/>
          <c:tx>
            <c:strRef>
              <c:f>'GDP By Country and Rank Chart'!$NP$1:$NP$3</c:f>
              <c:strCache>
                <c:ptCount val="1"/>
                <c:pt idx="0">
                  <c:v>191 - Nepal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Chart'!$NP$4</c:f>
              <c:numCache>
                <c:formatCode>General</c:formatCode>
                <c:ptCount val="1"/>
                <c:pt idx="0">
                  <c:v>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D-BCBD-45C5-8788-F58C4F993F06}"/>
            </c:ext>
          </c:extLst>
        </c:ser>
        <c:ser>
          <c:idx val="190"/>
          <c:order val="190"/>
          <c:tx>
            <c:strRef>
              <c:f>'GDP By Country and Rank Chart'!$NR$1:$NR$3</c:f>
              <c:strCache>
                <c:ptCount val="1"/>
                <c:pt idx="0">
                  <c:v>192 - Senegal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Chart'!$NR$4</c:f>
              <c:numCache>
                <c:formatCode>General</c:formatCode>
                <c:ptCount val="1"/>
                <c:pt idx="0">
                  <c:v>3395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BCBD-45C5-8788-F58C4F993F06}"/>
            </c:ext>
          </c:extLst>
        </c:ser>
        <c:ser>
          <c:idx val="191"/>
          <c:order val="191"/>
          <c:tx>
            <c:strRef>
              <c:f>'GDP By Country and Rank Chart'!$NT$1:$NT$3</c:f>
              <c:strCache>
                <c:ptCount val="1"/>
                <c:pt idx="0">
                  <c:v>193 - Tajikistan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Chart'!$NT$4</c:f>
              <c:numCache>
                <c:formatCode>General</c:formatCode>
                <c:ptCount val="1"/>
                <c:pt idx="0">
                  <c:v>3380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F-BCBD-45C5-8788-F58C4F993F06}"/>
            </c:ext>
          </c:extLst>
        </c:ser>
        <c:ser>
          <c:idx val="192"/>
          <c:order val="192"/>
          <c:tx>
            <c:strRef>
              <c:f>'GDP By Country and Rank Chart'!$NV$1:$NV$3</c:f>
              <c:strCache>
                <c:ptCount val="1"/>
                <c:pt idx="0">
                  <c:v>194 - Benin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Chart'!$NV$4</c:f>
              <c:numCache>
                <c:formatCode>General</c:formatCode>
                <c:ptCount val="1"/>
                <c:pt idx="0">
                  <c:v>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0-BCBD-45C5-8788-F58C4F993F06}"/>
            </c:ext>
          </c:extLst>
        </c:ser>
        <c:ser>
          <c:idx val="193"/>
          <c:order val="193"/>
          <c:tx>
            <c:strRef>
              <c:f>'GDP By Country and Rank Chart'!$NX$1:$NX$3</c:f>
              <c:strCache>
                <c:ptCount val="1"/>
                <c:pt idx="0">
                  <c:v>195 - Vanuatu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Chart'!$NX$4</c:f>
              <c:numCache>
                <c:formatCode>General</c:formatCode>
                <c:ptCount val="1"/>
                <c:pt idx="0">
                  <c:v>3153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1-BCBD-45C5-8788-F58C4F993F06}"/>
            </c:ext>
          </c:extLst>
        </c:ser>
        <c:ser>
          <c:idx val="194"/>
          <c:order val="194"/>
          <c:tx>
            <c:strRef>
              <c:f>'GDP By Country and Rank Chart'!$NZ$1:$NZ$3</c:f>
              <c:strCache>
                <c:ptCount val="1"/>
                <c:pt idx="0">
                  <c:v>196 - Comoros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Chart'!$NZ$4</c:f>
              <c:numCache>
                <c:formatCode>General</c:formatCode>
                <c:ptCount val="1"/>
                <c:pt idx="0">
                  <c:v>3060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2-BCBD-45C5-8788-F58C4F993F06}"/>
            </c:ext>
          </c:extLst>
        </c:ser>
        <c:ser>
          <c:idx val="195"/>
          <c:order val="195"/>
          <c:tx>
            <c:strRef>
              <c:f>'GDP By Country and Rank Chart'!$OB$1:$OB$3</c:f>
              <c:strCache>
                <c:ptCount val="1"/>
                <c:pt idx="0">
                  <c:v>197 - Haiti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Chart'!$OB$4</c:f>
              <c:numCache>
                <c:formatCode>General</c:formatCode>
                <c:ptCount val="1"/>
                <c:pt idx="0">
                  <c:v>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3-BCBD-45C5-8788-F58C4F993F06}"/>
            </c:ext>
          </c:extLst>
        </c:ser>
        <c:ser>
          <c:idx val="196"/>
          <c:order val="196"/>
          <c:tx>
            <c:strRef>
              <c:f>'GDP By Country and Rank Chart'!$OD$1:$OD$3</c:f>
              <c:strCache>
                <c:ptCount val="1"/>
                <c:pt idx="0">
                  <c:v>198 - Syria 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Chart'!$OD$4</c:f>
              <c:numCache>
                <c:formatCode>General</c:formatCode>
                <c:ptCount val="1"/>
                <c:pt idx="0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4-BCBD-45C5-8788-F58C4F993F06}"/>
            </c:ext>
          </c:extLst>
        </c:ser>
        <c:ser>
          <c:idx val="197"/>
          <c:order val="197"/>
          <c:tx>
            <c:strRef>
              <c:f>'GDP By Country and Rank Chart'!$OF$1:$OF$3</c:f>
              <c:strCache>
                <c:ptCount val="1"/>
                <c:pt idx="0">
                  <c:v>199 - Zimbabwe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Chart'!$OF$4</c:f>
              <c:numCache>
                <c:formatCode>General</c:formatCode>
                <c:ptCount val="1"/>
                <c:pt idx="0">
                  <c:v>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5-BCBD-45C5-8788-F58C4F993F06}"/>
            </c:ext>
          </c:extLst>
        </c:ser>
        <c:ser>
          <c:idx val="198"/>
          <c:order val="198"/>
          <c:tx>
            <c:strRef>
              <c:f>'GDP By Country and Rank Chart'!$OH$1:$OH$3</c:f>
              <c:strCache>
                <c:ptCount val="1"/>
                <c:pt idx="0">
                  <c:v>200 - Lesotho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Chart'!$OH$4</c:f>
              <c:numCache>
                <c:formatCode>General</c:formatCode>
                <c:ptCount val="1"/>
                <c:pt idx="0">
                  <c:v>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6-BCBD-45C5-8788-F58C4F993F06}"/>
            </c:ext>
          </c:extLst>
        </c:ser>
        <c:ser>
          <c:idx val="199"/>
          <c:order val="199"/>
          <c:tx>
            <c:strRef>
              <c:f>'GDP By Country and Rank Chart'!$OJ$1:$OJ$3</c:f>
              <c:strCache>
                <c:ptCount val="1"/>
                <c:pt idx="0">
                  <c:v>201 - Solomon Islands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Chart'!$OJ$4</c:f>
              <c:numCache>
                <c:formatCode>General</c:formatCode>
                <c:ptCount val="1"/>
                <c:pt idx="0">
                  <c:v>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7-BCBD-45C5-8788-F58C4F993F06}"/>
            </c:ext>
          </c:extLst>
        </c:ser>
        <c:ser>
          <c:idx val="200"/>
          <c:order val="200"/>
          <c:tx>
            <c:strRef>
              <c:f>'GDP By Country and Rank Chart'!$OL$1:$OL$3</c:f>
              <c:strCache>
                <c:ptCount val="1"/>
                <c:pt idx="0">
                  <c:v>202 - Tanzania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Chart'!$OL$4</c:f>
              <c:numCache>
                <c:formatCode>General</c:formatCode>
                <c:ptCount val="1"/>
                <c:pt idx="0">
                  <c:v>2660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8-BCBD-45C5-8788-F58C4F993F06}"/>
            </c:ext>
          </c:extLst>
        </c:ser>
        <c:ser>
          <c:idx val="201"/>
          <c:order val="201"/>
          <c:tx>
            <c:strRef>
              <c:f>'GDP By Country and Rank Chart'!$ON$1:$ON$3</c:f>
              <c:strCache>
                <c:ptCount val="1"/>
                <c:pt idx="0">
                  <c:v>203 - Guinea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Chart'!$ON$4</c:f>
              <c:numCache>
                <c:formatCode>General</c:formatCode>
                <c:ptCount val="1"/>
                <c:pt idx="0">
                  <c:v>2562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9-BCBD-45C5-8788-F58C4F993F06}"/>
            </c:ext>
          </c:extLst>
        </c:ser>
        <c:ser>
          <c:idx val="202"/>
          <c:order val="202"/>
          <c:tx>
            <c:strRef>
              <c:f>'GDP By Country and Rank Chart'!$OP$1:$OP$3</c:f>
              <c:strCache>
                <c:ptCount val="1"/>
                <c:pt idx="0">
                  <c:v>204 - Yemen 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Chart'!$OP$4</c:f>
              <c:numCache>
                <c:formatCode>General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BCBD-45C5-8788-F58C4F993F06}"/>
            </c:ext>
          </c:extLst>
        </c:ser>
        <c:ser>
          <c:idx val="203"/>
          <c:order val="203"/>
          <c:tx>
            <c:strRef>
              <c:f>'GDP By Country and Rank Chart'!$OR$1:$OR$3</c:f>
              <c:strCache>
                <c:ptCount val="1"/>
                <c:pt idx="0">
                  <c:v>205 - Mali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Chart'!$OR$4</c:f>
              <c:numCache>
                <c:formatCode>General</c:formatCode>
                <c:ptCount val="1"/>
                <c:pt idx="0">
                  <c:v>2322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BCBD-45C5-8788-F58C4F993F06}"/>
            </c:ext>
          </c:extLst>
        </c:ser>
        <c:ser>
          <c:idx val="204"/>
          <c:order val="204"/>
          <c:tx>
            <c:strRef>
              <c:f>'GDP By Country and Rank Chart'!$OT$1:$OT$3</c:f>
              <c:strCache>
                <c:ptCount val="1"/>
                <c:pt idx="0">
                  <c:v>206 - Kiribati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Chart'!$OT$4</c:f>
              <c:numCache>
                <c:formatCode>General</c:formatCode>
                <c:ptCount val="1"/>
                <c:pt idx="0">
                  <c:v>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BCBD-45C5-8788-F58C4F993F06}"/>
            </c:ext>
          </c:extLst>
        </c:ser>
        <c:ser>
          <c:idx val="205"/>
          <c:order val="205"/>
          <c:tx>
            <c:strRef>
              <c:f>'GDP By Country and Rank Chart'!$OV$1:$OV$3</c:f>
              <c:strCache>
                <c:ptCount val="1"/>
                <c:pt idx="0">
                  <c:v>207 - Rwanda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Chart'!$OV$4</c:f>
              <c:numCache>
                <c:formatCode>General</c:formatCode>
                <c:ptCount val="1"/>
                <c:pt idx="0">
                  <c:v>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D-BCBD-45C5-8788-F58C4F993F06}"/>
            </c:ext>
          </c:extLst>
        </c:ser>
        <c:ser>
          <c:idx val="206"/>
          <c:order val="206"/>
          <c:tx>
            <c:strRef>
              <c:f>'GDP By Country and Rank Chart'!$OX$1:$OX$3</c:f>
              <c:strCache>
                <c:ptCount val="1"/>
                <c:pt idx="0">
                  <c:v>208 - The Gambia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Chart'!$OX$4</c:f>
              <c:numCache>
                <c:formatCode>General</c:formatCode>
                <c:ptCount val="1"/>
                <c:pt idx="0">
                  <c:v>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E-BCBD-45C5-8788-F58C4F993F06}"/>
            </c:ext>
          </c:extLst>
        </c:ser>
        <c:ser>
          <c:idx val="207"/>
          <c:order val="207"/>
          <c:tx>
            <c:strRef>
              <c:f>'GDP By Country and Rank Chart'!$OZ$1:$OZ$3</c:f>
              <c:strCache>
                <c:ptCount val="1"/>
                <c:pt idx="0">
                  <c:v>209 - Ethiopia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Chart'!$OZ$4</c:f>
              <c:numCache>
                <c:formatCode>General</c:formatCode>
                <c:ptCount val="1"/>
                <c:pt idx="0">
                  <c:v>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F-BCBD-45C5-8788-F58C4F993F06}"/>
            </c:ext>
          </c:extLst>
        </c:ser>
        <c:ser>
          <c:idx val="208"/>
          <c:order val="208"/>
          <c:tx>
            <c:strRef>
              <c:f>'GDP By Country and Rank Chart'!$PB$1:$PB$3</c:f>
              <c:strCache>
                <c:ptCount val="1"/>
                <c:pt idx="0">
                  <c:v>210 - Uganda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Chart'!$PB$4</c:f>
              <c:numCache>
                <c:formatCode>General</c:formatCode>
                <c:ptCount val="1"/>
                <c:pt idx="0">
                  <c:v>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0-BCBD-45C5-8788-F58C4F993F06}"/>
            </c:ext>
          </c:extLst>
        </c:ser>
        <c:ser>
          <c:idx val="209"/>
          <c:order val="209"/>
          <c:tx>
            <c:strRef>
              <c:f>'GDP By Country and Rank Chart'!$PD$1:$PD$3</c:f>
              <c:strCache>
                <c:ptCount val="1"/>
                <c:pt idx="0">
                  <c:v>211 - Burkina Faso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Chart'!$PD$4</c:f>
              <c:numCache>
                <c:formatCode>General</c:formatCode>
                <c:ptCount val="1"/>
                <c:pt idx="0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1-BCBD-45C5-8788-F58C4F993F06}"/>
            </c:ext>
          </c:extLst>
        </c:ser>
        <c:ser>
          <c:idx val="210"/>
          <c:order val="210"/>
          <c:tx>
            <c:strRef>
              <c:f>'GDP By Country and Rank Chart'!$PF$1:$PF$3</c:f>
              <c:strCache>
                <c:ptCount val="1"/>
                <c:pt idx="0">
                  <c:v>212 - Afghanistan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Chart'!$PF$4</c:f>
              <c:numCache>
                <c:formatCode>General</c:formatCode>
                <c:ptCount val="1"/>
                <c:pt idx="0">
                  <c:v>2065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2-BCBD-45C5-8788-F58C4F993F06}"/>
            </c:ext>
          </c:extLst>
        </c:ser>
        <c:ser>
          <c:idx val="211"/>
          <c:order val="211"/>
          <c:tx>
            <c:strRef>
              <c:f>'GDP By Country and Rank Chart'!$PH$1:$PH$3</c:f>
              <c:strCache>
                <c:ptCount val="1"/>
                <c:pt idx="0">
                  <c:v>213 - Guinea-Bissau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Chart'!$PH$4</c:f>
              <c:numCache>
                <c:formatCode>General</c:formatCode>
                <c:ptCount val="1"/>
                <c:pt idx="0">
                  <c:v>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3-BCBD-45C5-8788-F58C4F993F06}"/>
            </c:ext>
          </c:extLst>
        </c:ser>
        <c:ser>
          <c:idx val="212"/>
          <c:order val="212"/>
          <c:tx>
            <c:strRef>
              <c:f>'GDP By Country and Rank Chart'!$PJ$1:$PJ$3</c:f>
              <c:strCache>
                <c:ptCount val="1"/>
                <c:pt idx="0">
                  <c:v>214 - Sierra Leone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Chart'!$PJ$4</c:f>
              <c:numCache>
                <c:formatCode>General</c:formatCode>
                <c:ptCount val="1"/>
                <c:pt idx="0">
                  <c:v>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4-BCBD-45C5-8788-F58C4F993F06}"/>
            </c:ext>
          </c:extLst>
        </c:ser>
        <c:ser>
          <c:idx val="213"/>
          <c:order val="213"/>
          <c:tx>
            <c:strRef>
              <c:f>'GDP By Country and Rank Chart'!$PL$1:$PL$3</c:f>
              <c:strCache>
                <c:ptCount val="1"/>
                <c:pt idx="0">
                  <c:v>215 - North Korea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Chart'!$PL$4</c:f>
              <c:numCache>
                <c:formatCode>General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5-BCBD-45C5-8788-F58C4F993F06}"/>
            </c:ext>
          </c:extLst>
        </c:ser>
        <c:ser>
          <c:idx val="214"/>
          <c:order val="214"/>
          <c:tx>
            <c:strRef>
              <c:f>'GDP By Country and Rank Chart'!$PN$1:$PN$3</c:f>
              <c:strCache>
                <c:ptCount val="1"/>
                <c:pt idx="0">
                  <c:v>216 - Madagascar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Chart'!$PN$4</c:f>
              <c:numCache>
                <c:formatCode>General</c:formatCode>
                <c:ptCount val="1"/>
                <c:pt idx="0">
                  <c:v>1647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6-BCBD-45C5-8788-F58C4F993F06}"/>
            </c:ext>
          </c:extLst>
        </c:ser>
        <c:ser>
          <c:idx val="215"/>
          <c:order val="215"/>
          <c:tx>
            <c:strRef>
              <c:f>'GDP By Country and Rank Chart'!$PP$1:$PP$3</c:f>
              <c:strCache>
                <c:ptCount val="1"/>
                <c:pt idx="0">
                  <c:v>217 - Eritrea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Chart'!$PP$4</c:f>
              <c:numCache>
                <c:formatCode>General</c:formatCode>
                <c:ptCount val="1"/>
                <c:pt idx="0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7-BCBD-45C5-8788-F58C4F993F06}"/>
            </c:ext>
          </c:extLst>
        </c:ser>
        <c:ser>
          <c:idx val="216"/>
          <c:order val="216"/>
          <c:tx>
            <c:strRef>
              <c:f>'GDP By Country and Rank Chart'!$PR$1:$PR$3</c:f>
              <c:strCache>
                <c:ptCount val="1"/>
                <c:pt idx="0">
                  <c:v>218 - South Sudan 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Chart'!$PR$4</c:f>
              <c:numCache>
                <c:formatCode>General</c:formatCode>
                <c:ptCount val="1"/>
                <c:pt idx="0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BCBD-45C5-8788-F58C4F993F06}"/>
            </c:ext>
          </c:extLst>
        </c:ser>
        <c:ser>
          <c:idx val="217"/>
          <c:order val="217"/>
          <c:tx>
            <c:strRef>
              <c:f>'GDP By Country and Rank Chart'!$PT$1:$PT$3</c:f>
              <c:strCache>
                <c:ptCount val="1"/>
                <c:pt idx="0">
                  <c:v>219 - Togo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Chart'!$PT$4</c:f>
              <c:numCache>
                <c:formatCode>General</c:formatCode>
                <c:ptCount val="1"/>
                <c:pt idx="0">
                  <c:v>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9-BCBD-45C5-8788-F58C4F993F06}"/>
            </c:ext>
          </c:extLst>
        </c:ser>
        <c:ser>
          <c:idx val="218"/>
          <c:order val="218"/>
          <c:tx>
            <c:strRef>
              <c:f>'GDP By Country and Rank Chart'!$PV$1:$PV$3</c:f>
              <c:strCache>
                <c:ptCount val="1"/>
                <c:pt idx="0">
                  <c:v>220 - Chad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Chart'!$PV$4</c:f>
              <c:numCache>
                <c:formatCode>General</c:formatCode>
                <c:ptCount val="1"/>
                <c:pt idx="0">
                  <c:v>1580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A-BCBD-45C5-8788-F58C4F993F06}"/>
            </c:ext>
          </c:extLst>
        </c:ser>
        <c:ser>
          <c:idx val="219"/>
          <c:order val="219"/>
          <c:tx>
            <c:strRef>
              <c:f>'GDP By Country and Rank Chart'!$PX$1:$PX$3</c:f>
              <c:strCache>
                <c:ptCount val="1"/>
                <c:pt idx="0">
                  <c:v>221 - Liberia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Chart'!$PX$4</c:f>
              <c:numCache>
                <c:formatCode>General</c:formatCode>
                <c:ptCount val="1"/>
                <c:pt idx="0">
                  <c:v>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B-BCBD-45C5-8788-F58C4F993F06}"/>
            </c:ext>
          </c:extLst>
        </c:ser>
        <c:ser>
          <c:idx val="220"/>
          <c:order val="220"/>
          <c:tx>
            <c:strRef>
              <c:f>'GDP By Country and Rank Chart'!$PZ$1:$PZ$3</c:f>
              <c:strCache>
                <c:ptCount val="1"/>
                <c:pt idx="0">
                  <c:v>222 - Mozambique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Chart'!$PZ$4</c:f>
              <c:numCache>
                <c:formatCode>General</c:formatCode>
                <c:ptCount val="1"/>
                <c:pt idx="0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C-BCBD-45C5-8788-F58C4F993F06}"/>
            </c:ext>
          </c:extLst>
        </c:ser>
        <c:ser>
          <c:idx val="221"/>
          <c:order val="221"/>
          <c:tx>
            <c:strRef>
              <c:f>'GDP By Country and Rank Chart'!$QB$1:$QB$3</c:f>
              <c:strCache>
                <c:ptCount val="1"/>
                <c:pt idx="0">
                  <c:v>223 - Niger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Chart'!$QB$4</c:f>
              <c:numCache>
                <c:formatCode>General</c:formatCode>
                <c:ptCount val="1"/>
                <c:pt idx="0">
                  <c:v>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D-BCBD-45C5-8788-F58C4F993F06}"/>
            </c:ext>
          </c:extLst>
        </c:ser>
        <c:ser>
          <c:idx val="222"/>
          <c:order val="222"/>
          <c:tx>
            <c:strRef>
              <c:f>'GDP By Country and Rank Chart'!$QD$1:$QD$3</c:f>
              <c:strCache>
                <c:ptCount val="1"/>
                <c:pt idx="0">
                  <c:v>224 - Democratic Republic of the Congo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Chart'!$QD$4</c:f>
              <c:numCache>
                <c:formatCode>General</c:formatCode>
                <c:ptCount val="1"/>
                <c:pt idx="0">
                  <c:v>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E-BCBD-45C5-8788-F58C4F993F06}"/>
            </c:ext>
          </c:extLst>
        </c:ser>
        <c:ser>
          <c:idx val="223"/>
          <c:order val="223"/>
          <c:tx>
            <c:strRef>
              <c:f>'GDP By Country and Rank Chart'!$QF$1:$QF$3</c:f>
              <c:strCache>
                <c:ptCount val="1"/>
                <c:pt idx="0">
                  <c:v>225 - Malawi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Chart'!$QF$4</c:f>
              <c:numCache>
                <c:formatCode>General</c:formatCode>
                <c:ptCount val="1"/>
                <c:pt idx="0">
                  <c:v>1060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F-BCBD-45C5-8788-F58C4F993F06}"/>
            </c:ext>
          </c:extLst>
        </c:ser>
        <c:ser>
          <c:idx val="224"/>
          <c:order val="224"/>
          <c:tx>
            <c:strRef>
              <c:f>'GDP By Country and Rank Chart'!$QH$1:$QH$3</c:f>
              <c:strCache>
                <c:ptCount val="1"/>
                <c:pt idx="0">
                  <c:v>226 - Central African Republic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Chart'!$QH$4</c:f>
              <c:numCache>
                <c:formatCode>General</c:formatCode>
                <c:ptCount val="1"/>
                <c:pt idx="0">
                  <c:v>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0-BCBD-45C5-8788-F58C4F993F06}"/>
            </c:ext>
          </c:extLst>
        </c:ser>
        <c:ser>
          <c:idx val="225"/>
          <c:order val="225"/>
          <c:tx>
            <c:strRef>
              <c:f>'GDP By Country and Rank Chart'!$QJ$1:$QJ$3</c:f>
              <c:strCache>
                <c:ptCount val="1"/>
                <c:pt idx="0">
                  <c:v>227 - Somalia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Chart'!$QJ$4</c:f>
              <c:numCache>
                <c:formatCode>General</c:formatCode>
                <c:ptCount val="1"/>
                <c:pt idx="0">
                  <c:v>875.2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1-BCBD-45C5-8788-F58C4F993F06}"/>
            </c:ext>
          </c:extLst>
        </c:ser>
        <c:ser>
          <c:idx val="226"/>
          <c:order val="226"/>
          <c:tx>
            <c:strRef>
              <c:f>'GDP By Country and Rank Chart'!$QL$1:$QL$3</c:f>
              <c:strCache>
                <c:ptCount val="1"/>
                <c:pt idx="0">
                  <c:v>228 - Burundi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Chart'!$QL$4</c:f>
              <c:numCache>
                <c:formatCode>General</c:formatCode>
                <c:ptCount val="1"/>
                <c:pt idx="0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2-BCBD-45C5-8788-F58C4F993F06}"/>
            </c:ext>
          </c:extLst>
        </c:ser>
        <c:ser>
          <c:idx val="227"/>
          <c:order val="227"/>
          <c:tx>
            <c:strRef>
              <c:f>'GDP By Country and Rank Chart'!$QN$1:$QN$3</c:f>
              <c:strCache>
                <c:ptCount val="1"/>
                <c:pt idx="0">
                  <c:v>(blank) - (blank)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'GDP By Country and Rank Chart'!$A$4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'GDP By Country and Rank Chart'!$QN$4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E3-BCBD-45C5-8788-F58C4F993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77924591"/>
        <c:axId val="495766239"/>
      </c:barChart>
      <c:catAx>
        <c:axId val="67792459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66239"/>
        <c:crosses val="autoZero"/>
        <c:auto val="1"/>
        <c:lblAlgn val="ctr"/>
        <c:lblOffset val="100"/>
        <c:noMultiLvlLbl val="0"/>
      </c:catAx>
      <c:valAx>
        <c:axId val="49576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2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7382386203361243E-2"/>
          <c:y val="7.0127527598376052E-2"/>
          <c:w val="0.9726176137966388"/>
          <c:h val="0.319369774002968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1" i="0" u="none" strike="noStrike" baseline="0">
                <a:solidFill>
                  <a:schemeClr val="tx1"/>
                </a:solidFill>
                <a:latin typeface="Calibri" panose="020F0502020204030204"/>
              </a:rPr>
              <a:t>Rank and Country By GDP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treemap" uniqueId="{C859626C-AC39-47FA-990B-D5379CBBDB7A}">
          <cx:tx>
            <cx:txData>
              <cx:f>_xlchart.v1.1</cx:f>
              <cx:v>GDP - per capita (PPP)</cx:v>
            </cx:txData>
          </cx:tx>
          <cx:dataLabels pos="inEnd"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234</xdr:row>
      <xdr:rowOff>0</xdr:rowOff>
    </xdr:from>
    <xdr:to>
      <xdr:col>3</xdr:col>
      <xdr:colOff>673100</xdr:colOff>
      <xdr:row>259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9550ED-B620-D253-11E9-4E30B3E6AF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358775</xdr:colOff>
      <xdr:row>260</xdr:row>
      <xdr:rowOff>92075</xdr:rowOff>
    </xdr:from>
    <xdr:to>
      <xdr:col>3</xdr:col>
      <xdr:colOff>739775</xdr:colOff>
      <xdr:row>266</xdr:row>
      <xdr:rowOff>130175</xdr:rowOff>
    </xdr:to>
    <xdr:sp macro="[0]!_xludf.Copy" textlink="">
      <xdr:nvSpPr>
        <xdr:cNvPr id="6" name="Oval 5">
          <a:extLst>
            <a:ext uri="{FF2B5EF4-FFF2-40B4-BE49-F238E27FC236}">
              <a16:creationId xmlns:a16="http://schemas.microsoft.com/office/drawing/2014/main" id="{F62549A3-85BF-E648-CAFD-A7CAB68FFBFA}"/>
            </a:ext>
          </a:extLst>
        </xdr:cNvPr>
        <xdr:cNvSpPr/>
      </xdr:nvSpPr>
      <xdr:spPr>
        <a:xfrm>
          <a:off x="4149725" y="8235950"/>
          <a:ext cx="1971675" cy="1123950"/>
        </a:xfrm>
        <a:prstGeom prst="ellipse">
          <a:avLst/>
        </a:prstGeom>
        <a:solidFill>
          <a:schemeClr val="accent1"/>
        </a:solidFill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000" b="1"/>
            <a:t>Copy</a:t>
          </a:r>
        </a:p>
      </xdr:txBody>
    </xdr:sp>
    <xdr:clientData/>
  </xdr:twoCellAnchor>
  <xdr:twoCellAnchor>
    <xdr:from>
      <xdr:col>3</xdr:col>
      <xdr:colOff>1193799</xdr:colOff>
      <xdr:row>260</xdr:row>
      <xdr:rowOff>73025</xdr:rowOff>
    </xdr:from>
    <xdr:to>
      <xdr:col>6</xdr:col>
      <xdr:colOff>530225</xdr:colOff>
      <xdr:row>266</xdr:row>
      <xdr:rowOff>158750</xdr:rowOff>
    </xdr:to>
    <xdr:sp macro="[0]!_xludf.Save" textlink="">
      <xdr:nvSpPr>
        <xdr:cNvPr id="7" name="Oval 6">
          <a:extLst>
            <a:ext uri="{FF2B5EF4-FFF2-40B4-BE49-F238E27FC236}">
              <a16:creationId xmlns:a16="http://schemas.microsoft.com/office/drawing/2014/main" id="{FCA0A77F-3CDC-7FC7-6A73-04C2CAA6E2D2}"/>
            </a:ext>
          </a:extLst>
        </xdr:cNvPr>
        <xdr:cNvSpPr/>
      </xdr:nvSpPr>
      <xdr:spPr>
        <a:xfrm>
          <a:off x="6575424" y="8216900"/>
          <a:ext cx="1908176" cy="1171575"/>
        </a:xfrm>
        <a:prstGeom prst="ellipse">
          <a:avLst/>
        </a:prstGeom>
        <a:solidFill>
          <a:schemeClr val="accent1"/>
        </a:solidFill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000" b="1"/>
            <a:t>Save</a:t>
          </a:r>
        </a:p>
      </xdr:txBody>
    </xdr:sp>
    <xdr:clientData/>
  </xdr:twoCellAnchor>
  <xdr:twoCellAnchor>
    <xdr:from>
      <xdr:col>7</xdr:col>
      <xdr:colOff>374649</xdr:colOff>
      <xdr:row>260</xdr:row>
      <xdr:rowOff>111126</xdr:rowOff>
    </xdr:from>
    <xdr:to>
      <xdr:col>10</xdr:col>
      <xdr:colOff>574674</xdr:colOff>
      <xdr:row>267</xdr:row>
      <xdr:rowOff>9525</xdr:rowOff>
    </xdr:to>
    <xdr:sp macro="[0]!Macro4" textlink="">
      <xdr:nvSpPr>
        <xdr:cNvPr id="8" name="Oval 7">
          <a:extLst>
            <a:ext uri="{FF2B5EF4-FFF2-40B4-BE49-F238E27FC236}">
              <a16:creationId xmlns:a16="http://schemas.microsoft.com/office/drawing/2014/main" id="{B61A037D-F652-EC0E-6F99-29A74AC061E4}"/>
            </a:ext>
          </a:extLst>
        </xdr:cNvPr>
        <xdr:cNvSpPr/>
      </xdr:nvSpPr>
      <xdr:spPr>
        <a:xfrm>
          <a:off x="8937624" y="8255001"/>
          <a:ext cx="2028825" cy="1165224"/>
        </a:xfrm>
        <a:prstGeom prst="ellipse">
          <a:avLst/>
        </a:prstGeom>
        <a:solidFill>
          <a:schemeClr val="accent1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000" b="1"/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3174</xdr:rowOff>
    </xdr:from>
    <xdr:to>
      <xdr:col>28</xdr:col>
      <xdr:colOff>47625</xdr:colOff>
      <xdr:row>90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E7135FE-27F2-4FC9-A7D3-68AF28B971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71474"/>
              <a:ext cx="17116425" cy="162591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3333750</xdr:colOff>
      <xdr:row>4</xdr:row>
      <xdr:rowOff>0</xdr:rowOff>
    </xdr:from>
    <xdr:to>
      <xdr:col>1482</xdr:col>
      <xdr:colOff>381000</xdr:colOff>
      <xdr:row>522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6C00C5-0908-2084-E927-E8FA211CA5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pics" refreshedDate="45169.868356944447" createdVersion="8" refreshedVersion="8" minRefreshableVersion="3" recordCount="229" xr:uid="{255E8AF0-C55D-4999-9387-45304EBB73C4}">
  <cacheSource type="worksheet">
    <worksheetSource ref="A1:C1048576" sheet="Excel Gross Domestic Report 1"/>
  </cacheSource>
  <cacheFields count="3">
    <cacheField name="Rank" numFmtId="0">
      <sharedItems containsString="0" containsBlank="1" containsNumber="1" containsInteger="1" minValue="1" maxValue="228" count="22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m/>
      </sharedItems>
    </cacheField>
    <cacheField name="Country" numFmtId="0">
      <sharedItems containsBlank="1" count="229">
        <s v="Monaco"/>
        <s v="Liechtenstein "/>
        <s v="Macau"/>
        <s v="Luxembourg "/>
        <s v="Singapore"/>
        <s v="Qatar"/>
        <s v="Republic of Ireland"/>
        <s v="Isle of Man "/>
        <s v="Bermuda"/>
        <s v="Cayman Islands "/>
        <s v="Falkland Islands "/>
        <s v="Switzerland"/>
        <s v="United Arab Emirates"/>
        <s v="Norway"/>
        <s v="United States"/>
        <s v="Brunei"/>
        <s v="Gibraltar "/>
        <s v="Hong Kong"/>
        <s v="San Marino "/>
        <s v="Denmark"/>
        <s v="Netherlands"/>
        <s v="Jersey "/>
        <s v="Austria"/>
        <s v="Iceland"/>
        <s v="Germany"/>
        <s v="Sweden"/>
        <s v="Guernsey "/>
        <s v="Belgium"/>
        <s v="Taiwan "/>
        <s v="Andorra "/>
        <s v="Australia"/>
        <s v="Kuwait"/>
        <s v="Canada"/>
        <s v="Finland"/>
        <s v="Saudi Arabia"/>
        <s v="United Kingdom"/>
        <s v="Saint Pierre and Miquelon "/>
        <s v="France"/>
        <s v="Bahrain"/>
        <s v="EU "/>
        <s v="Malta"/>
        <s v="New Zealand"/>
        <s v="South Korea"/>
        <s v="Italy"/>
        <s v="Greenland "/>
        <s v="Japan"/>
        <s v="Spain"/>
        <s v="Czech Republic"/>
        <s v="Israel"/>
        <s v="Faroe Islands "/>
        <s v="Cyprus"/>
        <s v="Slovenia"/>
        <s v="Aruba "/>
        <s v="Lithuania"/>
        <s v="The Bahamas"/>
        <s v="U.S. Virgin Islands "/>
        <s v="Estonia"/>
        <s v="Guam "/>
        <s v="Sint Maarten "/>
        <s v="Portugal"/>
        <s v="Puerto Rico"/>
        <s v="British Virgin Islands "/>
        <s v="Poland"/>
        <s v="Hungary"/>
        <s v="Slovakia"/>
        <s v="Panama"/>
        <s v="New Caledonia "/>
        <s v="Latvia"/>
        <s v="Romania"/>
        <s v="Greece"/>
        <s v="Turks and Caicos Islands"/>
        <s v="Seychelles"/>
        <s v="Croatia"/>
        <s v="Turkey"/>
        <s v="Malaysia"/>
        <s v="Oman"/>
        <s v="Russia"/>
        <s v="Saint Kitts and Nevis"/>
        <s v="Kazakhstan"/>
        <s v="Trinidad and Tobago"/>
        <s v="Northern Mariana Islands "/>
        <s v="Curaçao"/>
        <s v="Chile"/>
        <s v="Bulgaria"/>
        <s v="Mauritius"/>
        <s v="Argentina"/>
        <s v="Antigua and Barbuda"/>
        <s v="Uruguay"/>
        <s v="Montenegro"/>
        <s v="Mexico"/>
        <s v="Costa Rica"/>
        <s v="Maldives"/>
        <s v="Saint Martin "/>
        <s v="Belarus"/>
        <s v="Equatorial Guinea"/>
        <s v="Thailand"/>
        <s v="Dominican Republic"/>
        <s v="Serbia"/>
        <s v="Botswana"/>
        <s v="Palau"/>
        <s v="World"/>
        <s v="Grenada"/>
        <s v="French Polynesia "/>
        <s v="Cook Islands "/>
        <s v="Suriname"/>
        <s v="North Macedonia"/>
        <s v="China"/>
        <s v="Barbados"/>
        <s v="Saint Lucia"/>
        <s v="Libya"/>
        <s v="Georgia"/>
        <s v="Gabon"/>
        <s v="Bosnia and Herzegovina"/>
        <s v="Turkmenistan "/>
        <s v="Colombia"/>
        <s v="Brazil"/>
        <s v="Lebanon"/>
        <s v="Azerbaijan"/>
        <s v="Albania"/>
        <s v="Fiji"/>
        <s v="Armenia"/>
        <s v="Guyana"/>
        <s v="Sri Lanka"/>
        <s v="Moldova"/>
        <s v="Peru"/>
        <s v="Ukraine"/>
        <s v="Paraguay"/>
        <s v="Saint Vincent and the Grenadines"/>
        <s v="South Africa"/>
        <s v="Iran"/>
        <s v="Mongolia"/>
        <s v="Cuba "/>
        <s v="Anguilla "/>
        <s v="Dominica"/>
        <s v="Bhutan"/>
        <s v="Indonesia"/>
        <s v="Egypt"/>
        <s v="Nauru"/>
        <s v="Algeria"/>
        <s v="Ecuador"/>
        <s v="Kosovo"/>
        <s v="American Samoa "/>
        <s v="Iraq"/>
        <s v="Tunisia"/>
        <s v="Jordan"/>
        <s v="Jamaica"/>
        <s v="Namibia"/>
        <s v="Philippines"/>
        <s v="El Salvador"/>
        <s v="Bolivia"/>
        <s v="Guatemala"/>
        <s v="Eswatini"/>
        <s v="Vietnam"/>
        <s v="Laos"/>
        <s v="Venezuela "/>
        <s v="Morocco"/>
        <s v="Cape Verde"/>
        <s v="Belize"/>
        <s v="Uzbekistan"/>
        <s v="India"/>
        <s v="Angola"/>
        <s v="Samoa"/>
        <s v="Tonga"/>
        <s v="Palestinian National Authority"/>
        <s v="Tokelau "/>
        <s v="Niue "/>
        <s v="Honduras"/>
        <s v="Djibouti"/>
        <s v="Ghana"/>
        <s v="Nicaragua"/>
        <s v="Kyrgyzstan"/>
        <s v="Ivory Coast"/>
        <s v="Mauritania"/>
        <s v="Myanmar"/>
        <s v="Nigeria"/>
        <s v="Bangladesh"/>
        <s v="Pakistan"/>
        <s v="Cambodia"/>
        <s v="Papua New Guinea"/>
        <s v="Kenya"/>
        <s v="Tuvalu"/>
        <s v="São Tomé and Príncipe"/>
        <s v="Sudan"/>
        <s v="Marshall Islands "/>
        <s v="Wallis and Futuna "/>
        <s v="Republic of the Congo"/>
        <s v="Cameroon"/>
        <s v="East Timor"/>
        <s v="Zambia"/>
        <s v="Micronesia "/>
        <s v="Nepal"/>
        <s v="Senegal"/>
        <s v="Tajikistan"/>
        <s v="Benin"/>
        <s v="Vanuatu"/>
        <s v="Comoros"/>
        <s v="Haiti"/>
        <s v="Syria "/>
        <s v="Zimbabwe"/>
        <s v="Lesotho"/>
        <s v="Solomon Islands"/>
        <s v="Tanzania"/>
        <s v="Guinea"/>
        <s v="Yemen "/>
        <s v="Mali"/>
        <s v="Kiribati"/>
        <s v="Rwanda"/>
        <s v="The Gambia"/>
        <s v="Ethiopia"/>
        <s v="Uganda"/>
        <s v="Burkina Faso"/>
        <s v="Afghanistan"/>
        <s v="Guinea-Bissau"/>
        <s v="Sierra Leone"/>
        <s v="North Korea "/>
        <s v="Madagascar"/>
        <s v="Eritrea"/>
        <s v="South Sudan "/>
        <s v="Togo"/>
        <s v="Chad"/>
        <s v="Liberia"/>
        <s v="Mozambique"/>
        <s v="Niger"/>
        <s v="Democratic Republic of the Congo"/>
        <s v="Malawi"/>
        <s v="Central African Republic"/>
        <s v="Somalia "/>
        <s v="Burundi"/>
        <m/>
      </sharedItems>
    </cacheField>
    <cacheField name="GDP - per capita (PPP)" numFmtId="0">
      <sharedItems containsString="0" containsBlank="1" containsNumber="1" minValue="752" maxValue="1905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">
  <r>
    <x v="0"/>
    <x v="0"/>
    <n v="190513"/>
  </r>
  <r>
    <x v="1"/>
    <x v="1"/>
    <n v="180367"/>
  </r>
  <r>
    <x v="2"/>
    <x v="2"/>
    <n v="123965"/>
  </r>
  <r>
    <x v="3"/>
    <x v="3"/>
    <n v="115874"/>
  </r>
  <r>
    <x v="4"/>
    <x v="4"/>
    <n v="97341"/>
  </r>
  <r>
    <x v="5"/>
    <x v="5"/>
    <n v="90044"/>
  </r>
  <r>
    <x v="6"/>
    <x v="6"/>
    <n v="86781"/>
  </r>
  <r>
    <x v="7"/>
    <x v="7"/>
    <n v="84600"/>
  </r>
  <r>
    <x v="8"/>
    <x v="8"/>
    <n v="81798"/>
  </r>
  <r>
    <x v="9"/>
    <x v="9"/>
    <n v="71549"/>
  </r>
  <r>
    <x v="10"/>
    <x v="10"/>
    <n v="70800"/>
  </r>
  <r>
    <x v="11"/>
    <x v="11"/>
    <n v="68628"/>
  </r>
  <r>
    <x v="12"/>
    <x v="12"/>
    <n v="67119"/>
  </r>
  <r>
    <x v="13"/>
    <x v="13"/>
    <n v="63633"/>
  </r>
  <r>
    <x v="14"/>
    <x v="14"/>
    <n v="62530"/>
  </r>
  <r>
    <x v="15"/>
    <x v="15"/>
    <n v="62100"/>
  </r>
  <r>
    <x v="16"/>
    <x v="16"/>
    <n v="61700"/>
  </r>
  <r>
    <x v="17"/>
    <x v="17"/>
    <n v="59848"/>
  </r>
  <r>
    <x v="18"/>
    <x v="18"/>
    <n v="59439"/>
  </r>
  <r>
    <x v="19"/>
    <x v="19"/>
    <n v="57804"/>
  </r>
  <r>
    <x v="20"/>
    <x v="20"/>
    <n v="56935"/>
  </r>
  <r>
    <x v="21"/>
    <x v="21"/>
    <n v="56600"/>
  </r>
  <r>
    <x v="22"/>
    <x v="22"/>
    <n v="56188"/>
  </r>
  <r>
    <x v="23"/>
    <x v="23"/>
    <n v="55874"/>
  </r>
  <r>
    <x v="24"/>
    <x v="24"/>
    <n v="53919"/>
  </r>
  <r>
    <x v="25"/>
    <x v="25"/>
    <n v="53240"/>
  </r>
  <r>
    <x v="26"/>
    <x v="26"/>
    <n v="52500"/>
  </r>
  <r>
    <x v="27"/>
    <x v="27"/>
    <n v="51934"/>
  </r>
  <r>
    <x v="28"/>
    <x v="28"/>
    <n v="50500"/>
  </r>
  <r>
    <x v="29"/>
    <x v="29"/>
    <n v="49900"/>
  </r>
  <r>
    <x v="30"/>
    <x v="30"/>
    <n v="49854"/>
  </r>
  <r>
    <x v="31"/>
    <x v="31"/>
    <n v="49854"/>
  </r>
  <r>
    <x v="32"/>
    <x v="32"/>
    <n v="49031"/>
  </r>
  <r>
    <x v="33"/>
    <x v="33"/>
    <n v="48668"/>
  </r>
  <r>
    <x v="34"/>
    <x v="34"/>
    <n v="46962"/>
  </r>
  <r>
    <x v="35"/>
    <x v="35"/>
    <n v="46659"/>
  </r>
  <r>
    <x v="36"/>
    <x v="36"/>
    <n v="46200"/>
  </r>
  <r>
    <x v="37"/>
    <x v="37"/>
    <n v="46184"/>
  </r>
  <r>
    <x v="38"/>
    <x v="38"/>
    <n v="45011"/>
  </r>
  <r>
    <x v="39"/>
    <x v="39"/>
    <n v="44436"/>
  </r>
  <r>
    <x v="40"/>
    <x v="40"/>
    <n v="44032"/>
  </r>
  <r>
    <x v="41"/>
    <x v="41"/>
    <n v="42888"/>
  </r>
  <r>
    <x v="42"/>
    <x v="42"/>
    <n v="42765"/>
  </r>
  <r>
    <x v="43"/>
    <x v="43"/>
    <n v="42492"/>
  </r>
  <r>
    <x v="44"/>
    <x v="44"/>
    <n v="41800"/>
  </r>
  <r>
    <x v="45"/>
    <x v="45"/>
    <n v="41429"/>
  </r>
  <r>
    <x v="46"/>
    <x v="46"/>
    <n v="40903"/>
  </r>
  <r>
    <x v="47"/>
    <x v="47"/>
    <n v="40862"/>
  </r>
  <r>
    <x v="48"/>
    <x v="48"/>
    <n v="40145"/>
  </r>
  <r>
    <x v="49"/>
    <x v="49"/>
    <n v="40000"/>
  </r>
  <r>
    <x v="50"/>
    <x v="50"/>
    <n v="39545"/>
  </r>
  <r>
    <x v="51"/>
    <x v="51"/>
    <n v="39088"/>
  </r>
  <r>
    <x v="52"/>
    <x v="52"/>
    <n v="37500"/>
  </r>
  <r>
    <x v="53"/>
    <x v="53"/>
    <n v="37231"/>
  </r>
  <r>
    <x v="54"/>
    <x v="54"/>
    <n v="37101"/>
  </r>
  <r>
    <x v="55"/>
    <x v="55"/>
    <n v="37000"/>
  </r>
  <r>
    <x v="56"/>
    <x v="56"/>
    <n v="36927"/>
  </r>
  <r>
    <x v="57"/>
    <x v="57"/>
    <n v="35600"/>
  </r>
  <r>
    <x v="58"/>
    <x v="58"/>
    <n v="35342"/>
  </r>
  <r>
    <x v="59"/>
    <x v="59"/>
    <n v="34894"/>
  </r>
  <r>
    <x v="60"/>
    <x v="60"/>
    <n v="34518"/>
  </r>
  <r>
    <x v="61"/>
    <x v="61"/>
    <n v="34200"/>
  </r>
  <r>
    <x v="62"/>
    <x v="62"/>
    <n v="33221"/>
  </r>
  <r>
    <x v="63"/>
    <x v="63"/>
    <n v="32945"/>
  </r>
  <r>
    <x v="64"/>
    <x v="64"/>
    <n v="32730"/>
  </r>
  <r>
    <x v="65"/>
    <x v="65"/>
    <n v="31459"/>
  </r>
  <r>
    <x v="66"/>
    <x v="66"/>
    <n v="31100"/>
  </r>
  <r>
    <x v="67"/>
    <x v="67"/>
    <n v="30898"/>
  </r>
  <r>
    <x v="68"/>
    <x v="68"/>
    <n v="29941"/>
  </r>
  <r>
    <x v="69"/>
    <x v="69"/>
    <n v="29799"/>
  </r>
  <r>
    <x v="70"/>
    <x v="70"/>
    <n v="29253"/>
  </r>
  <r>
    <x v="71"/>
    <x v="71"/>
    <n v="29223"/>
  </r>
  <r>
    <x v="72"/>
    <x v="72"/>
    <n v="28602"/>
  </r>
  <r>
    <x v="73"/>
    <x v="73"/>
    <n v="28424"/>
  </r>
  <r>
    <x v="74"/>
    <x v="74"/>
    <n v="28364"/>
  </r>
  <r>
    <x v="75"/>
    <x v="75"/>
    <n v="27299"/>
  </r>
  <r>
    <x v="76"/>
    <x v="76"/>
    <n v="27044"/>
  </r>
  <r>
    <x v="77"/>
    <x v="77"/>
    <n v="26438"/>
  </r>
  <r>
    <x v="78"/>
    <x v="78"/>
    <n v="26351"/>
  </r>
  <r>
    <x v="79"/>
    <x v="79"/>
    <n v="26176"/>
  </r>
  <r>
    <x v="80"/>
    <x v="80"/>
    <n v="24500"/>
  </r>
  <r>
    <x v="81"/>
    <x v="81"/>
    <n v="24479"/>
  </r>
  <r>
    <x v="82"/>
    <x v="82"/>
    <n v="24226"/>
  </r>
  <r>
    <x v="83"/>
    <x v="83"/>
    <n v="23174"/>
  </r>
  <r>
    <x v="84"/>
    <x v="84"/>
    <n v="22870"/>
  </r>
  <r>
    <x v="85"/>
    <x v="85"/>
    <n v="22064"/>
  </r>
  <r>
    <x v="86"/>
    <x v="86"/>
    <n v="21910"/>
  </r>
  <r>
    <x v="87"/>
    <x v="87"/>
    <n v="21561"/>
  </r>
  <r>
    <x v="88"/>
    <x v="88"/>
    <n v="21470"/>
  </r>
  <r>
    <x v="89"/>
    <x v="89"/>
    <n v="19796"/>
  </r>
  <r>
    <x v="90"/>
    <x v="90"/>
    <n v="19642"/>
  </r>
  <r>
    <x v="91"/>
    <x v="91"/>
    <n v="19531"/>
  </r>
  <r>
    <x v="92"/>
    <x v="92"/>
    <n v="19300"/>
  </r>
  <r>
    <x v="93"/>
    <x v="93"/>
    <n v="19150"/>
  </r>
  <r>
    <x v="94"/>
    <x v="94"/>
    <n v="18558"/>
  </r>
  <r>
    <x v="95"/>
    <x v="95"/>
    <n v="18460"/>
  </r>
  <r>
    <x v="96"/>
    <x v="96"/>
    <n v="18413"/>
  </r>
  <r>
    <x v="97"/>
    <x v="97"/>
    <n v="18233"/>
  </r>
  <r>
    <x v="98"/>
    <x v="98"/>
    <n v="17767"/>
  </r>
  <r>
    <x v="99"/>
    <x v="99"/>
    <n v="17579"/>
  </r>
  <r>
    <x v="100"/>
    <x v="100"/>
    <n v="17500"/>
  </r>
  <r>
    <x v="101"/>
    <x v="101"/>
    <n v="17039"/>
  </r>
  <r>
    <x v="102"/>
    <x v="102"/>
    <n v="17000"/>
  </r>
  <r>
    <x v="103"/>
    <x v="103"/>
    <n v="16700"/>
  </r>
  <r>
    <x v="104"/>
    <x v="104"/>
    <n v="16525"/>
  </r>
  <r>
    <x v="105"/>
    <x v="105"/>
    <n v="16479"/>
  </r>
  <r>
    <x v="106"/>
    <x v="106"/>
    <n v="16117"/>
  </r>
  <r>
    <x v="107"/>
    <x v="107"/>
    <n v="15639"/>
  </r>
  <r>
    <x v="108"/>
    <x v="108"/>
    <n v="15449"/>
  </r>
  <r>
    <x v="109"/>
    <x v="109"/>
    <n v="15174"/>
  </r>
  <r>
    <x v="110"/>
    <x v="110"/>
    <n v="14992"/>
  </r>
  <r>
    <x v="111"/>
    <x v="111"/>
    <n v="14950"/>
  </r>
  <r>
    <x v="112"/>
    <x v="112"/>
    <n v="14912"/>
  </r>
  <r>
    <x v="113"/>
    <x v="113"/>
    <n v="14845"/>
  </r>
  <r>
    <x v="114"/>
    <x v="114"/>
    <n v="14722"/>
  </r>
  <r>
    <x v="115"/>
    <x v="115"/>
    <n v="14652"/>
  </r>
  <r>
    <x v="116"/>
    <x v="116"/>
    <n v="14552"/>
  </r>
  <r>
    <x v="117"/>
    <x v="117"/>
    <n v="14404"/>
  </r>
  <r>
    <x v="118"/>
    <x v="118"/>
    <n v="13965"/>
  </r>
  <r>
    <x v="119"/>
    <x v="119"/>
    <n v="13684"/>
  </r>
  <r>
    <x v="120"/>
    <x v="120"/>
    <n v="13654"/>
  </r>
  <r>
    <x v="121"/>
    <x v="121"/>
    <n v="13082"/>
  </r>
  <r>
    <x v="122"/>
    <x v="122"/>
    <n v="13078"/>
  </r>
  <r>
    <x v="123"/>
    <x v="123"/>
    <n v="13050"/>
  </r>
  <r>
    <x v="124"/>
    <x v="124"/>
    <n v="12848"/>
  </r>
  <r>
    <x v="125"/>
    <x v="125"/>
    <n v="12810"/>
  </r>
  <r>
    <x v="126"/>
    <x v="126"/>
    <n v="12685"/>
  </r>
  <r>
    <x v="127"/>
    <x v="127"/>
    <n v="12485"/>
  </r>
  <r>
    <x v="128"/>
    <x v="128"/>
    <n v="12482"/>
  </r>
  <r>
    <x v="129"/>
    <x v="129"/>
    <n v="12389"/>
  </r>
  <r>
    <x v="130"/>
    <x v="130"/>
    <n v="12317"/>
  </r>
  <r>
    <x v="131"/>
    <x v="131"/>
    <n v="12300"/>
  </r>
  <r>
    <x v="132"/>
    <x v="132"/>
    <n v="12200"/>
  </r>
  <r>
    <x v="133"/>
    <x v="133"/>
    <n v="11917"/>
  </r>
  <r>
    <x v="134"/>
    <x v="134"/>
    <n v="11832"/>
  </r>
  <r>
    <x v="135"/>
    <x v="135"/>
    <n v="11812"/>
  </r>
  <r>
    <x v="136"/>
    <x v="136"/>
    <n v="11763"/>
  </r>
  <r>
    <x v="137"/>
    <x v="137"/>
    <n v="11583"/>
  </r>
  <r>
    <x v="138"/>
    <x v="138"/>
    <n v="11511"/>
  </r>
  <r>
    <x v="139"/>
    <x v="139"/>
    <n v="11375"/>
  </r>
  <r>
    <x v="140"/>
    <x v="140"/>
    <n v="11368"/>
  </r>
  <r>
    <x v="141"/>
    <x v="141"/>
    <n v="11200"/>
  </r>
  <r>
    <x v="142"/>
    <x v="142"/>
    <n v="10881"/>
  </r>
  <r>
    <x v="143"/>
    <x v="143"/>
    <n v="10756"/>
  </r>
  <r>
    <x v="144"/>
    <x v="144"/>
    <n v="10071"/>
  </r>
  <r>
    <x v="145"/>
    <x v="145"/>
    <n v="9762"/>
  </r>
  <r>
    <x v="146"/>
    <x v="146"/>
    <n v="9637"/>
  </r>
  <r>
    <x v="147"/>
    <x v="147"/>
    <n v="8908"/>
  </r>
  <r>
    <x v="148"/>
    <x v="148"/>
    <n v="8776"/>
  </r>
  <r>
    <x v="149"/>
    <x v="149"/>
    <n v="8724"/>
  </r>
  <r>
    <x v="150"/>
    <x v="150"/>
    <n v="8637"/>
  </r>
  <r>
    <x v="151"/>
    <x v="151"/>
    <n v="8622"/>
  </r>
  <r>
    <x v="152"/>
    <x v="152"/>
    <n v="8041"/>
  </r>
  <r>
    <x v="153"/>
    <x v="153"/>
    <n v="7826"/>
  </r>
  <r>
    <x v="154"/>
    <x v="154"/>
    <n v="7704"/>
  </r>
  <r>
    <x v="155"/>
    <x v="155"/>
    <n v="7515"/>
  </r>
  <r>
    <x v="156"/>
    <x v="156"/>
    <n v="7172"/>
  </r>
  <r>
    <x v="157"/>
    <x v="157"/>
    <n v="7005"/>
  </r>
  <r>
    <x v="158"/>
    <x v="158"/>
    <n v="6999"/>
  </r>
  <r>
    <x v="159"/>
    <x v="159"/>
    <n v="6700"/>
  </r>
  <r>
    <x v="160"/>
    <x v="160"/>
    <n v="6670"/>
  </r>
  <r>
    <x v="161"/>
    <x v="161"/>
    <n v="6521"/>
  </r>
  <r>
    <x v="162"/>
    <x v="162"/>
    <n v="6383"/>
  </r>
  <r>
    <x v="163"/>
    <x v="163"/>
    <n v="6220"/>
  </r>
  <r>
    <x v="164"/>
    <x v="164"/>
    <n v="6004"/>
  </r>
  <r>
    <x v="165"/>
    <x v="165"/>
    <n v="5800"/>
  </r>
  <r>
    <x v="166"/>
    <x v="166"/>
    <n v="5728"/>
  </r>
  <r>
    <x v="167"/>
    <x v="167"/>
    <n v="5535"/>
  </r>
  <r>
    <x v="168"/>
    <x v="168"/>
    <n v="5413"/>
  </r>
  <r>
    <x v="169"/>
    <x v="169"/>
    <n v="5407"/>
  </r>
  <r>
    <x v="170"/>
    <x v="170"/>
    <n v="5253"/>
  </r>
  <r>
    <x v="171"/>
    <x v="171"/>
    <n v="5213"/>
  </r>
  <r>
    <x v="172"/>
    <x v="172"/>
    <n v="5197"/>
  </r>
  <r>
    <x v="173"/>
    <x v="173"/>
    <n v="5142"/>
  </r>
  <r>
    <x v="174"/>
    <x v="174"/>
    <n v="5136"/>
  </r>
  <r>
    <x v="175"/>
    <x v="175"/>
    <n v="4754"/>
  </r>
  <r>
    <x v="176"/>
    <x v="176"/>
    <n v="4690"/>
  </r>
  <r>
    <x v="177"/>
    <x v="177"/>
    <n v="4389"/>
  </r>
  <r>
    <x v="178"/>
    <x v="178"/>
    <n v="4355"/>
  </r>
  <r>
    <x v="179"/>
    <x v="179"/>
    <n v="4330"/>
  </r>
  <r>
    <x v="180"/>
    <x v="180"/>
    <n v="4281"/>
  </r>
  <r>
    <x v="181"/>
    <x v="181"/>
    <n v="3970"/>
  </r>
  <r>
    <x v="182"/>
    <x v="182"/>
    <n v="3958"/>
  </r>
  <r>
    <x v="183"/>
    <x v="183"/>
    <n v="3889"/>
  </r>
  <r>
    <x v="184"/>
    <x v="184"/>
    <n v="3800"/>
  </r>
  <r>
    <x v="185"/>
    <x v="185"/>
    <n v="3673"/>
  </r>
  <r>
    <x v="186"/>
    <x v="186"/>
    <n v="3642"/>
  </r>
  <r>
    <x v="187"/>
    <x v="187"/>
    <n v="3553"/>
  </r>
  <r>
    <x v="188"/>
    <x v="188"/>
    <n v="3470"/>
  </r>
  <r>
    <x v="189"/>
    <x v="189"/>
    <n v="3464"/>
  </r>
  <r>
    <x v="190"/>
    <x v="190"/>
    <n v="3417"/>
  </r>
  <r>
    <x v="191"/>
    <x v="191"/>
    <n v="3395"/>
  </r>
  <r>
    <x v="192"/>
    <x v="192"/>
    <n v="3380"/>
  </r>
  <r>
    <x v="193"/>
    <x v="193"/>
    <n v="3287"/>
  </r>
  <r>
    <x v="194"/>
    <x v="194"/>
    <n v="3153"/>
  </r>
  <r>
    <x v="195"/>
    <x v="195"/>
    <n v="3060"/>
  </r>
  <r>
    <x v="196"/>
    <x v="196"/>
    <n v="2905"/>
  </r>
  <r>
    <x v="197"/>
    <x v="197"/>
    <n v="2900"/>
  </r>
  <r>
    <x v="198"/>
    <x v="198"/>
    <n v="2836"/>
  </r>
  <r>
    <x v="199"/>
    <x v="199"/>
    <n v="2704"/>
  </r>
  <r>
    <x v="200"/>
    <x v="200"/>
    <n v="2663"/>
  </r>
  <r>
    <x v="201"/>
    <x v="201"/>
    <n v="2660"/>
  </r>
  <r>
    <x v="202"/>
    <x v="202"/>
    <n v="2562"/>
  </r>
  <r>
    <x v="203"/>
    <x v="203"/>
    <n v="2500"/>
  </r>
  <r>
    <x v="204"/>
    <x v="204"/>
    <n v="2322"/>
  </r>
  <r>
    <x v="205"/>
    <x v="205"/>
    <n v="2272"/>
  </r>
  <r>
    <x v="206"/>
    <x v="206"/>
    <n v="2227"/>
  </r>
  <r>
    <x v="207"/>
    <x v="207"/>
    <n v="2223"/>
  </r>
  <r>
    <x v="208"/>
    <x v="208"/>
    <n v="2221"/>
  </r>
  <r>
    <x v="209"/>
    <x v="209"/>
    <n v="2187"/>
  </r>
  <r>
    <x v="210"/>
    <x v="210"/>
    <n v="2178"/>
  </r>
  <r>
    <x v="211"/>
    <x v="211"/>
    <n v="2065"/>
  </r>
  <r>
    <x v="212"/>
    <x v="212"/>
    <n v="1989"/>
  </r>
  <r>
    <x v="213"/>
    <x v="213"/>
    <n v="1718"/>
  </r>
  <r>
    <x v="214"/>
    <x v="214"/>
    <n v="1700"/>
  </r>
  <r>
    <x v="215"/>
    <x v="215"/>
    <n v="1647"/>
  </r>
  <r>
    <x v="216"/>
    <x v="216"/>
    <n v="1600"/>
  </r>
  <r>
    <x v="217"/>
    <x v="217"/>
    <n v="1600"/>
  </r>
  <r>
    <x v="218"/>
    <x v="218"/>
    <n v="1597"/>
  </r>
  <r>
    <x v="219"/>
    <x v="219"/>
    <n v="1580"/>
  </r>
  <r>
    <x v="220"/>
    <x v="220"/>
    <n v="1428"/>
  </r>
  <r>
    <x v="221"/>
    <x v="221"/>
    <n v="1281"/>
  </r>
  <r>
    <x v="222"/>
    <x v="222"/>
    <n v="1225"/>
  </r>
  <r>
    <x v="223"/>
    <x v="223"/>
    <n v="1098"/>
  </r>
  <r>
    <x v="224"/>
    <x v="224"/>
    <n v="1060"/>
  </r>
  <r>
    <x v="225"/>
    <x v="225"/>
    <n v="945"/>
  </r>
  <r>
    <x v="226"/>
    <x v="226"/>
    <n v="875.2"/>
  </r>
  <r>
    <x v="227"/>
    <x v="227"/>
    <n v="752"/>
  </r>
  <r>
    <x v="228"/>
    <x v="22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B4156C-87D8-44B8-9907-3379F891827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QP4" firstHeaderRow="1" firstDataRow="3" firstDataCol="1"/>
  <pivotFields count="3">
    <pivotField axis="axisCol" showAll="0">
      <items count="230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t="default"/>
      </items>
    </pivotField>
    <pivotField axis="axisCol" showAll="0">
      <items count="230"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03"/>
        <item x="90"/>
        <item x="72"/>
        <item x="131"/>
        <item x="81"/>
        <item x="50"/>
        <item x="47"/>
        <item x="223"/>
        <item x="19"/>
        <item x="167"/>
        <item x="133"/>
        <item x="96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0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"/>
        <item x="18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54"/>
        <item x="207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x="228"/>
        <item t="default"/>
      </items>
    </pivotField>
    <pivotField dataField="1" showAll="0"/>
  </pivotFields>
  <rowItems count="1">
    <i/>
  </rowItems>
  <colFields count="2">
    <field x="0"/>
    <field x="1"/>
  </colFields>
  <colItems count="457">
    <i>
      <x v="1"/>
      <x v="114"/>
    </i>
    <i t="default">
      <x v="1"/>
    </i>
    <i>
      <x v="2"/>
      <x v="117"/>
    </i>
    <i t="default">
      <x v="2"/>
    </i>
    <i>
      <x v="3"/>
      <x v="116"/>
    </i>
    <i t="default">
      <x v="3"/>
    </i>
    <i>
      <x v="4"/>
      <x v="181"/>
    </i>
    <i t="default">
      <x v="4"/>
    </i>
    <i>
      <x v="5"/>
      <x v="162"/>
    </i>
    <i t="default">
      <x v="5"/>
    </i>
    <i>
      <x v="6"/>
      <x v="163"/>
    </i>
    <i t="default">
      <x v="6"/>
    </i>
    <i>
      <x v="7"/>
      <x v="94"/>
    </i>
    <i t="default">
      <x v="7"/>
    </i>
    <i>
      <x v="8"/>
      <x v="21"/>
    </i>
    <i t="default">
      <x v="8"/>
    </i>
    <i>
      <x v="9"/>
      <x v="36"/>
    </i>
    <i t="default">
      <x v="9"/>
    </i>
    <i>
      <x v="10"/>
      <x v="65"/>
    </i>
    <i t="default">
      <x v="10"/>
    </i>
    <i>
      <x v="11"/>
      <x v="195"/>
    </i>
    <i t="default">
      <x v="11"/>
    </i>
    <i>
      <x v="12"/>
      <x v="215"/>
    </i>
    <i t="default">
      <x v="12"/>
    </i>
    <i>
      <x v="13"/>
      <x v="149"/>
    </i>
    <i t="default">
      <x v="13"/>
    </i>
    <i>
      <x v="14"/>
      <x v="217"/>
    </i>
    <i t="default">
      <x v="14"/>
    </i>
    <i>
      <x v="15"/>
      <x v="28"/>
    </i>
    <i t="default">
      <x v="15"/>
    </i>
    <i>
      <x v="16"/>
      <x v="75"/>
    </i>
    <i t="default">
      <x v="16"/>
    </i>
    <i>
      <x v="17"/>
      <x v="87"/>
    </i>
    <i t="default">
      <x v="17"/>
    </i>
    <i>
      <x v="18"/>
      <x v="174"/>
    </i>
    <i t="default">
      <x v="18"/>
    </i>
    <i>
      <x v="19"/>
      <x v="51"/>
    </i>
    <i t="default">
      <x v="19"/>
    </i>
    <i>
      <x v="20"/>
      <x v="139"/>
    </i>
    <i t="default">
      <x v="20"/>
    </i>
    <i>
      <x v="21"/>
      <x v="100"/>
    </i>
    <i t="default">
      <x v="21"/>
    </i>
    <i>
      <x v="22"/>
      <x v="12"/>
    </i>
    <i t="default">
      <x v="22"/>
    </i>
    <i>
      <x v="23"/>
      <x v="89"/>
    </i>
    <i t="default">
      <x v="23"/>
    </i>
    <i>
      <x v="24"/>
      <x v="73"/>
    </i>
    <i t="default">
      <x v="24"/>
    </i>
    <i>
      <x v="25"/>
      <x v="194"/>
    </i>
    <i t="default">
      <x v="25"/>
    </i>
    <i>
      <x v="26"/>
      <x v="81"/>
    </i>
    <i t="default">
      <x v="26"/>
    </i>
    <i>
      <x v="27"/>
      <x v="18"/>
    </i>
    <i t="default">
      <x v="27"/>
    </i>
    <i>
      <x v="28"/>
      <x v="197"/>
    </i>
    <i t="default">
      <x v="28"/>
    </i>
    <i>
      <x v="29"/>
      <x v="4"/>
    </i>
    <i t="default">
      <x v="29"/>
    </i>
    <i>
      <x v="30"/>
      <x v="11"/>
    </i>
    <i t="default">
      <x v="30"/>
    </i>
    <i>
      <x v="31"/>
      <x v="106"/>
    </i>
    <i t="default">
      <x v="31"/>
    </i>
    <i>
      <x v="32"/>
      <x v="34"/>
    </i>
    <i t="default">
      <x v="32"/>
    </i>
    <i>
      <x v="33"/>
      <x v="68"/>
    </i>
    <i t="default">
      <x v="33"/>
    </i>
    <i>
      <x v="34"/>
      <x v="176"/>
    </i>
    <i t="default">
      <x v="34"/>
    </i>
    <i>
      <x v="35"/>
      <x v="216"/>
    </i>
    <i t="default">
      <x v="35"/>
    </i>
    <i>
      <x v="36"/>
      <x v="171"/>
    </i>
    <i t="default">
      <x v="36"/>
    </i>
    <i>
      <x v="37"/>
      <x v="69"/>
    </i>
    <i t="default">
      <x v="37"/>
    </i>
    <i>
      <x v="38"/>
      <x v="14"/>
    </i>
    <i t="default">
      <x v="38"/>
    </i>
    <i>
      <x v="39"/>
      <x v="64"/>
    </i>
    <i t="default">
      <x v="39"/>
    </i>
    <i>
      <x v="40"/>
      <x v="123"/>
    </i>
    <i t="default">
      <x v="40"/>
    </i>
    <i>
      <x v="41"/>
      <x v="141"/>
    </i>
    <i t="default">
      <x v="41"/>
    </i>
    <i>
      <x v="42"/>
      <x v="188"/>
    </i>
    <i t="default">
      <x v="42"/>
    </i>
    <i>
      <x v="43"/>
      <x v="96"/>
    </i>
    <i t="default">
      <x v="43"/>
    </i>
    <i>
      <x v="44"/>
      <x v="77"/>
    </i>
    <i t="default">
      <x v="44"/>
    </i>
    <i>
      <x v="45"/>
      <x v="99"/>
    </i>
    <i t="default">
      <x v="45"/>
    </i>
    <i>
      <x v="46"/>
      <x v="190"/>
    </i>
    <i t="default">
      <x v="46"/>
    </i>
    <i>
      <x v="47"/>
      <x v="49"/>
    </i>
    <i t="default">
      <x v="47"/>
    </i>
    <i>
      <x v="48"/>
      <x v="95"/>
    </i>
    <i t="default">
      <x v="48"/>
    </i>
    <i>
      <x v="49"/>
      <x v="66"/>
    </i>
    <i t="default">
      <x v="49"/>
    </i>
    <i>
      <x v="50"/>
      <x v="48"/>
    </i>
    <i t="default">
      <x v="50"/>
    </i>
    <i>
      <x v="51"/>
      <x v="184"/>
    </i>
    <i t="default">
      <x v="51"/>
    </i>
    <i>
      <x v="52"/>
      <x v="10"/>
    </i>
    <i t="default">
      <x v="52"/>
    </i>
    <i>
      <x v="53"/>
      <x v="115"/>
    </i>
    <i t="default">
      <x v="53"/>
    </i>
    <i>
      <x v="54"/>
      <x v="201"/>
    </i>
    <i t="default">
      <x v="54"/>
    </i>
    <i>
      <x v="55"/>
      <x v="212"/>
    </i>
    <i t="default">
      <x v="55"/>
    </i>
    <i>
      <x v="56"/>
      <x v="61"/>
    </i>
    <i t="default">
      <x v="56"/>
    </i>
    <i>
      <x v="57"/>
      <x v="79"/>
    </i>
    <i t="default">
      <x v="57"/>
    </i>
    <i>
      <x v="58"/>
      <x v="182"/>
    </i>
    <i t="default">
      <x v="58"/>
    </i>
    <i>
      <x v="59"/>
      <x v="160"/>
    </i>
    <i t="default">
      <x v="59"/>
    </i>
    <i>
      <x v="60"/>
      <x v="161"/>
    </i>
    <i t="default">
      <x v="60"/>
    </i>
    <i>
      <x v="61"/>
      <x v="27"/>
    </i>
    <i t="default">
      <x v="61"/>
    </i>
    <i>
      <x v="62"/>
      <x v="159"/>
    </i>
    <i t="default">
      <x v="62"/>
    </i>
    <i>
      <x v="63"/>
      <x v="88"/>
    </i>
    <i t="default">
      <x v="63"/>
    </i>
    <i>
      <x v="64"/>
      <x v="183"/>
    </i>
    <i t="default">
      <x v="64"/>
    </i>
    <i>
      <x v="65"/>
      <x v="154"/>
    </i>
    <i t="default">
      <x v="65"/>
    </i>
    <i>
      <x v="66"/>
      <x v="140"/>
    </i>
    <i t="default">
      <x v="66"/>
    </i>
    <i>
      <x v="67"/>
      <x v="109"/>
    </i>
    <i t="default">
      <x v="67"/>
    </i>
    <i>
      <x v="68"/>
      <x v="165"/>
    </i>
    <i t="default">
      <x v="68"/>
    </i>
    <i>
      <x v="69"/>
      <x v="76"/>
    </i>
    <i t="default">
      <x v="69"/>
    </i>
    <i>
      <x v="70"/>
      <x v="210"/>
    </i>
    <i t="default">
      <x v="70"/>
    </i>
    <i>
      <x v="71"/>
      <x v="179"/>
    </i>
    <i t="default">
      <x v="71"/>
    </i>
    <i>
      <x v="72"/>
      <x v="45"/>
    </i>
    <i t="default">
      <x v="72"/>
    </i>
    <i>
      <x v="73"/>
      <x v="208"/>
    </i>
    <i t="default">
      <x v="73"/>
    </i>
    <i>
      <x v="74"/>
      <x v="120"/>
    </i>
    <i t="default">
      <x v="74"/>
    </i>
    <i>
      <x v="75"/>
      <x v="150"/>
    </i>
    <i t="default">
      <x v="75"/>
    </i>
    <i>
      <x v="76"/>
      <x v="166"/>
    </i>
    <i t="default">
      <x v="76"/>
    </i>
    <i>
      <x v="77"/>
      <x v="168"/>
    </i>
    <i t="default">
      <x v="77"/>
    </i>
    <i>
      <x v="78"/>
      <x v="102"/>
    </i>
    <i t="default">
      <x v="78"/>
    </i>
    <i>
      <x v="79"/>
      <x v="206"/>
    </i>
    <i t="default">
      <x v="79"/>
    </i>
    <i>
      <x v="80"/>
      <x v="148"/>
    </i>
    <i t="default">
      <x v="80"/>
    </i>
    <i>
      <x v="81"/>
      <x v="47"/>
    </i>
    <i t="default">
      <x v="81"/>
    </i>
    <i>
      <x v="82"/>
      <x v="39"/>
    </i>
    <i t="default">
      <x v="82"/>
    </i>
    <i>
      <x v="83"/>
      <x v="29"/>
    </i>
    <i t="default">
      <x v="83"/>
    </i>
    <i>
      <x v="84"/>
      <x v="126"/>
    </i>
    <i t="default">
      <x v="84"/>
    </i>
    <i>
      <x v="85"/>
      <x v="8"/>
    </i>
    <i t="default">
      <x v="85"/>
    </i>
    <i>
      <x v="86"/>
      <x v="7"/>
    </i>
    <i t="default">
      <x v="86"/>
    </i>
    <i>
      <x v="87"/>
      <x v="218"/>
    </i>
    <i t="default">
      <x v="87"/>
    </i>
    <i>
      <x v="88"/>
      <x v="132"/>
    </i>
    <i t="default">
      <x v="88"/>
    </i>
    <i>
      <x v="89"/>
      <x v="127"/>
    </i>
    <i t="default">
      <x v="89"/>
    </i>
    <i>
      <x v="90"/>
      <x v="44"/>
    </i>
    <i t="default">
      <x v="90"/>
    </i>
    <i>
      <x v="91"/>
      <x v="121"/>
    </i>
    <i t="default">
      <x v="91"/>
    </i>
    <i>
      <x v="92"/>
      <x v="170"/>
    </i>
    <i t="default">
      <x v="92"/>
    </i>
    <i>
      <x v="93"/>
      <x v="17"/>
    </i>
    <i t="default">
      <x v="93"/>
    </i>
    <i>
      <x v="94"/>
      <x v="59"/>
    </i>
    <i t="default">
      <x v="94"/>
    </i>
    <i>
      <x v="95"/>
      <x v="200"/>
    </i>
    <i t="default">
      <x v="95"/>
    </i>
    <i>
      <x v="96"/>
      <x v="54"/>
    </i>
    <i t="default">
      <x v="96"/>
    </i>
    <i>
      <x v="97"/>
      <x v="178"/>
    </i>
    <i t="default">
      <x v="97"/>
    </i>
    <i>
      <x v="98"/>
      <x v="25"/>
    </i>
    <i t="default">
      <x v="98"/>
    </i>
    <i>
      <x v="99"/>
      <x v="152"/>
    </i>
    <i t="default">
      <x v="99"/>
    </i>
    <i>
      <x v="100"/>
      <x v="224"/>
    </i>
    <i t="default">
      <x v="100"/>
    </i>
    <i>
      <x v="101"/>
      <x v="78"/>
    </i>
    <i t="default">
      <x v="101"/>
    </i>
    <i>
      <x v="102"/>
      <x v="70"/>
    </i>
    <i t="default">
      <x v="102"/>
    </i>
    <i>
      <x v="103"/>
      <x v="43"/>
    </i>
    <i t="default">
      <x v="103"/>
    </i>
    <i>
      <x v="104"/>
      <x v="193"/>
    </i>
    <i t="default">
      <x v="104"/>
    </i>
    <i>
      <x v="105"/>
      <x v="147"/>
    </i>
    <i t="default">
      <x v="105"/>
    </i>
    <i>
      <x v="106"/>
      <x v="40"/>
    </i>
    <i t="default">
      <x v="106"/>
    </i>
    <i>
      <x v="107"/>
      <x v="16"/>
    </i>
    <i t="default">
      <x v="107"/>
    </i>
    <i>
      <x v="108"/>
      <x v="169"/>
    </i>
    <i t="default">
      <x v="108"/>
    </i>
    <i>
      <x v="109"/>
      <x v="113"/>
    </i>
    <i t="default">
      <x v="109"/>
    </i>
    <i>
      <x v="110"/>
      <x v="72"/>
    </i>
    <i t="default">
      <x v="110"/>
    </i>
    <i>
      <x v="111"/>
      <x v="71"/>
    </i>
    <i t="default">
      <x v="111"/>
    </i>
    <i>
      <x v="112"/>
      <x v="24"/>
    </i>
    <i t="default">
      <x v="112"/>
    </i>
    <i>
      <x v="113"/>
      <x v="209"/>
    </i>
    <i t="default">
      <x v="113"/>
    </i>
    <i>
      <x v="114"/>
      <x v="41"/>
    </i>
    <i t="default">
      <x v="114"/>
    </i>
    <i>
      <x v="115"/>
      <x v="26"/>
    </i>
    <i t="default">
      <x v="115"/>
    </i>
    <i>
      <x v="116"/>
      <x v="110"/>
    </i>
    <i t="default">
      <x v="116"/>
    </i>
    <i>
      <x v="117"/>
      <x v="13"/>
    </i>
    <i t="default">
      <x v="117"/>
    </i>
    <i>
      <x v="118"/>
      <x v="1"/>
    </i>
    <i t="default">
      <x v="118"/>
    </i>
    <i>
      <x v="119"/>
      <x v="67"/>
    </i>
    <i t="default">
      <x v="119"/>
    </i>
    <i>
      <x v="120"/>
      <x v="9"/>
    </i>
    <i t="default">
      <x v="120"/>
    </i>
    <i>
      <x v="121"/>
      <x v="84"/>
    </i>
    <i t="default">
      <x v="121"/>
    </i>
    <i>
      <x v="122"/>
      <x v="191"/>
    </i>
    <i t="default">
      <x v="122"/>
    </i>
    <i>
      <x v="123"/>
      <x v="129"/>
    </i>
    <i t="default">
      <x v="123"/>
    </i>
    <i>
      <x v="124"/>
      <x v="157"/>
    </i>
    <i t="default">
      <x v="124"/>
    </i>
    <i>
      <x v="125"/>
      <x v="214"/>
    </i>
    <i t="default">
      <x v="125"/>
    </i>
    <i>
      <x v="126"/>
      <x v="156"/>
    </i>
    <i t="default">
      <x v="126"/>
    </i>
    <i>
      <x v="127"/>
      <x v="172"/>
    </i>
    <i t="default">
      <x v="127"/>
    </i>
    <i>
      <x v="128"/>
      <x v="187"/>
    </i>
    <i t="default">
      <x v="128"/>
    </i>
    <i>
      <x v="129"/>
      <x v="92"/>
    </i>
    <i t="default">
      <x v="129"/>
    </i>
    <i>
      <x v="130"/>
      <x v="131"/>
    </i>
    <i t="default">
      <x v="130"/>
    </i>
    <i>
      <x v="131"/>
      <x v="46"/>
    </i>
    <i t="default">
      <x v="131"/>
    </i>
    <i>
      <x v="132"/>
      <x v="6"/>
    </i>
    <i t="default">
      <x v="132"/>
    </i>
    <i>
      <x v="133"/>
      <x v="53"/>
    </i>
    <i t="default">
      <x v="133"/>
    </i>
    <i>
      <x v="134"/>
      <x v="22"/>
    </i>
    <i t="default">
      <x v="134"/>
    </i>
    <i>
      <x v="135"/>
      <x v="91"/>
    </i>
    <i t="default">
      <x v="135"/>
    </i>
    <i>
      <x v="136"/>
      <x v="57"/>
    </i>
    <i t="default">
      <x v="136"/>
    </i>
    <i>
      <x v="137"/>
      <x v="137"/>
    </i>
    <i t="default">
      <x v="137"/>
    </i>
    <i>
      <x v="138"/>
      <x v="2"/>
    </i>
    <i t="default">
      <x v="138"/>
    </i>
    <i>
      <x v="139"/>
      <x v="56"/>
    </i>
    <i t="default">
      <x v="139"/>
    </i>
    <i>
      <x v="140"/>
      <x v="105"/>
    </i>
    <i t="default">
      <x v="140"/>
    </i>
    <i>
      <x v="141"/>
      <x v="3"/>
    </i>
    <i t="default">
      <x v="141"/>
    </i>
    <i>
      <x v="142"/>
      <x v="93"/>
    </i>
    <i t="default">
      <x v="142"/>
    </i>
    <i>
      <x v="143"/>
      <x v="207"/>
    </i>
    <i t="default">
      <x v="143"/>
    </i>
    <i>
      <x v="144"/>
      <x v="101"/>
    </i>
    <i t="default">
      <x v="144"/>
    </i>
    <i>
      <x v="145"/>
      <x v="98"/>
    </i>
    <i t="default">
      <x v="145"/>
    </i>
    <i>
      <x v="146"/>
      <x v="136"/>
    </i>
    <i t="default">
      <x v="146"/>
    </i>
    <i>
      <x v="147"/>
      <x v="158"/>
    </i>
    <i t="default">
      <x v="147"/>
    </i>
    <i>
      <x v="148"/>
      <x v="58"/>
    </i>
    <i t="default">
      <x v="148"/>
    </i>
    <i>
      <x v="149"/>
      <x v="23"/>
    </i>
    <i t="default">
      <x v="149"/>
    </i>
    <i>
      <x v="150"/>
      <x v="80"/>
    </i>
    <i t="default">
      <x v="150"/>
    </i>
    <i>
      <x v="151"/>
      <x v="62"/>
    </i>
    <i t="default">
      <x v="151"/>
    </i>
    <i>
      <x v="152"/>
      <x v="222"/>
    </i>
    <i t="default">
      <x v="152"/>
    </i>
    <i>
      <x v="153"/>
      <x v="108"/>
    </i>
    <i t="default">
      <x v="153"/>
    </i>
    <i>
      <x v="154"/>
      <x v="221"/>
    </i>
    <i t="default">
      <x v="154"/>
    </i>
    <i>
      <x v="155"/>
      <x v="133"/>
    </i>
    <i t="default">
      <x v="155"/>
    </i>
    <i>
      <x v="156"/>
      <x v="35"/>
    </i>
    <i t="default">
      <x v="156"/>
    </i>
    <i>
      <x v="157"/>
      <x v="19"/>
    </i>
    <i t="default">
      <x v="157"/>
    </i>
    <i>
      <x v="158"/>
      <x v="219"/>
    </i>
    <i t="default">
      <x v="158"/>
    </i>
    <i>
      <x v="159"/>
      <x v="90"/>
    </i>
    <i t="default">
      <x v="159"/>
    </i>
    <i>
      <x v="160"/>
      <x v="5"/>
    </i>
    <i t="default">
      <x v="160"/>
    </i>
    <i>
      <x v="161"/>
      <x v="173"/>
    </i>
    <i t="default">
      <x v="161"/>
    </i>
    <i>
      <x v="162"/>
      <x v="205"/>
    </i>
    <i t="default">
      <x v="162"/>
    </i>
    <i>
      <x v="163"/>
      <x v="153"/>
    </i>
    <i t="default">
      <x v="163"/>
    </i>
    <i>
      <x v="164"/>
      <x v="204"/>
    </i>
    <i t="default">
      <x v="164"/>
    </i>
    <i>
      <x v="165"/>
      <x v="145"/>
    </i>
    <i t="default">
      <x v="165"/>
    </i>
    <i>
      <x v="166"/>
      <x v="86"/>
    </i>
    <i t="default">
      <x v="166"/>
    </i>
    <i>
      <x v="167"/>
      <x v="52"/>
    </i>
    <i t="default">
      <x v="167"/>
    </i>
    <i>
      <x v="168"/>
      <x v="74"/>
    </i>
    <i t="default">
      <x v="168"/>
    </i>
    <i>
      <x v="169"/>
      <x v="142"/>
    </i>
    <i t="default">
      <x v="169"/>
    </i>
    <i>
      <x v="170"/>
      <x v="107"/>
    </i>
    <i t="default">
      <x v="170"/>
    </i>
    <i>
      <x v="171"/>
      <x v="97"/>
    </i>
    <i t="default">
      <x v="171"/>
    </i>
    <i>
      <x v="172"/>
      <x v="125"/>
    </i>
    <i t="default">
      <x v="172"/>
    </i>
    <i>
      <x v="173"/>
      <x v="135"/>
    </i>
    <i t="default">
      <x v="173"/>
    </i>
    <i>
      <x v="174"/>
      <x v="144"/>
    </i>
    <i t="default">
      <x v="174"/>
    </i>
    <i>
      <x v="175"/>
      <x v="15"/>
    </i>
    <i t="default">
      <x v="175"/>
    </i>
    <i>
      <x v="176"/>
      <x v="151"/>
    </i>
    <i t="default">
      <x v="176"/>
    </i>
    <i>
      <x v="177"/>
      <x v="32"/>
    </i>
    <i t="default">
      <x v="177"/>
    </i>
    <i>
      <x v="178"/>
      <x v="155"/>
    </i>
    <i t="default">
      <x v="178"/>
    </i>
    <i>
      <x v="179"/>
      <x v="103"/>
    </i>
    <i t="default">
      <x v="179"/>
    </i>
    <i>
      <x v="180"/>
      <x v="211"/>
    </i>
    <i t="default">
      <x v="180"/>
    </i>
    <i>
      <x v="181"/>
      <x v="175"/>
    </i>
    <i t="default">
      <x v="181"/>
    </i>
    <i>
      <x v="182"/>
      <x v="192"/>
    </i>
    <i t="default">
      <x v="182"/>
    </i>
    <i>
      <x v="183"/>
      <x v="124"/>
    </i>
    <i t="default">
      <x v="183"/>
    </i>
    <i>
      <x v="184"/>
      <x v="223"/>
    </i>
    <i t="default">
      <x v="184"/>
    </i>
    <i>
      <x v="185"/>
      <x v="164"/>
    </i>
    <i t="default">
      <x v="185"/>
    </i>
    <i>
      <x v="186"/>
      <x v="33"/>
    </i>
    <i t="default">
      <x v="186"/>
    </i>
    <i>
      <x v="187"/>
      <x v="55"/>
    </i>
    <i t="default">
      <x v="187"/>
    </i>
    <i>
      <x v="188"/>
      <x v="226"/>
    </i>
    <i t="default">
      <x v="188"/>
    </i>
    <i>
      <x v="189"/>
      <x v="128"/>
    </i>
    <i t="default">
      <x v="189"/>
    </i>
    <i>
      <x v="190"/>
      <x v="138"/>
    </i>
    <i t="default">
      <x v="190"/>
    </i>
    <i>
      <x v="191"/>
      <x v="177"/>
    </i>
    <i t="default">
      <x v="191"/>
    </i>
    <i>
      <x v="192"/>
      <x v="198"/>
    </i>
    <i t="default">
      <x v="192"/>
    </i>
    <i>
      <x v="193"/>
      <x v="20"/>
    </i>
    <i t="default">
      <x v="193"/>
    </i>
    <i>
      <x v="194"/>
      <x v="220"/>
    </i>
    <i t="default">
      <x v="194"/>
    </i>
    <i>
      <x v="195"/>
      <x v="42"/>
    </i>
    <i t="default">
      <x v="195"/>
    </i>
    <i>
      <x v="196"/>
      <x v="85"/>
    </i>
    <i t="default">
      <x v="196"/>
    </i>
    <i>
      <x v="197"/>
      <x v="196"/>
    </i>
    <i t="default">
      <x v="197"/>
    </i>
    <i>
      <x v="198"/>
      <x v="227"/>
    </i>
    <i t="default">
      <x v="198"/>
    </i>
    <i>
      <x v="199"/>
      <x v="111"/>
    </i>
    <i t="default">
      <x v="199"/>
    </i>
    <i>
      <x v="200"/>
      <x v="185"/>
    </i>
    <i t="default">
      <x v="200"/>
    </i>
    <i>
      <x v="201"/>
      <x v="199"/>
    </i>
    <i t="default">
      <x v="201"/>
    </i>
    <i>
      <x v="202"/>
      <x v="82"/>
    </i>
    <i t="default">
      <x v="202"/>
    </i>
    <i>
      <x v="203"/>
      <x v="225"/>
    </i>
    <i t="default">
      <x v="203"/>
    </i>
    <i>
      <x v="204"/>
      <x v="122"/>
    </i>
    <i t="default">
      <x v="204"/>
    </i>
    <i>
      <x v="205"/>
      <x v="104"/>
    </i>
    <i t="default">
      <x v="205"/>
    </i>
    <i>
      <x v="206"/>
      <x v="167"/>
    </i>
    <i t="default">
      <x v="206"/>
    </i>
    <i>
      <x v="207"/>
      <x v="202"/>
    </i>
    <i t="default">
      <x v="207"/>
    </i>
    <i>
      <x v="208"/>
      <x v="63"/>
    </i>
    <i t="default">
      <x v="208"/>
    </i>
    <i>
      <x v="209"/>
      <x v="213"/>
    </i>
    <i t="default">
      <x v="209"/>
    </i>
    <i>
      <x v="210"/>
      <x v="30"/>
    </i>
    <i t="default">
      <x v="210"/>
    </i>
    <i>
      <x v="211"/>
      <x/>
    </i>
    <i t="default">
      <x v="211"/>
    </i>
    <i>
      <x v="212"/>
      <x v="83"/>
    </i>
    <i t="default">
      <x v="212"/>
    </i>
    <i>
      <x v="213"/>
      <x v="180"/>
    </i>
    <i t="default">
      <x v="213"/>
    </i>
    <i>
      <x v="214"/>
      <x v="146"/>
    </i>
    <i t="default">
      <x v="214"/>
    </i>
    <i>
      <x v="215"/>
      <x v="118"/>
    </i>
    <i t="default">
      <x v="215"/>
    </i>
    <i>
      <x v="216"/>
      <x v="60"/>
    </i>
    <i t="default">
      <x v="216"/>
    </i>
    <i>
      <x v="217"/>
      <x v="189"/>
    </i>
    <i t="default">
      <x v="217"/>
    </i>
    <i>
      <x v="218"/>
      <x v="203"/>
    </i>
    <i t="default">
      <x v="218"/>
    </i>
    <i>
      <x v="219"/>
      <x v="38"/>
    </i>
    <i t="default">
      <x v="219"/>
    </i>
    <i>
      <x v="220"/>
      <x v="112"/>
    </i>
    <i t="default">
      <x v="220"/>
    </i>
    <i>
      <x v="221"/>
      <x v="134"/>
    </i>
    <i t="default">
      <x v="221"/>
    </i>
    <i>
      <x v="222"/>
      <x v="143"/>
    </i>
    <i t="default">
      <x v="222"/>
    </i>
    <i>
      <x v="223"/>
      <x v="50"/>
    </i>
    <i t="default">
      <x v="223"/>
    </i>
    <i>
      <x v="224"/>
      <x v="119"/>
    </i>
    <i t="default">
      <x v="224"/>
    </i>
    <i>
      <x v="225"/>
      <x v="37"/>
    </i>
    <i t="default">
      <x v="225"/>
    </i>
    <i>
      <x v="226"/>
      <x v="186"/>
    </i>
    <i t="default">
      <x v="226"/>
    </i>
    <i>
      <x v="227"/>
      <x v="31"/>
    </i>
    <i t="default">
      <x v="227"/>
    </i>
    <i>
      <x v="228"/>
      <x v="228"/>
    </i>
    <i t="default">
      <x v="228"/>
    </i>
    <i t="grand">
      <x/>
    </i>
  </colItems>
  <dataFields count="1">
    <dataField name="Sum of GDP - per capita (PPP)" fld="2" baseField="0" baseItem="0"/>
  </dataFields>
  <chartFormats count="230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3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4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7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6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81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62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63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94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1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6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5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95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215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49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217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28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75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87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74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" count="1" selected="0">
            <x v="51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" count="1" selected="0">
            <x v="139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" count="1" selected="0">
            <x v="100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" count="1" selected="0">
            <x v="12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" count="1" selected="0">
            <x v="89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" count="1" selected="0">
            <x v="73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" count="1" selected="0">
            <x v="194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" count="1" selected="0">
            <x v="81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" count="1" selected="0">
            <x v="18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" count="1" selected="0">
            <x v="197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" count="1" selected="0">
            <x v="4"/>
          </reference>
        </references>
      </pivotArea>
    </chartFormat>
    <chartFormat chart="0" format="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" count="1" selected="0">
            <x v="11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" count="1" selected="0">
            <x v="106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" count="1" selected="0">
            <x v="3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" count="1" selected="0">
            <x v="68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" count="1" selected="0">
            <x v="176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" count="1" selected="0">
            <x v="216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" count="1" selected="0">
            <x v="171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" count="1" selected="0">
            <x v="69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" count="1" selected="0">
            <x v="14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" count="1" selected="0">
            <x v="64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" count="1" selected="0">
            <x v="123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" count="1" selected="0">
            <x v="141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" count="1" selected="0">
            <x v="188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" count="1" selected="0">
            <x v="96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" count="1" selected="0">
            <x v="77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" count="1" selected="0">
            <x v="99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" count="1" selected="0">
            <x v="190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" count="1" selected="0">
            <x v="49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" count="1" selected="0">
            <x v="95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" count="1" selected="0">
            <x v="66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" count="1" selected="0">
            <x v="48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" count="1" selected="0">
            <x v="184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" count="1" selected="0">
            <x v="1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" count="1" selected="0">
            <x v="115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" count="1" selected="0">
            <x v="201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" count="1" selected="0">
            <x v="21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" count="1" selected="0">
            <x v="61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" count="1" selected="0">
            <x v="79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" count="1" selected="0">
            <x v="182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" count="1" selected="0">
            <x v="16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" count="1" selected="0">
            <x v="161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" count="1" selected="0">
            <x v="27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" count="1" selected="0">
            <x v="159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" count="1" selected="0">
            <x v="88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" count="1" selected="0">
            <x v="183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" count="1" selected="0">
            <x v="154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" count="1" selected="0">
            <x v="140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" count="1" selected="0">
            <x v="109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" count="1" selected="0">
            <x v="165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" count="1" selected="0">
            <x v="76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" count="1" selected="0">
            <x v="21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" count="1" selected="0">
            <x v="179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" count="1" selected="0">
            <x v="45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" count="1" selected="0">
            <x v="208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" count="1" selected="0">
            <x v="120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" count="1" selected="0">
            <x v="150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" count="1" selected="0">
            <x v="166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" count="1" selected="0">
            <x v="168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" count="1" selected="0">
            <x v="102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" count="1" selected="0">
            <x v="206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" count="1" selected="0">
            <x v="148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" count="1" selected="0">
            <x v="47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" count="1" selected="0">
            <x v="39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" count="1" selected="0">
            <x v="29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" count="1" selected="0">
            <x v="126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" count="1" selected="0">
            <x v="8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" count="1" selected="0">
            <x v="7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" count="1" selected="0">
            <x v="218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" count="1" selected="0">
            <x v="132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" count="1" selected="0">
            <x v="127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" count="1" selected="0">
            <x v="44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" count="1" selected="0">
            <x v="12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" count="1" selected="0">
            <x v="17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" count="1" selected="0">
            <x v="1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" count="1" selected="0">
            <x v="59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" count="1" selected="0">
            <x v="200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" count="1" selected="0">
            <x v="54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" count="1" selected="0">
            <x v="178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" count="1" selected="0">
            <x v="25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" count="1" selected="0">
            <x v="152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" count="1" selected="0">
            <x v="224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" count="1" selected="0">
            <x v="78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" count="1" selected="0">
            <x v="70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" count="1" selected="0">
            <x v="43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" count="1" selected="0">
            <x v="193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" count="1" selected="0">
            <x v="14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" count="1" selected="0">
            <x v="40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" count="1" selected="0">
            <x v="16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" count="1" selected="0">
            <x v="169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" count="1" selected="0">
            <x v="113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" count="1" selected="0">
            <x v="72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" count="1" selected="0">
            <x v="71"/>
          </reference>
        </references>
      </pivotArea>
    </chartFormat>
    <chartFormat chart="0" format="1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" count="1" selected="0">
            <x v="24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3"/>
          </reference>
          <reference field="1" count="1" selected="0">
            <x v="209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4"/>
          </reference>
          <reference field="1" count="1" selected="0">
            <x v="41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5"/>
          </reference>
          <reference field="1" count="1" selected="0">
            <x v="26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6"/>
          </reference>
          <reference field="1" count="1" selected="0">
            <x v="110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7"/>
          </reference>
          <reference field="1" count="1" selected="0">
            <x v="13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8"/>
          </reference>
          <reference field="1" count="1" selected="0">
            <x v="1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9"/>
          </reference>
          <reference field="1" count="1" selected="0">
            <x v="67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0"/>
          </reference>
          <reference field="1" count="1" selected="0">
            <x v="9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1"/>
          </reference>
          <reference field="1" count="1" selected="0">
            <x v="84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2"/>
          </reference>
          <reference field="1" count="1" selected="0">
            <x v="191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3"/>
          </reference>
          <reference field="1" count="1" selected="0">
            <x v="129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4"/>
          </reference>
          <reference field="1" count="1" selected="0">
            <x v="157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5"/>
          </reference>
          <reference field="1" count="1" selected="0">
            <x v="214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1" count="1" selected="0">
            <x v="156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1" count="1" selected="0">
            <x v="172"/>
          </reference>
        </references>
      </pivotArea>
    </chartFormat>
    <chartFormat chart="0" format="1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1" count="1" selected="0">
            <x v="187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92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1" count="1" selected="0">
            <x v="46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1" count="1" selected="0">
            <x v="6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1" count="1" selected="0">
            <x v="53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4"/>
          </reference>
          <reference field="1" count="1" selected="0">
            <x v="22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5"/>
          </reference>
          <reference field="1" count="1" selected="0">
            <x v="91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6"/>
          </reference>
          <reference field="1" count="1" selected="0">
            <x v="5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7"/>
          </reference>
          <reference field="1" count="1" selected="0">
            <x v="137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8"/>
          </reference>
          <reference field="1" count="1" selected="0">
            <x v="2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9"/>
          </reference>
          <reference field="1" count="1" selected="0">
            <x v="56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0"/>
          </reference>
          <reference field="1" count="1" selected="0">
            <x v="105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1"/>
          </reference>
          <reference field="1" count="1" selected="0">
            <x v="3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2"/>
          </reference>
          <reference field="1" count="1" selected="0">
            <x v="93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3"/>
          </reference>
          <reference field="1" count="1" selected="0">
            <x v="207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4"/>
          </reference>
          <reference field="1" count="1" selected="0">
            <x v="10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5"/>
          </reference>
          <reference field="1" count="1" selected="0">
            <x v="98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6"/>
          </reference>
          <reference field="1" count="1" selected="0">
            <x v="136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7"/>
          </reference>
          <reference field="1" count="1" selected="0">
            <x v="158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8"/>
          </reference>
          <reference field="1" count="1" selected="0">
            <x v="58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9"/>
          </reference>
          <reference field="1" count="1" selected="0">
            <x v="23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0"/>
          </reference>
          <reference field="1" count="1" selected="0">
            <x v="80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1"/>
          </reference>
          <reference field="1" count="1" selected="0">
            <x v="6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2"/>
          </reference>
          <reference field="1" count="1" selected="0">
            <x v="222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3"/>
          </reference>
          <reference field="1" count="1" selected="0">
            <x v="108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4"/>
          </reference>
          <reference field="1" count="1" selected="0">
            <x v="221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5"/>
          </reference>
          <reference field="1" count="1" selected="0">
            <x v="133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6"/>
          </reference>
          <reference field="1" count="1" selected="0">
            <x v="35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7"/>
          </reference>
          <reference field="1" count="1" selected="0">
            <x v="19"/>
          </reference>
        </references>
      </pivotArea>
    </chartFormat>
    <chartFormat chart="0" format="15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8"/>
          </reference>
          <reference field="1" count="1" selected="0">
            <x v="219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9"/>
          </reference>
          <reference field="1" count="1" selected="0">
            <x v="9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0"/>
          </reference>
          <reference field="1" count="1" selected="0">
            <x v="5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1"/>
          </reference>
          <reference field="1" count="1" selected="0">
            <x v="173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2"/>
          </reference>
          <reference field="1" count="1" selected="0">
            <x v="205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3"/>
          </reference>
          <reference field="1" count="1" selected="0">
            <x v="153"/>
          </reference>
        </references>
      </pivotArea>
    </chartFormat>
    <chartFormat chart="0" format="16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4"/>
          </reference>
          <reference field="1" count="1" selected="0">
            <x v="204"/>
          </reference>
        </references>
      </pivotArea>
    </chartFormat>
    <chartFormat chart="0" format="16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5"/>
          </reference>
          <reference field="1" count="1" selected="0">
            <x v="145"/>
          </reference>
        </references>
      </pivotArea>
    </chartFormat>
    <chartFormat chart="0" format="1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6"/>
          </reference>
          <reference field="1" count="1" selected="0">
            <x v="86"/>
          </reference>
        </references>
      </pivotArea>
    </chartFormat>
    <chartFormat chart="0" format="16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7"/>
          </reference>
          <reference field="1" count="1" selected="0">
            <x v="52"/>
          </reference>
        </references>
      </pivotArea>
    </chartFormat>
    <chartFormat chart="0" format="16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8"/>
          </reference>
          <reference field="1" count="1" selected="0">
            <x v="74"/>
          </reference>
        </references>
      </pivotArea>
    </chartFormat>
    <chartFormat chart="0" format="1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9"/>
          </reference>
          <reference field="1" count="1" selected="0">
            <x v="142"/>
          </reference>
        </references>
      </pivotArea>
    </chartFormat>
    <chartFormat chart="0" format="17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0"/>
          </reference>
          <reference field="1" count="1" selected="0">
            <x v="107"/>
          </reference>
        </references>
      </pivotArea>
    </chartFormat>
    <chartFormat chart="0" format="17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1"/>
          </reference>
          <reference field="1" count="1" selected="0">
            <x v="9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2"/>
          </reference>
          <reference field="1" count="1" selected="0">
            <x v="125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3"/>
          </reference>
          <reference field="1" count="1" selected="0">
            <x v="135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4"/>
          </reference>
          <reference field="1" count="1" selected="0">
            <x v="144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5"/>
          </reference>
          <reference field="1" count="1" selected="0">
            <x v="15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6"/>
          </reference>
          <reference field="1" count="1" selected="0">
            <x v="151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7"/>
          </reference>
          <reference field="1" count="1" selected="0">
            <x v="3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8"/>
          </reference>
          <reference field="1" count="1" selected="0">
            <x v="155"/>
          </reference>
        </references>
      </pivotArea>
    </chartFormat>
    <chartFormat chart="0" format="1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9"/>
          </reference>
          <reference field="1" count="1" selected="0">
            <x v="103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0"/>
          </reference>
          <reference field="1" count="1" selected="0">
            <x v="21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1"/>
          </reference>
          <reference field="1" count="1" selected="0">
            <x v="175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2"/>
          </reference>
          <reference field="1" count="1" selected="0">
            <x v="192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3"/>
          </reference>
          <reference field="1" count="1" selected="0">
            <x v="124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4"/>
          </reference>
          <reference field="1" count="1" selected="0">
            <x v="223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5"/>
          </reference>
          <reference field="1" count="1" selected="0">
            <x v="164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6"/>
          </reference>
          <reference field="1" count="1" selected="0">
            <x v="33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7"/>
          </reference>
          <reference field="1" count="1" selected="0">
            <x v="55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8"/>
          </reference>
          <reference field="1" count="1" selected="0">
            <x v="226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9"/>
          </reference>
          <reference field="1" count="1" selected="0">
            <x v="128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0"/>
          </reference>
          <reference field="1" count="1" selected="0">
            <x v="138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1"/>
          </reference>
          <reference field="1" count="1" selected="0">
            <x v="177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2"/>
          </reference>
          <reference field="1" count="1" selected="0">
            <x v="198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3"/>
          </reference>
          <reference field="1" count="1" selected="0">
            <x v="2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4"/>
          </reference>
          <reference field="1" count="1" selected="0">
            <x v="22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5"/>
          </reference>
          <reference field="1" count="1" selected="0">
            <x v="42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6"/>
          </reference>
          <reference field="1" count="1" selected="0">
            <x v="85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7"/>
          </reference>
          <reference field="1" count="1" selected="0">
            <x v="196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8"/>
          </reference>
          <reference field="1" count="1" selected="0">
            <x v="227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9"/>
          </reference>
          <reference field="1" count="1" selected="0">
            <x v="111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0"/>
          </reference>
          <reference field="1" count="1" selected="0">
            <x v="185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1"/>
          </reference>
          <reference field="1" count="1" selected="0">
            <x v="199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2"/>
          </reference>
          <reference field="1" count="1" selected="0">
            <x v="82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3"/>
          </reference>
          <reference field="1" count="1" selected="0">
            <x v="225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4"/>
          </reference>
          <reference field="1" count="1" selected="0">
            <x v="122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5"/>
          </reference>
          <reference field="1" count="1" selected="0">
            <x v="104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6"/>
          </reference>
          <reference field="1" count="1" selected="0">
            <x v="16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7"/>
          </reference>
          <reference field="1" count="1" selected="0">
            <x v="202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8"/>
          </reference>
          <reference field="1" count="1" selected="0">
            <x v="63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9"/>
          </reference>
          <reference field="1" count="1" selected="0">
            <x v="213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0"/>
          </reference>
          <reference field="1" count="1" selected="0">
            <x v="30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1"/>
          </reference>
          <reference field="1" count="1" selected="0">
            <x v="0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2"/>
          </reference>
          <reference field="1" count="1" selected="0">
            <x v="83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3"/>
          </reference>
          <reference field="1" count="1" selected="0">
            <x v="180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4"/>
          </reference>
          <reference field="1" count="1" selected="0">
            <x v="146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5"/>
          </reference>
          <reference field="1" count="1" selected="0">
            <x v="118"/>
          </reference>
        </references>
      </pivotArea>
    </chartFormat>
    <chartFormat chart="0" format="2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6"/>
          </reference>
          <reference field="1" count="1" selected="0">
            <x v="60"/>
          </reference>
        </references>
      </pivotArea>
    </chartFormat>
    <chartFormat chart="0" format="2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7"/>
          </reference>
          <reference field="1" count="1" selected="0">
            <x v="189"/>
          </reference>
        </references>
      </pivotArea>
    </chartFormat>
    <chartFormat chart="0" format="2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8"/>
          </reference>
          <reference field="1" count="1" selected="0">
            <x v="203"/>
          </reference>
        </references>
      </pivotArea>
    </chartFormat>
    <chartFormat chart="0" format="2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9"/>
          </reference>
          <reference field="1" count="1" selected="0">
            <x v="38"/>
          </reference>
        </references>
      </pivotArea>
    </chartFormat>
    <chartFormat chart="0" format="2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0"/>
          </reference>
          <reference field="1" count="1" selected="0">
            <x v="112"/>
          </reference>
        </references>
      </pivotArea>
    </chartFormat>
    <chartFormat chart="0" format="2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1"/>
          </reference>
          <reference field="1" count="1" selected="0">
            <x v="134"/>
          </reference>
        </references>
      </pivotArea>
    </chartFormat>
    <chartFormat chart="0" format="2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2"/>
          </reference>
          <reference field="1" count="1" selected="0">
            <x v="143"/>
          </reference>
        </references>
      </pivotArea>
    </chartFormat>
    <chartFormat chart="0" format="2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3"/>
          </reference>
          <reference field="1" count="1" selected="0">
            <x v="50"/>
          </reference>
        </references>
      </pivotArea>
    </chartFormat>
    <chartFormat chart="0" format="2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4"/>
          </reference>
          <reference field="1" count="1" selected="0">
            <x v="119"/>
          </reference>
        </references>
      </pivotArea>
    </chartFormat>
    <chartFormat chart="0" format="2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5"/>
          </reference>
          <reference field="1" count="1" selected="0">
            <x v="37"/>
          </reference>
        </references>
      </pivotArea>
    </chartFormat>
    <chartFormat chart="0" format="2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6"/>
          </reference>
          <reference field="1" count="1" selected="0">
            <x v="186"/>
          </reference>
        </references>
      </pivotArea>
    </chartFormat>
    <chartFormat chart="0" format="2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7"/>
          </reference>
          <reference field="1" count="1" selected="0">
            <x v="31"/>
          </reference>
        </references>
      </pivotArea>
    </chartFormat>
    <chartFormat chart="0" format="2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8"/>
          </reference>
          <reference field="1" count="1" selected="0">
            <x v="228"/>
          </reference>
        </references>
      </pivotArea>
    </chartFormat>
    <chartFormat chart="0" format="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6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1AD800-6E04-47D7-B321-6E51698E19C5}" name="Table2" displayName="Table2" ref="A1:D229" totalsRowShown="0" headerRowDxfId="1">
  <autoFilter ref="A1:D229" xr:uid="{6E1AD800-6E04-47D7-B321-6E51698E19C5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D39BAB1D-ECEF-4201-A307-820B8E6591BB}" name="Rank"/>
    <tableColumn id="2" xr3:uid="{650B4D5B-D3F4-4892-B25F-2A950534AC6D}" name="Country"/>
    <tableColumn id="3" xr3:uid="{AE749546-60D1-48CD-931E-2C92DDCDA91E}" name="GDP - per capita (PPP)" dataDxfId="0" dataCellStyle="Currency"/>
    <tableColumn id="4" xr3:uid="{43748FA7-46AD-48FC-A925-A438CA3DFEEC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D267"/>
  <sheetViews>
    <sheetView zoomScaleNormal="100" zoomScaleSheetLayoutView="100" workbookViewId="0">
      <selection activeCell="B232" sqref="B232"/>
    </sheetView>
  </sheetViews>
  <sheetFormatPr defaultRowHeight="14.5" x14ac:dyDescent="0.35"/>
  <cols>
    <col min="1" max="1" width="24.7265625" customWidth="1"/>
    <col min="2" max="2" width="29.6328125" bestFit="1" customWidth="1"/>
    <col min="3" max="3" width="22.81640625" style="13" customWidth="1"/>
    <col min="4" max="4" width="19.36328125" customWidth="1"/>
  </cols>
  <sheetData>
    <row r="1" spans="1:4" x14ac:dyDescent="0.35">
      <c r="A1" s="1" t="s">
        <v>0</v>
      </c>
      <c r="B1" s="1" t="s">
        <v>1</v>
      </c>
      <c r="C1" s="12" t="s">
        <v>2</v>
      </c>
      <c r="D1" s="1" t="s">
        <v>3</v>
      </c>
    </row>
    <row r="2" spans="1:4" x14ac:dyDescent="0.35">
      <c r="A2">
        <v>1</v>
      </c>
      <c r="B2" s="7" t="s">
        <v>494</v>
      </c>
      <c r="C2" s="13">
        <v>190513</v>
      </c>
      <c r="D2" s="5">
        <v>2019</v>
      </c>
    </row>
    <row r="3" spans="1:4" hidden="1" x14ac:dyDescent="0.35">
      <c r="A3">
        <v>2</v>
      </c>
      <c r="B3" t="s">
        <v>4</v>
      </c>
      <c r="C3" s="6">
        <v>180367</v>
      </c>
      <c r="D3">
        <v>2018</v>
      </c>
    </row>
    <row r="4" spans="1:4" x14ac:dyDescent="0.35">
      <c r="A4">
        <v>3</v>
      </c>
      <c r="B4" t="s">
        <v>251</v>
      </c>
      <c r="C4" s="13">
        <v>123965</v>
      </c>
      <c r="D4">
        <v>2019</v>
      </c>
    </row>
    <row r="5" spans="1:4" hidden="1" x14ac:dyDescent="0.35">
      <c r="A5">
        <v>4</v>
      </c>
      <c r="B5" t="s">
        <v>5</v>
      </c>
      <c r="C5" s="6">
        <v>115874</v>
      </c>
      <c r="D5">
        <v>2020</v>
      </c>
    </row>
    <row r="6" spans="1:4" x14ac:dyDescent="0.35">
      <c r="A6">
        <v>5</v>
      </c>
      <c r="B6" t="s">
        <v>51</v>
      </c>
      <c r="C6" s="13">
        <v>97341</v>
      </c>
      <c r="D6">
        <v>2019</v>
      </c>
    </row>
    <row r="7" spans="1:4" x14ac:dyDescent="0.35">
      <c r="A7">
        <v>6</v>
      </c>
      <c r="B7" t="s">
        <v>81</v>
      </c>
      <c r="C7" s="13">
        <v>90044</v>
      </c>
      <c r="D7">
        <v>2019</v>
      </c>
    </row>
    <row r="8" spans="1:4" x14ac:dyDescent="0.35">
      <c r="A8">
        <v>7</v>
      </c>
      <c r="B8" t="s">
        <v>255</v>
      </c>
      <c r="C8" s="13">
        <v>86781</v>
      </c>
      <c r="D8">
        <v>2019</v>
      </c>
    </row>
    <row r="9" spans="1:4" hidden="1" x14ac:dyDescent="0.35">
      <c r="A9">
        <v>8</v>
      </c>
      <c r="B9" t="s">
        <v>6</v>
      </c>
      <c r="C9" s="6">
        <v>84600</v>
      </c>
      <c r="D9">
        <v>2014</v>
      </c>
    </row>
    <row r="10" spans="1:4" x14ac:dyDescent="0.35">
      <c r="A10">
        <v>9</v>
      </c>
      <c r="B10" t="s">
        <v>247</v>
      </c>
      <c r="C10" s="13">
        <v>81798</v>
      </c>
      <c r="D10">
        <v>2019</v>
      </c>
    </row>
    <row r="11" spans="1:4" hidden="1" x14ac:dyDescent="0.35">
      <c r="A11">
        <v>10</v>
      </c>
      <c r="B11" t="s">
        <v>7</v>
      </c>
      <c r="C11" s="6">
        <v>71549</v>
      </c>
      <c r="D11">
        <v>2018</v>
      </c>
    </row>
    <row r="12" spans="1:4" hidden="1" x14ac:dyDescent="0.35">
      <c r="A12">
        <v>11</v>
      </c>
      <c r="B12" t="s">
        <v>8</v>
      </c>
      <c r="C12" s="6">
        <v>70800</v>
      </c>
      <c r="D12">
        <v>2015</v>
      </c>
    </row>
    <row r="13" spans="1:4" x14ac:dyDescent="0.35">
      <c r="A13">
        <v>12</v>
      </c>
      <c r="B13" t="s">
        <v>50</v>
      </c>
      <c r="C13" s="13">
        <v>68628</v>
      </c>
      <c r="D13">
        <v>2019</v>
      </c>
    </row>
    <row r="14" spans="1:4" x14ac:dyDescent="0.35">
      <c r="A14">
        <v>13</v>
      </c>
      <c r="B14" t="s">
        <v>94</v>
      </c>
      <c r="C14" s="13">
        <v>67119</v>
      </c>
      <c r="D14">
        <v>2019</v>
      </c>
    </row>
    <row r="15" spans="1:4" x14ac:dyDescent="0.35">
      <c r="A15">
        <v>14</v>
      </c>
      <c r="B15" t="s">
        <v>61</v>
      </c>
      <c r="C15" s="13">
        <v>63633</v>
      </c>
      <c r="D15">
        <v>2019</v>
      </c>
    </row>
    <row r="16" spans="1:4" x14ac:dyDescent="0.35">
      <c r="A16">
        <v>15</v>
      </c>
      <c r="B16" t="s">
        <v>84</v>
      </c>
      <c r="C16" s="13">
        <v>62530</v>
      </c>
      <c r="D16">
        <v>2019</v>
      </c>
    </row>
    <row r="17" spans="1:4" x14ac:dyDescent="0.35">
      <c r="A17">
        <v>16</v>
      </c>
      <c r="B17" t="s">
        <v>120</v>
      </c>
      <c r="C17" s="13">
        <v>62100</v>
      </c>
      <c r="D17">
        <v>2019</v>
      </c>
    </row>
    <row r="18" spans="1:4" hidden="1" x14ac:dyDescent="0.35">
      <c r="A18">
        <v>17</v>
      </c>
      <c r="B18" t="s">
        <v>9</v>
      </c>
      <c r="C18" s="6">
        <v>61700</v>
      </c>
      <c r="D18">
        <v>2014</v>
      </c>
    </row>
    <row r="19" spans="1:4" x14ac:dyDescent="0.35">
      <c r="A19">
        <v>18</v>
      </c>
      <c r="B19" t="s">
        <v>48</v>
      </c>
      <c r="C19" s="13">
        <v>59848</v>
      </c>
      <c r="D19">
        <v>2019</v>
      </c>
    </row>
    <row r="20" spans="1:4" hidden="1" x14ac:dyDescent="0.35">
      <c r="A20">
        <v>19</v>
      </c>
      <c r="B20" t="s">
        <v>10</v>
      </c>
      <c r="C20" s="6">
        <v>59439</v>
      </c>
      <c r="D20">
        <v>2018</v>
      </c>
    </row>
    <row r="21" spans="1:4" x14ac:dyDescent="0.35">
      <c r="A21">
        <v>20</v>
      </c>
      <c r="B21" t="s">
        <v>77</v>
      </c>
      <c r="C21" s="13">
        <v>57804</v>
      </c>
      <c r="D21">
        <v>2019</v>
      </c>
    </row>
    <row r="22" spans="1:4" hidden="1" x14ac:dyDescent="0.35">
      <c r="A22">
        <v>21</v>
      </c>
      <c r="B22" t="s">
        <v>64</v>
      </c>
      <c r="C22" s="6">
        <v>56935</v>
      </c>
      <c r="D22">
        <v>2019</v>
      </c>
    </row>
    <row r="23" spans="1:4" hidden="1" x14ac:dyDescent="0.35">
      <c r="A23">
        <v>22</v>
      </c>
      <c r="B23" t="s">
        <v>11</v>
      </c>
      <c r="C23" s="6">
        <v>56600</v>
      </c>
      <c r="D23">
        <v>2016</v>
      </c>
    </row>
    <row r="24" spans="1:4" hidden="1" x14ac:dyDescent="0.35">
      <c r="A24">
        <v>23</v>
      </c>
      <c r="B24" t="s">
        <v>72</v>
      </c>
      <c r="C24" s="6">
        <v>56188</v>
      </c>
      <c r="D24">
        <v>2019</v>
      </c>
    </row>
    <row r="25" spans="1:4" hidden="1" x14ac:dyDescent="0.35">
      <c r="A25">
        <v>24</v>
      </c>
      <c r="B25" t="s">
        <v>55</v>
      </c>
      <c r="C25" s="6">
        <v>55874</v>
      </c>
      <c r="D25">
        <v>2019</v>
      </c>
    </row>
    <row r="26" spans="1:4" hidden="1" x14ac:dyDescent="0.35">
      <c r="A26">
        <v>25</v>
      </c>
      <c r="B26" t="s">
        <v>73</v>
      </c>
      <c r="C26" s="6">
        <v>53919</v>
      </c>
      <c r="D26">
        <v>2019</v>
      </c>
    </row>
    <row r="27" spans="1:4" hidden="1" x14ac:dyDescent="0.35">
      <c r="A27">
        <v>26</v>
      </c>
      <c r="B27" t="s">
        <v>58</v>
      </c>
      <c r="C27" s="6">
        <v>53240</v>
      </c>
      <c r="D27">
        <v>2019</v>
      </c>
    </row>
    <row r="28" spans="1:4" hidden="1" x14ac:dyDescent="0.35">
      <c r="A28">
        <v>27</v>
      </c>
      <c r="B28" t="s">
        <v>12</v>
      </c>
      <c r="C28" s="6">
        <v>52500</v>
      </c>
      <c r="D28">
        <v>2014</v>
      </c>
    </row>
    <row r="29" spans="1:4" hidden="1" x14ac:dyDescent="0.35">
      <c r="A29">
        <v>28</v>
      </c>
      <c r="B29" t="s">
        <v>71</v>
      </c>
      <c r="C29" s="6">
        <v>51934</v>
      </c>
      <c r="D29">
        <v>2019</v>
      </c>
    </row>
    <row r="30" spans="1:4" hidden="1" x14ac:dyDescent="0.35">
      <c r="A30">
        <v>29</v>
      </c>
      <c r="B30" t="s">
        <v>13</v>
      </c>
      <c r="C30" s="6">
        <v>50500</v>
      </c>
      <c r="D30">
        <v>2017</v>
      </c>
    </row>
    <row r="31" spans="1:4" hidden="1" x14ac:dyDescent="0.35">
      <c r="A31">
        <v>30</v>
      </c>
      <c r="B31" t="s">
        <v>14</v>
      </c>
      <c r="C31" s="6">
        <v>49900</v>
      </c>
      <c r="D31">
        <v>2015</v>
      </c>
    </row>
    <row r="32" spans="1:4" hidden="1" x14ac:dyDescent="0.35">
      <c r="A32">
        <v>31</v>
      </c>
      <c r="B32" t="s">
        <v>54</v>
      </c>
      <c r="C32" s="6">
        <v>49854</v>
      </c>
      <c r="D32">
        <v>2019</v>
      </c>
    </row>
    <row r="33" spans="1:4" hidden="1" x14ac:dyDescent="0.35">
      <c r="A33">
        <v>32</v>
      </c>
      <c r="B33" t="s">
        <v>124</v>
      </c>
      <c r="C33" s="6">
        <v>49854</v>
      </c>
      <c r="D33">
        <v>2019</v>
      </c>
    </row>
    <row r="34" spans="1:4" hidden="1" x14ac:dyDescent="0.35">
      <c r="A34">
        <v>33</v>
      </c>
      <c r="B34" t="s">
        <v>62</v>
      </c>
      <c r="C34" s="6">
        <v>49031</v>
      </c>
      <c r="D34">
        <v>2019</v>
      </c>
    </row>
    <row r="35" spans="1:4" hidden="1" x14ac:dyDescent="0.35">
      <c r="A35">
        <v>34</v>
      </c>
      <c r="B35" t="s">
        <v>69</v>
      </c>
      <c r="C35" s="6">
        <v>48668</v>
      </c>
      <c r="D35">
        <v>2019</v>
      </c>
    </row>
    <row r="36" spans="1:4" hidden="1" x14ac:dyDescent="0.35">
      <c r="A36">
        <v>35</v>
      </c>
      <c r="B36" t="s">
        <v>129</v>
      </c>
      <c r="C36" s="6">
        <v>46962</v>
      </c>
      <c r="D36">
        <v>2019</v>
      </c>
    </row>
    <row r="37" spans="1:4" hidden="1" x14ac:dyDescent="0.35">
      <c r="A37">
        <v>36</v>
      </c>
      <c r="B37" t="s">
        <v>74</v>
      </c>
      <c r="C37" s="6">
        <v>46659</v>
      </c>
      <c r="D37">
        <v>2019</v>
      </c>
    </row>
    <row r="38" spans="1:4" hidden="1" x14ac:dyDescent="0.35">
      <c r="A38">
        <v>37</v>
      </c>
      <c r="B38" t="s">
        <v>15</v>
      </c>
      <c r="C38" s="6">
        <v>46200</v>
      </c>
      <c r="D38">
        <v>2006</v>
      </c>
    </row>
    <row r="39" spans="1:4" hidden="1" x14ac:dyDescent="0.35">
      <c r="A39">
        <v>38</v>
      </c>
      <c r="B39" t="s">
        <v>59</v>
      </c>
      <c r="C39" s="6">
        <v>46184</v>
      </c>
      <c r="D39">
        <v>2019</v>
      </c>
    </row>
    <row r="40" spans="1:4" hidden="1" x14ac:dyDescent="0.35">
      <c r="A40">
        <v>39</v>
      </c>
      <c r="B40" t="s">
        <v>100</v>
      </c>
      <c r="C40" s="6">
        <v>45011</v>
      </c>
      <c r="D40">
        <v>2019</v>
      </c>
    </row>
    <row r="41" spans="1:4" hidden="1" x14ac:dyDescent="0.35">
      <c r="A41">
        <v>40</v>
      </c>
      <c r="B41" t="s">
        <v>16</v>
      </c>
      <c r="C41" s="6">
        <v>44436</v>
      </c>
      <c r="D41">
        <v>2019</v>
      </c>
    </row>
    <row r="42" spans="1:4" hidden="1" x14ac:dyDescent="0.35">
      <c r="A42">
        <v>41</v>
      </c>
      <c r="B42" t="s">
        <v>60</v>
      </c>
      <c r="C42" s="6">
        <v>44032</v>
      </c>
      <c r="D42">
        <v>2019</v>
      </c>
    </row>
    <row r="43" spans="1:4" hidden="1" x14ac:dyDescent="0.35">
      <c r="A43">
        <v>42</v>
      </c>
      <c r="B43" t="s">
        <v>65</v>
      </c>
      <c r="C43" s="6">
        <v>42888</v>
      </c>
      <c r="D43">
        <v>2019</v>
      </c>
    </row>
    <row r="44" spans="1:4" hidden="1" x14ac:dyDescent="0.35">
      <c r="A44">
        <v>43</v>
      </c>
      <c r="B44" t="s">
        <v>57</v>
      </c>
      <c r="C44" s="6">
        <v>42765</v>
      </c>
      <c r="D44">
        <v>2019</v>
      </c>
    </row>
    <row r="45" spans="1:4" hidden="1" x14ac:dyDescent="0.35">
      <c r="A45">
        <v>44</v>
      </c>
      <c r="B45" t="s">
        <v>53</v>
      </c>
      <c r="C45" s="6">
        <v>42492</v>
      </c>
      <c r="D45">
        <v>2019</v>
      </c>
    </row>
    <row r="46" spans="1:4" hidden="1" x14ac:dyDescent="0.35">
      <c r="A46">
        <v>45</v>
      </c>
      <c r="B46" t="s">
        <v>17</v>
      </c>
      <c r="C46" s="6">
        <v>41800</v>
      </c>
      <c r="D46">
        <v>2015</v>
      </c>
    </row>
    <row r="47" spans="1:4" hidden="1" x14ac:dyDescent="0.35">
      <c r="A47">
        <v>46</v>
      </c>
      <c r="B47" t="s">
        <v>49</v>
      </c>
      <c r="C47" s="6">
        <v>41429</v>
      </c>
      <c r="D47">
        <v>2019</v>
      </c>
    </row>
    <row r="48" spans="1:4" hidden="1" x14ac:dyDescent="0.35">
      <c r="A48">
        <v>47</v>
      </c>
      <c r="B48" t="s">
        <v>52</v>
      </c>
      <c r="C48" s="6">
        <v>40903</v>
      </c>
      <c r="D48">
        <v>2019</v>
      </c>
    </row>
    <row r="49" spans="1:4" hidden="1" x14ac:dyDescent="0.35">
      <c r="A49">
        <v>48</v>
      </c>
      <c r="B49" t="s">
        <v>82</v>
      </c>
      <c r="C49" s="6">
        <v>40862</v>
      </c>
      <c r="D49">
        <v>2019</v>
      </c>
    </row>
    <row r="50" spans="1:4" hidden="1" x14ac:dyDescent="0.35">
      <c r="A50">
        <v>49</v>
      </c>
      <c r="B50" t="s">
        <v>56</v>
      </c>
      <c r="C50" s="6">
        <v>40145</v>
      </c>
      <c r="D50">
        <v>2019</v>
      </c>
    </row>
    <row r="51" spans="1:4" hidden="1" x14ac:dyDescent="0.35">
      <c r="A51">
        <v>50</v>
      </c>
      <c r="B51" t="s">
        <v>18</v>
      </c>
      <c r="C51" s="6">
        <v>40000</v>
      </c>
      <c r="D51">
        <v>2014</v>
      </c>
    </row>
    <row r="52" spans="1:4" hidden="1" x14ac:dyDescent="0.35">
      <c r="A52">
        <v>51</v>
      </c>
      <c r="B52" t="s">
        <v>76</v>
      </c>
      <c r="C52" s="6">
        <v>39545</v>
      </c>
      <c r="D52">
        <v>2019</v>
      </c>
    </row>
    <row r="53" spans="1:4" hidden="1" x14ac:dyDescent="0.35">
      <c r="A53">
        <v>52</v>
      </c>
      <c r="B53" t="s">
        <v>75</v>
      </c>
      <c r="C53" s="6">
        <v>39088</v>
      </c>
      <c r="D53">
        <v>2019</v>
      </c>
    </row>
    <row r="54" spans="1:4" hidden="1" x14ac:dyDescent="0.35">
      <c r="A54">
        <v>53</v>
      </c>
      <c r="B54" t="s">
        <v>19</v>
      </c>
      <c r="C54" s="6">
        <v>37500</v>
      </c>
      <c r="D54">
        <v>2017</v>
      </c>
    </row>
    <row r="55" spans="1:4" hidden="1" x14ac:dyDescent="0.35">
      <c r="A55">
        <v>54</v>
      </c>
      <c r="B55" t="s">
        <v>119</v>
      </c>
      <c r="C55" s="6">
        <v>37231</v>
      </c>
      <c r="D55">
        <v>2019</v>
      </c>
    </row>
    <row r="56" spans="1:4" hidden="1" x14ac:dyDescent="0.35">
      <c r="A56">
        <v>55</v>
      </c>
      <c r="B56" t="s">
        <v>257</v>
      </c>
      <c r="C56" s="6">
        <v>37101</v>
      </c>
      <c r="D56">
        <v>2019</v>
      </c>
    </row>
    <row r="57" spans="1:4" hidden="1" x14ac:dyDescent="0.35">
      <c r="A57">
        <v>56</v>
      </c>
      <c r="B57" t="s">
        <v>20</v>
      </c>
      <c r="C57" s="6">
        <v>37000</v>
      </c>
      <c r="D57">
        <v>2016</v>
      </c>
    </row>
    <row r="58" spans="1:4" hidden="1" x14ac:dyDescent="0.35">
      <c r="A58">
        <v>57</v>
      </c>
      <c r="B58" t="s">
        <v>87</v>
      </c>
      <c r="C58" s="6">
        <v>36927</v>
      </c>
      <c r="D58">
        <v>2019</v>
      </c>
    </row>
    <row r="59" spans="1:4" hidden="1" x14ac:dyDescent="0.35">
      <c r="A59">
        <v>58</v>
      </c>
      <c r="B59" t="s">
        <v>21</v>
      </c>
      <c r="C59" s="6">
        <v>35600</v>
      </c>
      <c r="D59">
        <v>2016</v>
      </c>
    </row>
    <row r="60" spans="1:4" hidden="1" x14ac:dyDescent="0.35">
      <c r="A60">
        <v>59</v>
      </c>
      <c r="B60" t="s">
        <v>22</v>
      </c>
      <c r="C60" s="6">
        <v>35342</v>
      </c>
      <c r="D60">
        <v>2018</v>
      </c>
    </row>
    <row r="61" spans="1:4" hidden="1" x14ac:dyDescent="0.35">
      <c r="A61">
        <v>60</v>
      </c>
      <c r="B61" t="s">
        <v>68</v>
      </c>
      <c r="C61" s="6">
        <v>34894</v>
      </c>
      <c r="D61">
        <v>2019</v>
      </c>
    </row>
    <row r="62" spans="1:4" hidden="1" x14ac:dyDescent="0.35">
      <c r="A62">
        <v>61</v>
      </c>
      <c r="B62" t="s">
        <v>254</v>
      </c>
      <c r="C62" s="6">
        <v>34518</v>
      </c>
      <c r="D62">
        <v>2019</v>
      </c>
    </row>
    <row r="63" spans="1:4" hidden="1" x14ac:dyDescent="0.35">
      <c r="A63">
        <v>62</v>
      </c>
      <c r="B63" t="s">
        <v>23</v>
      </c>
      <c r="C63" s="6">
        <v>34200</v>
      </c>
      <c r="D63">
        <v>2017</v>
      </c>
    </row>
    <row r="64" spans="1:4" hidden="1" x14ac:dyDescent="0.35">
      <c r="A64">
        <v>63</v>
      </c>
      <c r="B64" t="s">
        <v>89</v>
      </c>
      <c r="C64" s="6">
        <v>33221</v>
      </c>
      <c r="D64">
        <v>2019</v>
      </c>
    </row>
    <row r="65" spans="1:4" hidden="1" x14ac:dyDescent="0.35">
      <c r="A65">
        <v>64</v>
      </c>
      <c r="B65" t="s">
        <v>106</v>
      </c>
      <c r="C65" s="6">
        <v>32945</v>
      </c>
      <c r="D65">
        <v>2019</v>
      </c>
    </row>
    <row r="66" spans="1:4" hidden="1" x14ac:dyDescent="0.35">
      <c r="A66">
        <v>65</v>
      </c>
      <c r="B66" t="s">
        <v>98</v>
      </c>
      <c r="C66" s="6">
        <v>32730</v>
      </c>
      <c r="D66">
        <v>2019</v>
      </c>
    </row>
    <row r="67" spans="1:4" hidden="1" x14ac:dyDescent="0.35">
      <c r="A67">
        <v>66</v>
      </c>
      <c r="B67" t="s">
        <v>92</v>
      </c>
      <c r="C67" s="6">
        <v>31459</v>
      </c>
      <c r="D67">
        <v>2019</v>
      </c>
    </row>
    <row r="68" spans="1:4" hidden="1" x14ac:dyDescent="0.35">
      <c r="A68">
        <v>67</v>
      </c>
      <c r="B68" t="s">
        <v>24</v>
      </c>
      <c r="C68" s="6">
        <v>31100</v>
      </c>
      <c r="D68">
        <v>2015</v>
      </c>
    </row>
    <row r="69" spans="1:4" hidden="1" x14ac:dyDescent="0.35">
      <c r="A69">
        <v>68</v>
      </c>
      <c r="B69" t="s">
        <v>127</v>
      </c>
      <c r="C69" s="6">
        <v>30898</v>
      </c>
      <c r="D69">
        <v>2019</v>
      </c>
    </row>
    <row r="70" spans="1:4" hidden="1" x14ac:dyDescent="0.35">
      <c r="A70">
        <v>69</v>
      </c>
      <c r="B70" t="s">
        <v>117</v>
      </c>
      <c r="C70" s="6">
        <v>29941</v>
      </c>
      <c r="D70">
        <v>2019</v>
      </c>
    </row>
    <row r="71" spans="1:4" hidden="1" x14ac:dyDescent="0.35">
      <c r="A71">
        <v>70</v>
      </c>
      <c r="B71" t="s">
        <v>67</v>
      </c>
      <c r="C71" s="6">
        <v>29799</v>
      </c>
      <c r="D71">
        <v>2019</v>
      </c>
    </row>
    <row r="72" spans="1:4" hidden="1" x14ac:dyDescent="0.35">
      <c r="A72">
        <v>71</v>
      </c>
      <c r="B72" t="s">
        <v>25</v>
      </c>
      <c r="C72" s="6">
        <v>29253</v>
      </c>
      <c r="D72">
        <v>2019</v>
      </c>
    </row>
    <row r="73" spans="1:4" hidden="1" x14ac:dyDescent="0.35">
      <c r="A73">
        <v>72</v>
      </c>
      <c r="B73" t="s">
        <v>151</v>
      </c>
      <c r="C73" s="6">
        <v>29223</v>
      </c>
      <c r="D73">
        <v>2019</v>
      </c>
    </row>
    <row r="74" spans="1:4" hidden="1" x14ac:dyDescent="0.35">
      <c r="A74">
        <v>73</v>
      </c>
      <c r="B74" t="s">
        <v>91</v>
      </c>
      <c r="C74" s="6">
        <v>28602</v>
      </c>
      <c r="D74">
        <v>2019</v>
      </c>
    </row>
    <row r="75" spans="1:4" hidden="1" x14ac:dyDescent="0.35">
      <c r="A75">
        <v>74</v>
      </c>
      <c r="B75" t="s">
        <v>97</v>
      </c>
      <c r="C75" s="6">
        <v>28424</v>
      </c>
      <c r="D75">
        <v>2019</v>
      </c>
    </row>
    <row r="76" spans="1:4" hidden="1" x14ac:dyDescent="0.35">
      <c r="A76">
        <v>75</v>
      </c>
      <c r="B76" t="s">
        <v>115</v>
      </c>
      <c r="C76" s="6">
        <v>28364</v>
      </c>
      <c r="D76">
        <v>2019</v>
      </c>
    </row>
    <row r="77" spans="1:4" hidden="1" x14ac:dyDescent="0.35">
      <c r="A77">
        <v>76</v>
      </c>
      <c r="B77" t="s">
        <v>96</v>
      </c>
      <c r="C77" s="6">
        <v>27299</v>
      </c>
      <c r="D77">
        <v>2019</v>
      </c>
    </row>
    <row r="78" spans="1:4" hidden="1" x14ac:dyDescent="0.35">
      <c r="A78">
        <v>77</v>
      </c>
      <c r="B78" t="s">
        <v>159</v>
      </c>
      <c r="C78" s="6">
        <v>27044</v>
      </c>
      <c r="D78">
        <v>2019</v>
      </c>
    </row>
    <row r="79" spans="1:4" hidden="1" x14ac:dyDescent="0.35">
      <c r="A79">
        <v>78</v>
      </c>
      <c r="B79" t="s">
        <v>135</v>
      </c>
      <c r="C79" s="6">
        <v>26438</v>
      </c>
      <c r="D79">
        <v>2019</v>
      </c>
    </row>
    <row r="80" spans="1:4" hidden="1" x14ac:dyDescent="0.35">
      <c r="A80">
        <v>79</v>
      </c>
      <c r="B80" t="s">
        <v>149</v>
      </c>
      <c r="C80" s="6">
        <v>26351</v>
      </c>
      <c r="D80">
        <v>2019</v>
      </c>
    </row>
    <row r="81" spans="1:4" hidden="1" x14ac:dyDescent="0.35">
      <c r="A81">
        <v>80</v>
      </c>
      <c r="B81" t="s">
        <v>150</v>
      </c>
      <c r="C81" s="6">
        <v>26176</v>
      </c>
      <c r="D81">
        <v>2019</v>
      </c>
    </row>
    <row r="82" spans="1:4" hidden="1" x14ac:dyDescent="0.35">
      <c r="A82">
        <v>81</v>
      </c>
      <c r="B82" t="s">
        <v>26</v>
      </c>
      <c r="C82" s="6">
        <v>24500</v>
      </c>
      <c r="D82">
        <v>2016</v>
      </c>
    </row>
    <row r="83" spans="1:4" hidden="1" x14ac:dyDescent="0.35">
      <c r="A83">
        <v>82</v>
      </c>
      <c r="B83" t="s">
        <v>248</v>
      </c>
      <c r="C83" s="6">
        <v>24479</v>
      </c>
      <c r="D83">
        <v>2019</v>
      </c>
    </row>
    <row r="84" spans="1:4" hidden="1" x14ac:dyDescent="0.35">
      <c r="A84">
        <v>83</v>
      </c>
      <c r="B84" t="s">
        <v>80</v>
      </c>
      <c r="C84" s="6">
        <v>24226</v>
      </c>
      <c r="D84">
        <v>2019</v>
      </c>
    </row>
    <row r="85" spans="1:4" hidden="1" x14ac:dyDescent="0.35">
      <c r="A85">
        <v>84</v>
      </c>
      <c r="B85" t="s">
        <v>130</v>
      </c>
      <c r="C85" s="6">
        <v>23174</v>
      </c>
      <c r="D85">
        <v>2019</v>
      </c>
    </row>
    <row r="86" spans="1:4" hidden="1" x14ac:dyDescent="0.35">
      <c r="A86">
        <v>85</v>
      </c>
      <c r="B86" t="s">
        <v>133</v>
      </c>
      <c r="C86" s="6">
        <v>22870</v>
      </c>
      <c r="D86">
        <v>2019</v>
      </c>
    </row>
    <row r="87" spans="1:4" hidden="1" x14ac:dyDescent="0.35">
      <c r="A87">
        <v>86</v>
      </c>
      <c r="B87" t="s">
        <v>110</v>
      </c>
      <c r="C87" s="6">
        <v>22064</v>
      </c>
      <c r="D87">
        <v>2019</v>
      </c>
    </row>
    <row r="88" spans="1:4" hidden="1" x14ac:dyDescent="0.35">
      <c r="A88">
        <v>87</v>
      </c>
      <c r="B88" t="s">
        <v>104</v>
      </c>
      <c r="C88" s="6">
        <v>21910</v>
      </c>
      <c r="D88">
        <v>2019</v>
      </c>
    </row>
    <row r="89" spans="1:4" hidden="1" x14ac:dyDescent="0.35">
      <c r="A89">
        <v>88</v>
      </c>
      <c r="B89" t="s">
        <v>95</v>
      </c>
      <c r="C89" s="6">
        <v>21561</v>
      </c>
      <c r="D89">
        <v>2019</v>
      </c>
    </row>
    <row r="90" spans="1:4" hidden="1" x14ac:dyDescent="0.35">
      <c r="A90">
        <v>89</v>
      </c>
      <c r="B90" t="s">
        <v>107</v>
      </c>
      <c r="C90" s="6">
        <v>21470</v>
      </c>
      <c r="D90">
        <v>2019</v>
      </c>
    </row>
    <row r="91" spans="1:4" hidden="1" x14ac:dyDescent="0.35">
      <c r="A91">
        <v>90</v>
      </c>
      <c r="B91" t="s">
        <v>131</v>
      </c>
      <c r="C91" s="6">
        <v>19796</v>
      </c>
      <c r="D91">
        <v>2019</v>
      </c>
    </row>
    <row r="92" spans="1:4" hidden="1" x14ac:dyDescent="0.35">
      <c r="A92">
        <v>91</v>
      </c>
      <c r="B92" t="s">
        <v>79</v>
      </c>
      <c r="C92" s="6">
        <v>19642</v>
      </c>
      <c r="D92">
        <v>2019</v>
      </c>
    </row>
    <row r="93" spans="1:4" hidden="1" x14ac:dyDescent="0.35">
      <c r="A93">
        <v>92</v>
      </c>
      <c r="B93" t="s">
        <v>86</v>
      </c>
      <c r="C93" s="6">
        <v>19531</v>
      </c>
      <c r="D93">
        <v>2019</v>
      </c>
    </row>
    <row r="94" spans="1:4" hidden="1" x14ac:dyDescent="0.35">
      <c r="A94">
        <v>93</v>
      </c>
      <c r="B94" t="s">
        <v>27</v>
      </c>
      <c r="C94" s="6">
        <v>19300</v>
      </c>
      <c r="D94">
        <v>2005</v>
      </c>
    </row>
    <row r="95" spans="1:4" hidden="1" x14ac:dyDescent="0.35">
      <c r="A95">
        <v>94</v>
      </c>
      <c r="B95" t="s">
        <v>134</v>
      </c>
      <c r="C95" s="6">
        <v>19150</v>
      </c>
      <c r="D95">
        <v>2019</v>
      </c>
    </row>
    <row r="96" spans="1:4" hidden="1" x14ac:dyDescent="0.35">
      <c r="A96">
        <v>95</v>
      </c>
      <c r="B96" t="s">
        <v>234</v>
      </c>
      <c r="C96" s="6">
        <v>18558</v>
      </c>
      <c r="D96">
        <v>2019</v>
      </c>
    </row>
    <row r="97" spans="1:4" hidden="1" x14ac:dyDescent="0.35">
      <c r="A97">
        <v>96</v>
      </c>
      <c r="B97" t="s">
        <v>102</v>
      </c>
      <c r="C97" s="6">
        <v>18460</v>
      </c>
      <c r="D97">
        <v>2019</v>
      </c>
    </row>
    <row r="98" spans="1:4" hidden="1" x14ac:dyDescent="0.35">
      <c r="A98">
        <v>97</v>
      </c>
      <c r="B98" t="s">
        <v>143</v>
      </c>
      <c r="C98" s="6">
        <v>18413</v>
      </c>
      <c r="D98">
        <v>2019</v>
      </c>
    </row>
    <row r="99" spans="1:4" hidden="1" x14ac:dyDescent="0.35">
      <c r="A99">
        <v>98</v>
      </c>
      <c r="B99" t="s">
        <v>118</v>
      </c>
      <c r="C99" s="6">
        <v>18233</v>
      </c>
      <c r="D99">
        <v>2019</v>
      </c>
    </row>
    <row r="100" spans="1:4" hidden="1" x14ac:dyDescent="0.35">
      <c r="A100">
        <v>99</v>
      </c>
      <c r="B100" t="s">
        <v>186</v>
      </c>
      <c r="C100" s="6">
        <v>17767</v>
      </c>
      <c r="D100">
        <v>2019</v>
      </c>
    </row>
    <row r="101" spans="1:4" hidden="1" x14ac:dyDescent="0.35">
      <c r="A101">
        <v>100</v>
      </c>
      <c r="B101" t="s">
        <v>146</v>
      </c>
      <c r="C101" s="6">
        <v>17579</v>
      </c>
      <c r="D101">
        <v>2019</v>
      </c>
    </row>
    <row r="102" spans="1:4" hidden="1" x14ac:dyDescent="0.35">
      <c r="A102">
        <v>101</v>
      </c>
      <c r="B102" t="s">
        <v>28</v>
      </c>
      <c r="C102" s="6">
        <v>17500</v>
      </c>
      <c r="D102">
        <v>2017</v>
      </c>
    </row>
    <row r="103" spans="1:4" hidden="1" x14ac:dyDescent="0.35">
      <c r="A103">
        <v>102</v>
      </c>
      <c r="B103" t="s">
        <v>162</v>
      </c>
      <c r="C103" s="6">
        <v>17039</v>
      </c>
      <c r="D103">
        <v>2019</v>
      </c>
    </row>
    <row r="104" spans="1:4" hidden="1" x14ac:dyDescent="0.35">
      <c r="A104">
        <v>103</v>
      </c>
      <c r="B104" t="s">
        <v>29</v>
      </c>
      <c r="C104" s="6">
        <v>17000</v>
      </c>
      <c r="D104">
        <v>2015</v>
      </c>
    </row>
    <row r="105" spans="1:4" hidden="1" x14ac:dyDescent="0.35">
      <c r="A105">
        <v>104</v>
      </c>
      <c r="B105" t="s">
        <v>30</v>
      </c>
      <c r="C105" s="6">
        <v>16700</v>
      </c>
      <c r="D105">
        <v>2016</v>
      </c>
    </row>
    <row r="106" spans="1:4" hidden="1" x14ac:dyDescent="0.35">
      <c r="A106">
        <v>105</v>
      </c>
      <c r="B106" t="s">
        <v>169</v>
      </c>
      <c r="C106" s="6">
        <v>16525</v>
      </c>
      <c r="D106">
        <v>2019</v>
      </c>
    </row>
    <row r="107" spans="1:4" hidden="1" x14ac:dyDescent="0.35">
      <c r="A107">
        <v>106</v>
      </c>
      <c r="B107" t="s">
        <v>122</v>
      </c>
      <c r="C107" s="6">
        <v>16479</v>
      </c>
      <c r="D107">
        <v>2019</v>
      </c>
    </row>
    <row r="108" spans="1:4" hidden="1" x14ac:dyDescent="0.35">
      <c r="A108">
        <v>107</v>
      </c>
      <c r="B108" t="s">
        <v>108</v>
      </c>
      <c r="C108" s="6">
        <v>16117</v>
      </c>
      <c r="D108">
        <v>2019</v>
      </c>
    </row>
    <row r="109" spans="1:4" hidden="1" x14ac:dyDescent="0.35">
      <c r="A109">
        <v>108</v>
      </c>
      <c r="B109" t="s">
        <v>83</v>
      </c>
      <c r="C109" s="6">
        <v>15639</v>
      </c>
      <c r="D109">
        <v>2019</v>
      </c>
    </row>
    <row r="110" spans="1:4" hidden="1" x14ac:dyDescent="0.35">
      <c r="A110">
        <v>109</v>
      </c>
      <c r="B110" t="s">
        <v>116</v>
      </c>
      <c r="C110" s="6">
        <v>15449</v>
      </c>
      <c r="D110">
        <v>2019</v>
      </c>
    </row>
    <row r="111" spans="1:4" hidden="1" x14ac:dyDescent="0.35">
      <c r="A111">
        <v>110</v>
      </c>
      <c r="B111" t="s">
        <v>157</v>
      </c>
      <c r="C111" s="6">
        <v>15174</v>
      </c>
      <c r="D111">
        <v>2019</v>
      </c>
    </row>
    <row r="112" spans="1:4" hidden="1" x14ac:dyDescent="0.35">
      <c r="A112">
        <v>111</v>
      </c>
      <c r="B112" t="s">
        <v>148</v>
      </c>
      <c r="C112" s="6">
        <v>14992</v>
      </c>
      <c r="D112">
        <v>2019</v>
      </c>
    </row>
    <row r="113" spans="1:4" hidden="1" x14ac:dyDescent="0.35">
      <c r="A113">
        <v>112</v>
      </c>
      <c r="B113" t="s">
        <v>201</v>
      </c>
      <c r="C113" s="6">
        <v>14950</v>
      </c>
      <c r="D113">
        <v>2019</v>
      </c>
    </row>
    <row r="114" spans="1:4" hidden="1" x14ac:dyDescent="0.35">
      <c r="A114">
        <v>113</v>
      </c>
      <c r="B114" t="s">
        <v>99</v>
      </c>
      <c r="C114" s="6">
        <v>14912</v>
      </c>
      <c r="D114">
        <v>2019</v>
      </c>
    </row>
    <row r="115" spans="1:4" hidden="1" x14ac:dyDescent="0.35">
      <c r="A115">
        <v>114</v>
      </c>
      <c r="B115" t="s">
        <v>31</v>
      </c>
      <c r="C115" s="6">
        <v>14845</v>
      </c>
      <c r="D115">
        <v>2018</v>
      </c>
    </row>
    <row r="116" spans="1:4" hidden="1" x14ac:dyDescent="0.35">
      <c r="A116">
        <v>115</v>
      </c>
      <c r="B116" t="s">
        <v>101</v>
      </c>
      <c r="C116" s="6">
        <v>14722</v>
      </c>
      <c r="D116">
        <v>2019</v>
      </c>
    </row>
    <row r="117" spans="1:4" hidden="1" x14ac:dyDescent="0.35">
      <c r="A117">
        <v>116</v>
      </c>
      <c r="B117" t="s">
        <v>121</v>
      </c>
      <c r="C117" s="6">
        <v>14652</v>
      </c>
      <c r="D117">
        <v>2019</v>
      </c>
    </row>
    <row r="118" spans="1:4" hidden="1" x14ac:dyDescent="0.35">
      <c r="A118">
        <v>117</v>
      </c>
      <c r="B118" t="s">
        <v>85</v>
      </c>
      <c r="C118" s="6">
        <v>14552</v>
      </c>
      <c r="D118">
        <v>2019</v>
      </c>
    </row>
    <row r="119" spans="1:4" hidden="1" x14ac:dyDescent="0.35">
      <c r="A119">
        <v>118</v>
      </c>
      <c r="B119" t="s">
        <v>154</v>
      </c>
      <c r="C119" s="6">
        <v>14404</v>
      </c>
      <c r="D119">
        <v>2019</v>
      </c>
    </row>
    <row r="120" spans="1:4" hidden="1" x14ac:dyDescent="0.35">
      <c r="A120">
        <v>119</v>
      </c>
      <c r="B120" t="s">
        <v>90</v>
      </c>
      <c r="C120" s="6">
        <v>13965</v>
      </c>
      <c r="D120">
        <v>2019</v>
      </c>
    </row>
    <row r="121" spans="1:4" hidden="1" x14ac:dyDescent="0.35">
      <c r="A121">
        <v>120</v>
      </c>
      <c r="B121" t="s">
        <v>194</v>
      </c>
      <c r="C121" s="6">
        <v>13684</v>
      </c>
      <c r="D121">
        <v>2019</v>
      </c>
    </row>
    <row r="122" spans="1:4" hidden="1" x14ac:dyDescent="0.35">
      <c r="A122">
        <v>121</v>
      </c>
      <c r="B122" t="s">
        <v>132</v>
      </c>
      <c r="C122" s="6">
        <v>13654</v>
      </c>
      <c r="D122">
        <v>2019</v>
      </c>
    </row>
    <row r="123" spans="1:4" hidden="1" x14ac:dyDescent="0.35">
      <c r="A123">
        <v>122</v>
      </c>
      <c r="B123" t="s">
        <v>183</v>
      </c>
      <c r="C123" s="6">
        <v>13082</v>
      </c>
      <c r="D123">
        <v>2019</v>
      </c>
    </row>
    <row r="124" spans="1:4" hidden="1" x14ac:dyDescent="0.35">
      <c r="A124">
        <v>123</v>
      </c>
      <c r="B124" t="s">
        <v>103</v>
      </c>
      <c r="C124" s="6">
        <v>13078</v>
      </c>
      <c r="D124">
        <v>2019</v>
      </c>
    </row>
    <row r="125" spans="1:4" hidden="1" x14ac:dyDescent="0.35">
      <c r="A125">
        <v>124</v>
      </c>
      <c r="B125" t="s">
        <v>167</v>
      </c>
      <c r="C125" s="6">
        <v>13050</v>
      </c>
      <c r="D125">
        <v>2019</v>
      </c>
    </row>
    <row r="126" spans="1:4" hidden="1" x14ac:dyDescent="0.35">
      <c r="A126">
        <v>125</v>
      </c>
      <c r="B126" t="s">
        <v>112</v>
      </c>
      <c r="C126" s="6">
        <v>12848</v>
      </c>
      <c r="D126">
        <v>2019</v>
      </c>
    </row>
    <row r="127" spans="1:4" hidden="1" x14ac:dyDescent="0.35">
      <c r="A127">
        <v>126</v>
      </c>
      <c r="B127" t="s">
        <v>163</v>
      </c>
      <c r="C127" s="6">
        <v>12810</v>
      </c>
      <c r="D127">
        <v>2019</v>
      </c>
    </row>
    <row r="128" spans="1:4" hidden="1" x14ac:dyDescent="0.35">
      <c r="A128">
        <v>127</v>
      </c>
      <c r="B128" t="s">
        <v>141</v>
      </c>
      <c r="C128" s="6">
        <v>12685</v>
      </c>
      <c r="D128">
        <v>2019</v>
      </c>
    </row>
    <row r="129" spans="1:4" hidden="1" x14ac:dyDescent="0.35">
      <c r="A129">
        <v>128</v>
      </c>
      <c r="B129" t="s">
        <v>161</v>
      </c>
      <c r="C129" s="6">
        <v>12485</v>
      </c>
      <c r="D129">
        <v>2019</v>
      </c>
    </row>
    <row r="130" spans="1:4" hidden="1" x14ac:dyDescent="0.35">
      <c r="A130">
        <v>129</v>
      </c>
      <c r="B130" t="s">
        <v>212</v>
      </c>
      <c r="C130" s="6">
        <v>12482</v>
      </c>
      <c r="D130">
        <v>2019</v>
      </c>
    </row>
    <row r="131" spans="1:4" hidden="1" x14ac:dyDescent="0.35">
      <c r="A131">
        <v>130</v>
      </c>
      <c r="B131" t="s">
        <v>111</v>
      </c>
      <c r="C131" s="6">
        <v>12389</v>
      </c>
      <c r="D131">
        <v>2019</v>
      </c>
    </row>
    <row r="132" spans="1:4" hidden="1" x14ac:dyDescent="0.35">
      <c r="A132">
        <v>131</v>
      </c>
      <c r="B132" t="s">
        <v>181</v>
      </c>
      <c r="C132" s="6">
        <v>12317</v>
      </c>
      <c r="D132">
        <v>2019</v>
      </c>
    </row>
    <row r="133" spans="1:4" hidden="1" x14ac:dyDescent="0.35">
      <c r="A133">
        <v>132</v>
      </c>
      <c r="B133" t="s">
        <v>32</v>
      </c>
      <c r="C133" s="6">
        <v>12300</v>
      </c>
      <c r="D133">
        <v>2016</v>
      </c>
    </row>
    <row r="134" spans="1:4" hidden="1" x14ac:dyDescent="0.35">
      <c r="A134">
        <v>133</v>
      </c>
      <c r="B134" t="s">
        <v>33</v>
      </c>
      <c r="C134" s="6">
        <v>12200</v>
      </c>
      <c r="D134">
        <v>2008</v>
      </c>
    </row>
    <row r="135" spans="1:4" hidden="1" x14ac:dyDescent="0.35">
      <c r="A135">
        <v>134</v>
      </c>
      <c r="B135" t="s">
        <v>93</v>
      </c>
      <c r="C135" s="6">
        <v>11917</v>
      </c>
      <c r="D135">
        <v>2019</v>
      </c>
    </row>
    <row r="136" spans="1:4" hidden="1" x14ac:dyDescent="0.35">
      <c r="A136">
        <v>135</v>
      </c>
      <c r="B136" t="s">
        <v>168</v>
      </c>
      <c r="C136" s="6">
        <v>11832</v>
      </c>
      <c r="D136">
        <v>2019</v>
      </c>
    </row>
    <row r="137" spans="1:4" hidden="1" x14ac:dyDescent="0.35">
      <c r="A137">
        <v>136</v>
      </c>
      <c r="B137" t="s">
        <v>171</v>
      </c>
      <c r="C137" s="6">
        <v>11812</v>
      </c>
      <c r="D137">
        <v>2019</v>
      </c>
    </row>
    <row r="138" spans="1:4" hidden="1" x14ac:dyDescent="0.35">
      <c r="A138">
        <v>137</v>
      </c>
      <c r="B138" t="s">
        <v>166</v>
      </c>
      <c r="C138" s="6">
        <v>11763</v>
      </c>
      <c r="D138">
        <v>2019</v>
      </c>
    </row>
    <row r="139" spans="1:4" hidden="1" x14ac:dyDescent="0.35">
      <c r="A139">
        <v>138</v>
      </c>
      <c r="B139" t="s">
        <v>252</v>
      </c>
      <c r="C139" s="6">
        <v>11583</v>
      </c>
      <c r="D139">
        <v>2019</v>
      </c>
    </row>
    <row r="140" spans="1:4" hidden="1" x14ac:dyDescent="0.35">
      <c r="A140">
        <v>139</v>
      </c>
      <c r="B140" t="s">
        <v>109</v>
      </c>
      <c r="C140" s="6">
        <v>11511</v>
      </c>
      <c r="D140">
        <v>2019</v>
      </c>
    </row>
    <row r="141" spans="1:4" hidden="1" x14ac:dyDescent="0.35">
      <c r="A141">
        <v>140</v>
      </c>
      <c r="B141" t="s">
        <v>105</v>
      </c>
      <c r="C141" s="6">
        <v>11375</v>
      </c>
      <c r="D141">
        <v>2019</v>
      </c>
    </row>
    <row r="142" spans="1:4" hidden="1" x14ac:dyDescent="0.35">
      <c r="A142">
        <v>141</v>
      </c>
      <c r="B142" t="s">
        <v>250</v>
      </c>
      <c r="C142" s="6">
        <v>11368</v>
      </c>
      <c r="D142">
        <v>2019</v>
      </c>
    </row>
    <row r="143" spans="1:4" hidden="1" x14ac:dyDescent="0.35">
      <c r="A143">
        <v>142</v>
      </c>
      <c r="B143" t="s">
        <v>34</v>
      </c>
      <c r="C143" s="6">
        <v>11200</v>
      </c>
      <c r="D143">
        <v>2016</v>
      </c>
    </row>
    <row r="144" spans="1:4" hidden="1" x14ac:dyDescent="0.35">
      <c r="A144">
        <v>143</v>
      </c>
      <c r="B144" t="s">
        <v>178</v>
      </c>
      <c r="C144" s="6">
        <v>10881</v>
      </c>
      <c r="D144">
        <v>2019</v>
      </c>
    </row>
    <row r="145" spans="1:4" hidden="1" x14ac:dyDescent="0.35">
      <c r="A145">
        <v>144</v>
      </c>
      <c r="B145" t="s">
        <v>113</v>
      </c>
      <c r="C145" s="6">
        <v>10756</v>
      </c>
      <c r="D145">
        <v>2019</v>
      </c>
    </row>
    <row r="146" spans="1:4" hidden="1" x14ac:dyDescent="0.35">
      <c r="A146">
        <v>145</v>
      </c>
      <c r="B146" t="s">
        <v>138</v>
      </c>
      <c r="C146" s="6">
        <v>10071</v>
      </c>
      <c r="D146">
        <v>2019</v>
      </c>
    </row>
    <row r="147" spans="1:4" hidden="1" x14ac:dyDescent="0.35">
      <c r="A147">
        <v>146</v>
      </c>
      <c r="B147" t="s">
        <v>137</v>
      </c>
      <c r="C147" s="6">
        <v>9762</v>
      </c>
      <c r="D147">
        <v>2019</v>
      </c>
    </row>
    <row r="148" spans="1:4" hidden="1" x14ac:dyDescent="0.35">
      <c r="A148">
        <v>147</v>
      </c>
      <c r="B148" t="s">
        <v>217</v>
      </c>
      <c r="C148" s="6">
        <v>9637</v>
      </c>
      <c r="D148">
        <v>2019</v>
      </c>
    </row>
    <row r="149" spans="1:4" hidden="1" x14ac:dyDescent="0.35">
      <c r="A149">
        <v>148</v>
      </c>
      <c r="B149" t="s">
        <v>174</v>
      </c>
      <c r="C149" s="6">
        <v>8908</v>
      </c>
      <c r="D149">
        <v>2019</v>
      </c>
    </row>
    <row r="150" spans="1:4" hidden="1" x14ac:dyDescent="0.35">
      <c r="A150">
        <v>149</v>
      </c>
      <c r="B150" t="s">
        <v>153</v>
      </c>
      <c r="C150" s="6">
        <v>8776</v>
      </c>
      <c r="D150">
        <v>2019</v>
      </c>
    </row>
    <row r="151" spans="1:4" hidden="1" x14ac:dyDescent="0.35">
      <c r="A151">
        <v>150</v>
      </c>
      <c r="B151" t="s">
        <v>172</v>
      </c>
      <c r="C151" s="6">
        <v>8724</v>
      </c>
      <c r="D151">
        <v>2019</v>
      </c>
    </row>
    <row r="152" spans="1:4" hidden="1" x14ac:dyDescent="0.35">
      <c r="A152">
        <v>151</v>
      </c>
      <c r="B152" t="s">
        <v>142</v>
      </c>
      <c r="C152" s="6">
        <v>8637</v>
      </c>
      <c r="D152">
        <v>2019</v>
      </c>
    </row>
    <row r="153" spans="1:4" hidden="1" x14ac:dyDescent="0.35">
      <c r="A153">
        <v>152</v>
      </c>
      <c r="B153" t="s">
        <v>231</v>
      </c>
      <c r="C153" s="6">
        <v>8622</v>
      </c>
      <c r="D153">
        <v>2019</v>
      </c>
    </row>
    <row r="154" spans="1:4" hidden="1" x14ac:dyDescent="0.35">
      <c r="A154">
        <v>153</v>
      </c>
      <c r="B154" t="s">
        <v>125</v>
      </c>
      <c r="C154" s="6">
        <v>8041</v>
      </c>
      <c r="D154">
        <v>2019</v>
      </c>
    </row>
    <row r="155" spans="1:4" hidden="1" x14ac:dyDescent="0.35">
      <c r="A155">
        <v>154</v>
      </c>
      <c r="B155" t="s">
        <v>192</v>
      </c>
      <c r="C155" s="6">
        <v>7826</v>
      </c>
      <c r="D155">
        <v>2019</v>
      </c>
    </row>
    <row r="156" spans="1:4" hidden="1" x14ac:dyDescent="0.35">
      <c r="A156">
        <v>155</v>
      </c>
      <c r="B156" t="s">
        <v>35</v>
      </c>
      <c r="C156" s="6">
        <v>7704</v>
      </c>
      <c r="D156">
        <v>2018</v>
      </c>
    </row>
    <row r="157" spans="1:4" hidden="1" x14ac:dyDescent="0.35">
      <c r="A157">
        <v>156</v>
      </c>
      <c r="B157" t="s">
        <v>114</v>
      </c>
      <c r="C157" s="6">
        <v>7515</v>
      </c>
      <c r="D157">
        <v>2019</v>
      </c>
    </row>
    <row r="158" spans="1:4" hidden="1" x14ac:dyDescent="0.35">
      <c r="A158">
        <v>157</v>
      </c>
      <c r="B158" t="s">
        <v>155</v>
      </c>
      <c r="C158" s="6">
        <v>7172</v>
      </c>
      <c r="D158">
        <v>2019</v>
      </c>
    </row>
    <row r="159" spans="1:4" hidden="1" x14ac:dyDescent="0.35">
      <c r="A159">
        <v>158</v>
      </c>
      <c r="B159" t="s">
        <v>136</v>
      </c>
      <c r="C159" s="6">
        <v>7005</v>
      </c>
      <c r="D159">
        <v>2019</v>
      </c>
    </row>
    <row r="160" spans="1:4" hidden="1" x14ac:dyDescent="0.35">
      <c r="A160">
        <v>159</v>
      </c>
      <c r="B160" t="s">
        <v>170</v>
      </c>
      <c r="C160" s="6">
        <v>6999</v>
      </c>
      <c r="D160">
        <v>2019</v>
      </c>
    </row>
    <row r="161" spans="1:4" hidden="1" x14ac:dyDescent="0.35">
      <c r="A161">
        <v>160</v>
      </c>
      <c r="B161" t="s">
        <v>185</v>
      </c>
      <c r="C161" s="6">
        <v>6700</v>
      </c>
      <c r="D161">
        <v>2019</v>
      </c>
    </row>
    <row r="162" spans="1:4" hidden="1" x14ac:dyDescent="0.35">
      <c r="A162">
        <v>161</v>
      </c>
      <c r="B162" t="s">
        <v>227</v>
      </c>
      <c r="C162" s="6">
        <v>6670</v>
      </c>
      <c r="D162">
        <v>2019</v>
      </c>
    </row>
    <row r="163" spans="1:4" hidden="1" x14ac:dyDescent="0.35">
      <c r="A163">
        <v>162</v>
      </c>
      <c r="B163" t="s">
        <v>152</v>
      </c>
      <c r="C163" s="6">
        <v>6521</v>
      </c>
      <c r="D163">
        <v>2019</v>
      </c>
    </row>
    <row r="164" spans="1:4" hidden="1" x14ac:dyDescent="0.35">
      <c r="A164">
        <v>163</v>
      </c>
      <c r="B164" t="s">
        <v>176</v>
      </c>
      <c r="C164" s="6">
        <v>6383</v>
      </c>
      <c r="D164">
        <v>2019</v>
      </c>
    </row>
    <row r="165" spans="1:4" hidden="1" x14ac:dyDescent="0.35">
      <c r="A165">
        <v>164</v>
      </c>
      <c r="B165" t="s">
        <v>253</v>
      </c>
      <c r="C165" s="6">
        <v>6220</v>
      </c>
      <c r="D165">
        <v>2019</v>
      </c>
    </row>
    <row r="166" spans="1:4" hidden="1" x14ac:dyDescent="0.35">
      <c r="A166">
        <v>165</v>
      </c>
      <c r="B166" t="s">
        <v>36</v>
      </c>
      <c r="C166" s="6">
        <v>6004</v>
      </c>
      <c r="D166">
        <v>2017</v>
      </c>
    </row>
    <row r="167" spans="1:4" hidden="1" x14ac:dyDescent="0.35">
      <c r="A167">
        <v>166</v>
      </c>
      <c r="B167" t="s">
        <v>37</v>
      </c>
      <c r="C167" s="6">
        <v>5800</v>
      </c>
      <c r="D167">
        <v>2003</v>
      </c>
    </row>
    <row r="168" spans="1:4" hidden="1" x14ac:dyDescent="0.35">
      <c r="A168">
        <v>167</v>
      </c>
      <c r="B168" t="s">
        <v>128</v>
      </c>
      <c r="C168" s="6">
        <v>5728</v>
      </c>
      <c r="D168">
        <v>2019</v>
      </c>
    </row>
    <row r="169" spans="1:4" hidden="1" x14ac:dyDescent="0.35">
      <c r="A169">
        <v>168</v>
      </c>
      <c r="B169" t="s">
        <v>197</v>
      </c>
      <c r="C169" s="6">
        <v>5535</v>
      </c>
      <c r="D169">
        <v>2019</v>
      </c>
    </row>
    <row r="170" spans="1:4" hidden="1" x14ac:dyDescent="0.35">
      <c r="A170">
        <v>169</v>
      </c>
      <c r="B170" t="s">
        <v>213</v>
      </c>
      <c r="C170" s="6">
        <v>5413</v>
      </c>
      <c r="D170">
        <v>2019</v>
      </c>
    </row>
    <row r="171" spans="1:4" hidden="1" x14ac:dyDescent="0.35">
      <c r="A171">
        <v>170</v>
      </c>
      <c r="B171" t="s">
        <v>139</v>
      </c>
      <c r="C171" s="6">
        <v>5407</v>
      </c>
      <c r="D171">
        <v>2019</v>
      </c>
    </row>
    <row r="172" spans="1:4" hidden="1" x14ac:dyDescent="0.35">
      <c r="A172">
        <v>171</v>
      </c>
      <c r="B172" t="s">
        <v>173</v>
      </c>
      <c r="C172" s="6">
        <v>5253</v>
      </c>
      <c r="D172">
        <v>2019</v>
      </c>
    </row>
    <row r="173" spans="1:4" hidden="1" x14ac:dyDescent="0.35">
      <c r="A173">
        <v>172</v>
      </c>
      <c r="B173" t="s">
        <v>237</v>
      </c>
      <c r="C173" s="6">
        <v>5213</v>
      </c>
      <c r="D173">
        <v>2019</v>
      </c>
    </row>
    <row r="174" spans="1:4" hidden="1" x14ac:dyDescent="0.35">
      <c r="A174">
        <v>173</v>
      </c>
      <c r="B174" t="s">
        <v>206</v>
      </c>
      <c r="C174" s="6">
        <v>5197</v>
      </c>
      <c r="D174">
        <v>2019</v>
      </c>
    </row>
    <row r="175" spans="1:4" hidden="1" x14ac:dyDescent="0.35">
      <c r="A175">
        <v>174</v>
      </c>
      <c r="B175" t="s">
        <v>196</v>
      </c>
      <c r="C175" s="6">
        <v>5142</v>
      </c>
      <c r="D175">
        <v>2019</v>
      </c>
    </row>
    <row r="176" spans="1:4" hidden="1" x14ac:dyDescent="0.35">
      <c r="A176">
        <v>175</v>
      </c>
      <c r="B176" t="s">
        <v>238</v>
      </c>
      <c r="C176" s="6">
        <v>5136</v>
      </c>
      <c r="D176">
        <v>2019</v>
      </c>
    </row>
    <row r="177" spans="1:4" hidden="1" x14ac:dyDescent="0.35">
      <c r="A177">
        <v>176</v>
      </c>
      <c r="B177" t="s">
        <v>160</v>
      </c>
      <c r="C177" s="6">
        <v>4754</v>
      </c>
      <c r="D177">
        <v>2019</v>
      </c>
    </row>
    <row r="178" spans="1:4" hidden="1" x14ac:dyDescent="0.35">
      <c r="A178">
        <v>177</v>
      </c>
      <c r="B178" t="s">
        <v>195</v>
      </c>
      <c r="C178" s="6">
        <v>4690</v>
      </c>
      <c r="D178">
        <v>2019</v>
      </c>
    </row>
    <row r="179" spans="1:4" hidden="1" x14ac:dyDescent="0.35">
      <c r="A179">
        <v>178</v>
      </c>
      <c r="B179" t="s">
        <v>184</v>
      </c>
      <c r="C179" s="6">
        <v>4389</v>
      </c>
      <c r="D179">
        <v>2019</v>
      </c>
    </row>
    <row r="180" spans="1:4" hidden="1" x14ac:dyDescent="0.35">
      <c r="A180">
        <v>179</v>
      </c>
      <c r="B180" t="s">
        <v>209</v>
      </c>
      <c r="C180" s="6">
        <v>4355</v>
      </c>
      <c r="D180">
        <v>2019</v>
      </c>
    </row>
    <row r="181" spans="1:4" hidden="1" x14ac:dyDescent="0.35">
      <c r="A181">
        <v>180</v>
      </c>
      <c r="B181" t="s">
        <v>199</v>
      </c>
      <c r="C181" s="6">
        <v>4330</v>
      </c>
      <c r="D181">
        <v>2019</v>
      </c>
    </row>
    <row r="182" spans="1:4" hidden="1" x14ac:dyDescent="0.35">
      <c r="A182">
        <v>181</v>
      </c>
      <c r="B182" t="s">
        <v>259</v>
      </c>
      <c r="C182" s="6">
        <v>4281</v>
      </c>
      <c r="D182">
        <v>2019</v>
      </c>
    </row>
    <row r="183" spans="1:4" hidden="1" x14ac:dyDescent="0.35">
      <c r="A183">
        <v>182</v>
      </c>
      <c r="B183" t="s">
        <v>180</v>
      </c>
      <c r="C183" s="6">
        <v>3970</v>
      </c>
      <c r="D183">
        <v>2019</v>
      </c>
    </row>
    <row r="184" spans="1:4" hidden="1" x14ac:dyDescent="0.35">
      <c r="A184">
        <v>183</v>
      </c>
      <c r="B184" t="s">
        <v>205</v>
      </c>
      <c r="C184" s="6">
        <v>3958</v>
      </c>
      <c r="D184">
        <v>2019</v>
      </c>
    </row>
    <row r="185" spans="1:4" hidden="1" x14ac:dyDescent="0.35">
      <c r="A185">
        <v>184</v>
      </c>
      <c r="B185" t="s">
        <v>38</v>
      </c>
      <c r="C185" s="6">
        <v>3889</v>
      </c>
      <c r="D185">
        <v>2018</v>
      </c>
    </row>
    <row r="186" spans="1:4" hidden="1" x14ac:dyDescent="0.35">
      <c r="A186">
        <v>185</v>
      </c>
      <c r="B186" t="s">
        <v>39</v>
      </c>
      <c r="C186" s="6">
        <v>3800</v>
      </c>
      <c r="D186">
        <v>2004</v>
      </c>
    </row>
    <row r="187" spans="1:4" hidden="1" x14ac:dyDescent="0.35">
      <c r="A187">
        <v>186</v>
      </c>
      <c r="B187" t="s">
        <v>256</v>
      </c>
      <c r="C187" s="6">
        <v>3673</v>
      </c>
      <c r="D187">
        <v>2019</v>
      </c>
    </row>
    <row r="188" spans="1:4" hidden="1" x14ac:dyDescent="0.35">
      <c r="A188">
        <v>187</v>
      </c>
      <c r="B188" t="s">
        <v>232</v>
      </c>
      <c r="C188" s="6">
        <v>3642</v>
      </c>
      <c r="D188">
        <v>2019</v>
      </c>
    </row>
    <row r="189" spans="1:4" hidden="1" x14ac:dyDescent="0.35">
      <c r="A189">
        <v>188</v>
      </c>
      <c r="B189" t="s">
        <v>187</v>
      </c>
      <c r="C189" s="6">
        <v>3553</v>
      </c>
      <c r="D189">
        <v>2019</v>
      </c>
    </row>
    <row r="190" spans="1:4" hidden="1" x14ac:dyDescent="0.35">
      <c r="A190">
        <v>189</v>
      </c>
      <c r="B190" t="s">
        <v>216</v>
      </c>
      <c r="C190" s="6">
        <v>3470</v>
      </c>
      <c r="D190">
        <v>2019</v>
      </c>
    </row>
    <row r="191" spans="1:4" hidden="1" x14ac:dyDescent="0.35">
      <c r="A191">
        <v>190</v>
      </c>
      <c r="B191" t="s">
        <v>40</v>
      </c>
      <c r="C191" s="6">
        <v>3464</v>
      </c>
      <c r="D191">
        <v>2018</v>
      </c>
    </row>
    <row r="192" spans="1:4" hidden="1" x14ac:dyDescent="0.35">
      <c r="A192">
        <v>191</v>
      </c>
      <c r="B192" t="s">
        <v>177</v>
      </c>
      <c r="C192" s="6">
        <v>3417</v>
      </c>
      <c r="D192">
        <v>2019</v>
      </c>
    </row>
    <row r="193" spans="1:4" hidden="1" x14ac:dyDescent="0.35">
      <c r="A193">
        <v>192</v>
      </c>
      <c r="B193" t="s">
        <v>193</v>
      </c>
      <c r="C193" s="6">
        <v>3395</v>
      </c>
      <c r="D193">
        <v>2019</v>
      </c>
    </row>
    <row r="194" spans="1:4" hidden="1" x14ac:dyDescent="0.35">
      <c r="A194">
        <v>193</v>
      </c>
      <c r="B194" t="s">
        <v>175</v>
      </c>
      <c r="C194" s="6">
        <v>3380</v>
      </c>
      <c r="D194">
        <v>2019</v>
      </c>
    </row>
    <row r="195" spans="1:4" hidden="1" x14ac:dyDescent="0.35">
      <c r="A195">
        <v>194</v>
      </c>
      <c r="B195" t="s">
        <v>221</v>
      </c>
      <c r="C195" s="6">
        <v>3287</v>
      </c>
      <c r="D195">
        <v>2019</v>
      </c>
    </row>
    <row r="196" spans="1:4" hidden="1" x14ac:dyDescent="0.35">
      <c r="A196">
        <v>195</v>
      </c>
      <c r="B196" t="s">
        <v>179</v>
      </c>
      <c r="C196" s="6">
        <v>3153</v>
      </c>
      <c r="D196">
        <v>2019</v>
      </c>
    </row>
    <row r="197" spans="1:4" hidden="1" x14ac:dyDescent="0.35">
      <c r="A197">
        <v>196</v>
      </c>
      <c r="B197" t="s">
        <v>210</v>
      </c>
      <c r="C197" s="6">
        <v>3060</v>
      </c>
      <c r="D197">
        <v>2019</v>
      </c>
    </row>
    <row r="198" spans="1:4" hidden="1" x14ac:dyDescent="0.35">
      <c r="A198">
        <v>197</v>
      </c>
      <c r="B198" t="s">
        <v>215</v>
      </c>
      <c r="C198" s="6">
        <v>2905</v>
      </c>
      <c r="D198">
        <v>2019</v>
      </c>
    </row>
    <row r="199" spans="1:4" hidden="1" x14ac:dyDescent="0.35">
      <c r="A199">
        <v>198</v>
      </c>
      <c r="B199" t="s">
        <v>41</v>
      </c>
      <c r="C199" s="6">
        <v>2900</v>
      </c>
      <c r="D199">
        <v>2015</v>
      </c>
    </row>
    <row r="200" spans="1:4" hidden="1" x14ac:dyDescent="0.35">
      <c r="A200">
        <v>199</v>
      </c>
      <c r="B200" t="s">
        <v>225</v>
      </c>
      <c r="C200" s="6">
        <v>2836</v>
      </c>
      <c r="D200">
        <v>2019</v>
      </c>
    </row>
    <row r="201" spans="1:4" hidden="1" x14ac:dyDescent="0.35">
      <c r="A201">
        <v>200</v>
      </c>
      <c r="B201" t="s">
        <v>240</v>
      </c>
      <c r="C201" s="6">
        <v>2704</v>
      </c>
      <c r="D201">
        <v>2019</v>
      </c>
    </row>
    <row r="202" spans="1:4" hidden="1" x14ac:dyDescent="0.35">
      <c r="A202">
        <v>201</v>
      </c>
      <c r="B202" t="s">
        <v>156</v>
      </c>
      <c r="C202" s="6">
        <v>2663</v>
      </c>
      <c r="D202">
        <v>2019</v>
      </c>
    </row>
    <row r="203" spans="1:4" hidden="1" x14ac:dyDescent="0.35">
      <c r="A203">
        <v>202</v>
      </c>
      <c r="B203" t="s">
        <v>204</v>
      </c>
      <c r="C203" s="6">
        <v>2660</v>
      </c>
      <c r="D203">
        <v>2019</v>
      </c>
    </row>
    <row r="204" spans="1:4" hidden="1" x14ac:dyDescent="0.35">
      <c r="A204">
        <v>203</v>
      </c>
      <c r="B204" t="s">
        <v>222</v>
      </c>
      <c r="C204" s="6">
        <v>2562</v>
      </c>
      <c r="D204">
        <v>2019</v>
      </c>
    </row>
    <row r="205" spans="1:4" hidden="1" x14ac:dyDescent="0.35">
      <c r="A205">
        <v>204</v>
      </c>
      <c r="B205" t="s">
        <v>42</v>
      </c>
      <c r="C205" s="6">
        <v>2500</v>
      </c>
      <c r="D205">
        <v>2017</v>
      </c>
    </row>
    <row r="206" spans="1:4" hidden="1" x14ac:dyDescent="0.35">
      <c r="A206">
        <v>205</v>
      </c>
      <c r="B206" t="s">
        <v>233</v>
      </c>
      <c r="C206" s="6">
        <v>2322</v>
      </c>
      <c r="D206">
        <v>2019</v>
      </c>
    </row>
    <row r="207" spans="1:4" hidden="1" x14ac:dyDescent="0.35">
      <c r="A207">
        <v>206</v>
      </c>
      <c r="B207" t="s">
        <v>189</v>
      </c>
      <c r="C207" s="6">
        <v>2272</v>
      </c>
      <c r="D207">
        <v>2019</v>
      </c>
    </row>
    <row r="208" spans="1:4" hidden="1" x14ac:dyDescent="0.35">
      <c r="A208">
        <v>207</v>
      </c>
      <c r="B208" t="s">
        <v>188</v>
      </c>
      <c r="C208" s="6">
        <v>2227</v>
      </c>
      <c r="D208">
        <v>2019</v>
      </c>
    </row>
    <row r="209" spans="1:4" hidden="1" x14ac:dyDescent="0.35">
      <c r="A209">
        <v>208</v>
      </c>
      <c r="B209" t="s">
        <v>258</v>
      </c>
      <c r="C209" s="6">
        <v>2223</v>
      </c>
      <c r="D209">
        <v>2019</v>
      </c>
    </row>
    <row r="210" spans="1:4" hidden="1" x14ac:dyDescent="0.35">
      <c r="A210">
        <v>209</v>
      </c>
      <c r="B210" t="s">
        <v>200</v>
      </c>
      <c r="C210" s="6">
        <v>2221</v>
      </c>
      <c r="D210">
        <v>2019</v>
      </c>
    </row>
    <row r="211" spans="1:4" hidden="1" x14ac:dyDescent="0.35">
      <c r="A211">
        <v>210</v>
      </c>
      <c r="B211" t="s">
        <v>218</v>
      </c>
      <c r="C211" s="6">
        <v>2187</v>
      </c>
      <c r="D211">
        <v>2019</v>
      </c>
    </row>
    <row r="212" spans="1:4" hidden="1" x14ac:dyDescent="0.35">
      <c r="A212">
        <v>211</v>
      </c>
      <c r="B212" t="s">
        <v>223</v>
      </c>
      <c r="C212" s="6">
        <v>2178</v>
      </c>
      <c r="D212">
        <v>2019</v>
      </c>
    </row>
    <row r="213" spans="1:4" hidden="1" x14ac:dyDescent="0.35">
      <c r="A213">
        <v>212</v>
      </c>
      <c r="B213" t="s">
        <v>207</v>
      </c>
      <c r="C213" s="6">
        <v>2065</v>
      </c>
      <c r="D213">
        <v>2019</v>
      </c>
    </row>
    <row r="214" spans="1:4" hidden="1" x14ac:dyDescent="0.35">
      <c r="A214">
        <v>213</v>
      </c>
      <c r="B214" t="s">
        <v>235</v>
      </c>
      <c r="C214" s="6">
        <v>1989</v>
      </c>
      <c r="D214">
        <v>2019</v>
      </c>
    </row>
    <row r="215" spans="1:4" hidden="1" x14ac:dyDescent="0.35">
      <c r="A215">
        <v>214</v>
      </c>
      <c r="B215" t="s">
        <v>239</v>
      </c>
      <c r="C215" s="6">
        <v>1718</v>
      </c>
      <c r="D215">
        <v>2019</v>
      </c>
    </row>
    <row r="216" spans="1:4" hidden="1" x14ac:dyDescent="0.35">
      <c r="A216">
        <v>215</v>
      </c>
      <c r="B216" t="s">
        <v>43</v>
      </c>
      <c r="C216" s="6">
        <v>1700</v>
      </c>
      <c r="D216">
        <v>2015</v>
      </c>
    </row>
    <row r="217" spans="1:4" hidden="1" x14ac:dyDescent="0.35">
      <c r="A217">
        <v>216</v>
      </c>
      <c r="B217" t="s">
        <v>198</v>
      </c>
      <c r="C217" s="6">
        <v>1647</v>
      </c>
      <c r="D217">
        <v>2019</v>
      </c>
    </row>
    <row r="218" spans="1:4" hidden="1" x14ac:dyDescent="0.35">
      <c r="A218">
        <v>217</v>
      </c>
      <c r="B218" t="s">
        <v>202</v>
      </c>
      <c r="C218" s="6">
        <v>1600</v>
      </c>
      <c r="D218">
        <v>2019</v>
      </c>
    </row>
    <row r="219" spans="1:4" hidden="1" x14ac:dyDescent="0.35">
      <c r="A219">
        <v>218</v>
      </c>
      <c r="B219" t="s">
        <v>44</v>
      </c>
      <c r="C219" s="6">
        <v>1600</v>
      </c>
      <c r="D219">
        <v>2017</v>
      </c>
    </row>
    <row r="220" spans="1:4" hidden="1" x14ac:dyDescent="0.35">
      <c r="A220">
        <v>219</v>
      </c>
      <c r="B220" t="s">
        <v>228</v>
      </c>
      <c r="C220" s="6">
        <v>1597</v>
      </c>
      <c r="D220">
        <v>2019</v>
      </c>
    </row>
    <row r="221" spans="1:4" hidden="1" x14ac:dyDescent="0.35">
      <c r="A221">
        <v>220</v>
      </c>
      <c r="B221" t="s">
        <v>241</v>
      </c>
      <c r="C221" s="6">
        <v>1580</v>
      </c>
      <c r="D221">
        <v>2019</v>
      </c>
    </row>
    <row r="222" spans="1:4" hidden="1" x14ac:dyDescent="0.35">
      <c r="A222">
        <v>221</v>
      </c>
      <c r="B222" t="s">
        <v>214</v>
      </c>
      <c r="C222" s="6">
        <v>1428</v>
      </c>
      <c r="D222">
        <v>2019</v>
      </c>
    </row>
    <row r="223" spans="1:4" hidden="1" x14ac:dyDescent="0.35">
      <c r="A223">
        <v>222</v>
      </c>
      <c r="B223" t="s">
        <v>229</v>
      </c>
      <c r="C223" s="6">
        <v>1281</v>
      </c>
      <c r="D223">
        <v>2019</v>
      </c>
    </row>
    <row r="224" spans="1:4" hidden="1" x14ac:dyDescent="0.35">
      <c r="A224">
        <v>223</v>
      </c>
      <c r="B224" t="s">
        <v>219</v>
      </c>
      <c r="C224" s="6">
        <v>1225</v>
      </c>
      <c r="D224">
        <v>2019</v>
      </c>
    </row>
    <row r="225" spans="1:4" hidden="1" x14ac:dyDescent="0.35">
      <c r="A225">
        <v>224</v>
      </c>
      <c r="B225" t="s">
        <v>249</v>
      </c>
      <c r="C225" s="6">
        <v>1098</v>
      </c>
      <c r="D225">
        <v>2019</v>
      </c>
    </row>
    <row r="226" spans="1:4" hidden="1" x14ac:dyDescent="0.35">
      <c r="A226">
        <v>225</v>
      </c>
      <c r="B226" t="s">
        <v>211</v>
      </c>
      <c r="C226" s="6">
        <v>1060</v>
      </c>
      <c r="D226">
        <v>2019</v>
      </c>
    </row>
    <row r="227" spans="1:4" hidden="1" x14ac:dyDescent="0.35">
      <c r="A227">
        <v>226</v>
      </c>
      <c r="B227" t="s">
        <v>242</v>
      </c>
      <c r="C227" s="6">
        <v>945</v>
      </c>
      <c r="D227">
        <v>2019</v>
      </c>
    </row>
    <row r="228" spans="1:4" hidden="1" x14ac:dyDescent="0.35">
      <c r="A228">
        <v>227</v>
      </c>
      <c r="B228" t="s">
        <v>45</v>
      </c>
      <c r="C228" s="6">
        <v>875.2</v>
      </c>
      <c r="D228">
        <v>2020</v>
      </c>
    </row>
    <row r="229" spans="1:4" hidden="1" x14ac:dyDescent="0.35">
      <c r="A229">
        <v>228</v>
      </c>
      <c r="B229" t="s">
        <v>224</v>
      </c>
      <c r="C229" s="6">
        <v>752</v>
      </c>
      <c r="D229">
        <v>2019</v>
      </c>
    </row>
    <row r="267" spans="2:2" x14ac:dyDescent="0.35">
      <c r="B267" t="s">
        <v>495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horizontalDpi="360" verticalDpi="360" r:id="rId1"/>
  <headerFooter>
    <oddHeader>&amp;LAmanda&amp;CWeaver&amp;RGLA DATA 1</oddHeader>
    <oddFooter>&amp;LDate&amp;CAssignment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679F-56B5-4BC8-A6D5-1E910373C1FD}">
  <dimension ref="A1"/>
  <sheetViews>
    <sheetView tabSelected="1" topLeftCell="C1" workbookViewId="0">
      <selection activeCell="W69" sqref="W69:W70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8965-5622-4F7F-B13E-8E09BFD6FD47}">
  <dimension ref="A1:QP171"/>
  <sheetViews>
    <sheetView topLeftCell="A249" zoomScale="10" zoomScaleNormal="10" workbookViewId="0">
      <selection activeCell="K309" sqref="K309"/>
    </sheetView>
  </sheetViews>
  <sheetFormatPr defaultRowHeight="14.5" x14ac:dyDescent="0.35"/>
  <cols>
    <col min="1" max="1" width="26.26953125" bestFit="1" customWidth="1"/>
    <col min="2" max="2" width="15.6328125" bestFit="1" customWidth="1"/>
    <col min="3" max="5" width="6.81640625" bestFit="1" customWidth="1"/>
    <col min="6" max="6" width="11.81640625" bestFit="1" customWidth="1"/>
    <col min="7" max="7" width="6.81640625" bestFit="1" customWidth="1"/>
    <col min="8" max="8" width="9.36328125" bestFit="1" customWidth="1"/>
    <col min="9" max="9" width="6.54296875" bestFit="1" customWidth="1"/>
    <col min="10" max="10" width="5.81640625" bestFit="1" customWidth="1"/>
    <col min="11" max="11" width="153.81640625" customWidth="1"/>
    <col min="12" max="12" width="17.1796875" bestFit="1" customWidth="1"/>
    <col min="13" max="13" width="6.54296875" bestFit="1" customWidth="1"/>
    <col min="14" max="14" width="10.7265625" bestFit="1" customWidth="1"/>
    <col min="15" max="15" width="6.54296875" bestFit="1" customWidth="1"/>
    <col min="16" max="16" width="8.54296875" bestFit="1" customWidth="1"/>
    <col min="17" max="17" width="6.54296875" bestFit="1" customWidth="1"/>
    <col min="18" max="18" width="14.453125" bestFit="1" customWidth="1"/>
    <col min="19" max="19" width="7.54296875" bestFit="1" customWidth="1"/>
    <col min="20" max="20" width="14.81640625" bestFit="1" customWidth="1"/>
    <col min="21" max="21" width="7.54296875" bestFit="1" customWidth="1"/>
    <col min="22" max="22" width="10.90625" bestFit="1" customWidth="1"/>
    <col min="23" max="23" width="7.54296875" bestFit="1" customWidth="1"/>
    <col min="24" max="24" width="19.1796875" bestFit="1" customWidth="1"/>
    <col min="25" max="25" width="7.54296875" bestFit="1" customWidth="1"/>
    <col min="26" max="26" width="7.453125" bestFit="1" customWidth="1"/>
    <col min="27" max="27" width="7.54296875" bestFit="1" customWidth="1"/>
    <col min="28" max="28" width="12.54296875" bestFit="1" customWidth="1"/>
    <col min="29" max="29" width="7.54296875" bestFit="1" customWidth="1"/>
    <col min="30" max="30" width="6.54296875" bestFit="1" customWidth="1"/>
    <col min="31" max="31" width="7.54296875" bestFit="1" customWidth="1"/>
    <col min="32" max="32" width="8.81640625" bestFit="1" customWidth="1"/>
    <col min="33" max="33" width="7.54296875" bestFit="1" customWidth="1"/>
    <col min="34" max="34" width="9.90625" bestFit="1" customWidth="1"/>
    <col min="35" max="35" width="7.54296875" bestFit="1" customWidth="1"/>
    <col min="36" max="36" width="10.90625" bestFit="1" customWidth="1"/>
    <col min="37" max="37" width="7.54296875" bestFit="1" customWidth="1"/>
    <col min="38" max="38" width="8.54296875" bestFit="1" customWidth="1"/>
    <col min="39" max="39" width="7.54296875" bestFit="1" customWidth="1"/>
    <col min="40" max="40" width="11.453125" bestFit="1" customWidth="1"/>
    <col min="41" max="41" width="7.54296875" bestFit="1" customWidth="1"/>
    <col min="42" max="42" width="6.6328125" bestFit="1" customWidth="1"/>
    <col min="43" max="43" width="7.54296875" bestFit="1" customWidth="1"/>
    <col min="44" max="44" width="6.90625" bestFit="1" customWidth="1"/>
    <col min="45" max="45" width="7.54296875" bestFit="1" customWidth="1"/>
    <col min="46" max="46" width="7.08984375" bestFit="1" customWidth="1"/>
    <col min="47" max="47" width="7.54296875" bestFit="1" customWidth="1"/>
    <col min="48" max="48" width="8.7265625" bestFit="1" customWidth="1"/>
    <col min="49" max="49" width="7.54296875" bestFit="1" customWidth="1"/>
    <col min="50" max="50" width="7.7265625" bestFit="1" customWidth="1"/>
    <col min="51" max="51" width="7.54296875" bestFit="1" customWidth="1"/>
    <col min="52" max="52" width="9.54296875" bestFit="1" customWidth="1"/>
    <col min="53" max="53" width="7.54296875" bestFit="1" customWidth="1"/>
    <col min="54" max="54" width="7.90625" bestFit="1" customWidth="1"/>
    <col min="55" max="55" width="7.54296875" bestFit="1" customWidth="1"/>
    <col min="56" max="56" width="7.36328125" bestFit="1" customWidth="1"/>
    <col min="57" max="57" width="7.54296875" bestFit="1" customWidth="1"/>
    <col min="58" max="58" width="8.1796875" bestFit="1" customWidth="1"/>
    <col min="59" max="59" width="7.54296875" bestFit="1" customWidth="1"/>
    <col min="60" max="60" width="8.453125" bestFit="1" customWidth="1"/>
    <col min="61" max="61" width="7.54296875" bestFit="1" customWidth="1"/>
    <col min="62" max="62" width="6.81640625" bestFit="1" customWidth="1"/>
    <col min="63" max="63" width="7.54296875" bestFit="1" customWidth="1"/>
    <col min="64" max="64" width="7.08984375" bestFit="1" customWidth="1"/>
    <col min="65" max="65" width="7.54296875" bestFit="1" customWidth="1"/>
    <col min="66" max="66" width="7.1796875" bestFit="1" customWidth="1"/>
    <col min="67" max="67" width="7.54296875" bestFit="1" customWidth="1"/>
    <col min="68" max="68" width="11.453125" bestFit="1" customWidth="1"/>
    <col min="69" max="69" width="7.54296875" bestFit="1" customWidth="1"/>
    <col min="70" max="70" width="14.81640625" bestFit="1" customWidth="1"/>
    <col min="71" max="71" width="7.54296875" bestFit="1" customWidth="1"/>
    <col min="72" max="72" width="23.81640625" bestFit="1" customWidth="1"/>
    <col min="73" max="73" width="7.54296875" bestFit="1" customWidth="1"/>
    <col min="74" max="74" width="6.54296875" bestFit="1" customWidth="1"/>
    <col min="75" max="75" width="7.54296875" bestFit="1" customWidth="1"/>
    <col min="76" max="76" width="7.36328125" bestFit="1" customWidth="1"/>
    <col min="77" max="77" width="7.54296875" bestFit="1" customWidth="1"/>
    <col min="78" max="78" width="5.81640625" bestFit="1" customWidth="1"/>
    <col min="79" max="79" width="7.54296875" bestFit="1" customWidth="1"/>
    <col min="80" max="80" width="5.81640625" bestFit="1" customWidth="1"/>
    <col min="81" max="81" width="7.54296875" bestFit="1" customWidth="1"/>
    <col min="82" max="82" width="12" bestFit="1" customWidth="1"/>
    <col min="83" max="83" width="7.54296875" bestFit="1" customWidth="1"/>
    <col min="84" max="84" width="11.1796875" bestFit="1" customWidth="1"/>
    <col min="85" max="85" width="7.54296875" bestFit="1" customWidth="1"/>
    <col min="86" max="86" width="5.81640625" bestFit="1" customWidth="1"/>
    <col min="87" max="87" width="7.54296875" bestFit="1" customWidth="1"/>
    <col min="88" max="88" width="10.36328125" bestFit="1" customWidth="1"/>
    <col min="89" max="89" width="7.54296875" bestFit="1" customWidth="1"/>
    <col min="90" max="90" width="5.81640625" bestFit="1" customWidth="1"/>
    <col min="91" max="91" width="7.54296875" bestFit="1" customWidth="1"/>
    <col min="92" max="92" width="5.81640625" bestFit="1" customWidth="1"/>
    <col min="93" max="93" width="7.54296875" bestFit="1" customWidth="1"/>
    <col min="94" max="94" width="13.7265625" bestFit="1" customWidth="1"/>
    <col min="95" max="95" width="7.54296875" bestFit="1" customWidth="1"/>
    <col min="96" max="96" width="5.81640625" bestFit="1" customWidth="1"/>
    <col min="97" max="97" width="7.54296875" bestFit="1" customWidth="1"/>
    <col min="98" max="98" width="12.54296875" bestFit="1" customWidth="1"/>
    <col min="99" max="99" width="7.54296875" bestFit="1" customWidth="1"/>
    <col min="100" max="100" width="6.6328125" bestFit="1" customWidth="1"/>
    <col min="101" max="101" width="7.54296875" bestFit="1" customWidth="1"/>
    <col min="102" max="102" width="8.1796875" bestFit="1" customWidth="1"/>
    <col min="103" max="103" width="7.54296875" bestFit="1" customWidth="1"/>
    <col min="104" max="104" width="6.36328125" bestFit="1" customWidth="1"/>
    <col min="105" max="105" width="7.54296875" bestFit="1" customWidth="1"/>
    <col min="106" max="106" width="8.7265625" bestFit="1" customWidth="1"/>
    <col min="107" max="107" width="7.54296875" bestFit="1" customWidth="1"/>
    <col min="108" max="108" width="12" bestFit="1" customWidth="1"/>
    <col min="109" max="109" width="7.54296875" bestFit="1" customWidth="1"/>
    <col min="110" max="110" width="16.7265625" bestFit="1" customWidth="1"/>
    <col min="111" max="111" width="7.54296875" bestFit="1" customWidth="1"/>
    <col min="112" max="112" width="7.08984375" bestFit="1" customWidth="1"/>
    <col min="113" max="113" width="7.54296875" bestFit="1" customWidth="1"/>
    <col min="114" max="114" width="6.36328125" bestFit="1" customWidth="1"/>
    <col min="115" max="115" width="7.54296875" bestFit="1" customWidth="1"/>
    <col min="116" max="116" width="12.26953125" bestFit="1" customWidth="1"/>
    <col min="117" max="117" width="7.54296875" bestFit="1" customWidth="1"/>
    <col min="118" max="118" width="8" bestFit="1" customWidth="1"/>
    <col min="119" max="119" width="7.54296875" bestFit="1" customWidth="1"/>
    <col min="120" max="120" width="10.6328125" bestFit="1" customWidth="1"/>
    <col min="121" max="121" width="7.54296875" bestFit="1" customWidth="1"/>
    <col min="122" max="122" width="18.81640625" bestFit="1" customWidth="1"/>
    <col min="123" max="123" width="7.54296875" bestFit="1" customWidth="1"/>
    <col min="124" max="124" width="6.81640625" bestFit="1" customWidth="1"/>
    <col min="125" max="125" width="7.54296875" bestFit="1" customWidth="1"/>
    <col min="126" max="126" width="7.90625" bestFit="1" customWidth="1"/>
    <col min="127" max="127" width="7.54296875" bestFit="1" customWidth="1"/>
    <col min="128" max="128" width="7.90625" bestFit="1" customWidth="1"/>
    <col min="129" max="129" width="7.54296875" bestFit="1" customWidth="1"/>
    <col min="130" max="130" width="7.6328125" bestFit="1" customWidth="1"/>
    <col min="131" max="131" width="7.54296875" bestFit="1" customWidth="1"/>
    <col min="132" max="132" width="14.26953125" bestFit="1" customWidth="1"/>
    <col min="133" max="133" width="7.54296875" bestFit="1" customWidth="1"/>
    <col min="134" max="134" width="5.81640625" bestFit="1" customWidth="1"/>
    <col min="135" max="135" width="7.54296875" bestFit="1" customWidth="1"/>
    <col min="136" max="136" width="8.26953125" bestFit="1" customWidth="1"/>
    <col min="137" max="137" width="7.54296875" bestFit="1" customWidth="1"/>
    <col min="138" max="138" width="7.08984375" bestFit="1" customWidth="1"/>
    <col min="139" max="139" width="7.54296875" bestFit="1" customWidth="1"/>
    <col min="140" max="140" width="21.36328125" bestFit="1" customWidth="1"/>
    <col min="141" max="141" width="7.54296875" bestFit="1" customWidth="1"/>
    <col min="142" max="142" width="9.90625" bestFit="1" customWidth="1"/>
    <col min="143" max="143" width="7.54296875" bestFit="1" customWidth="1"/>
    <col min="144" max="144" width="6.90625" bestFit="1" customWidth="1"/>
    <col min="145" max="145" width="7.54296875" bestFit="1" customWidth="1"/>
    <col min="146" max="146" width="6.6328125" bestFit="1" customWidth="1"/>
    <col min="147" max="147" width="7.54296875" bestFit="1" customWidth="1"/>
    <col min="148" max="148" width="8.453125" bestFit="1" customWidth="1"/>
    <col min="149" max="149" width="7.54296875" bestFit="1" customWidth="1"/>
    <col min="150" max="150" width="6" bestFit="1" customWidth="1"/>
    <col min="151" max="151" width="7.54296875" bestFit="1" customWidth="1"/>
    <col min="152" max="152" width="6.26953125" bestFit="1" customWidth="1"/>
    <col min="153" max="153" width="7.54296875" bestFit="1" customWidth="1"/>
    <col min="154" max="154" width="18.36328125" bestFit="1" customWidth="1"/>
    <col min="155" max="155" width="7.54296875" bestFit="1" customWidth="1"/>
    <col min="156" max="156" width="10.453125" bestFit="1" customWidth="1"/>
    <col min="157" max="157" width="7.54296875" bestFit="1" customWidth="1"/>
    <col min="158" max="158" width="18.26953125" bestFit="1" customWidth="1"/>
    <col min="159" max="159" width="7.54296875" bestFit="1" customWidth="1"/>
    <col min="160" max="160" width="23.1796875" bestFit="1" customWidth="1"/>
    <col min="161" max="161" width="7.54296875" bestFit="1" customWidth="1"/>
    <col min="162" max="162" width="7.6328125" bestFit="1" customWidth="1"/>
    <col min="163" max="163" width="7.54296875" bestFit="1" customWidth="1"/>
    <col min="164" max="164" width="5.81640625" bestFit="1" customWidth="1"/>
    <col min="165" max="165" width="7.54296875" bestFit="1" customWidth="1"/>
    <col min="166" max="166" width="7.7265625" bestFit="1" customWidth="1"/>
    <col min="167" max="167" width="7.54296875" bestFit="1" customWidth="1"/>
    <col min="168" max="168" width="9.08984375" bestFit="1" customWidth="1"/>
    <col min="169" max="169" width="7.54296875" bestFit="1" customWidth="1"/>
    <col min="170" max="170" width="9.26953125" bestFit="1" customWidth="1"/>
    <col min="171" max="171" width="7.54296875" bestFit="1" customWidth="1"/>
    <col min="172" max="172" width="18.6328125" bestFit="1" customWidth="1"/>
    <col min="173" max="173" width="7.54296875" bestFit="1" customWidth="1"/>
    <col min="174" max="174" width="8" bestFit="1" customWidth="1"/>
    <col min="175" max="175" width="7.54296875" bestFit="1" customWidth="1"/>
    <col min="176" max="176" width="11.54296875" bestFit="1" customWidth="1"/>
    <col min="177" max="177" width="7.54296875" bestFit="1" customWidth="1"/>
    <col min="178" max="178" width="7.1796875" bestFit="1" customWidth="1"/>
    <col min="179" max="179" width="7.54296875" bestFit="1" customWidth="1"/>
    <col min="180" max="180" width="9.36328125" bestFit="1" customWidth="1"/>
    <col min="181" max="181" width="7.54296875" bestFit="1" customWidth="1"/>
    <col min="182" max="182" width="8.7265625" bestFit="1" customWidth="1"/>
    <col min="183" max="183" width="7.54296875" bestFit="1" customWidth="1"/>
    <col min="184" max="184" width="11.7265625" bestFit="1" customWidth="1"/>
    <col min="185" max="185" width="7.54296875" bestFit="1" customWidth="1"/>
    <col min="186" max="186" width="7.1796875" bestFit="1" customWidth="1"/>
    <col min="187" max="187" width="7.54296875" bestFit="1" customWidth="1"/>
    <col min="188" max="188" width="16.1796875" bestFit="1" customWidth="1"/>
    <col min="189" max="189" width="7.54296875" bestFit="1" customWidth="1"/>
    <col min="190" max="190" width="8.1796875" bestFit="1" customWidth="1"/>
    <col min="191" max="191" width="7.54296875" bestFit="1" customWidth="1"/>
    <col min="192" max="192" width="18" bestFit="1" customWidth="1"/>
    <col min="193" max="193" width="7.54296875" bestFit="1" customWidth="1"/>
    <col min="194" max="194" width="6.26953125" bestFit="1" customWidth="1"/>
    <col min="195" max="195" width="7.54296875" bestFit="1" customWidth="1"/>
    <col min="196" max="196" width="9.08984375" bestFit="1" customWidth="1"/>
    <col min="197" max="197" width="7.54296875" bestFit="1" customWidth="1"/>
    <col min="198" max="198" width="5.81640625" bestFit="1" customWidth="1"/>
    <col min="199" max="199" width="8.54296875" bestFit="1" customWidth="1"/>
    <col min="200" max="200" width="6.26953125" bestFit="1" customWidth="1"/>
    <col min="201" max="201" width="8.54296875" bestFit="1" customWidth="1"/>
    <col min="202" max="202" width="8.1796875" bestFit="1" customWidth="1"/>
    <col min="203" max="203" width="8.54296875" bestFit="1" customWidth="1"/>
    <col min="204" max="204" width="15.81640625" bestFit="1" customWidth="1"/>
    <col min="205" max="205" width="8.54296875" bestFit="1" customWidth="1"/>
    <col min="206" max="206" width="11.81640625" bestFit="1" customWidth="1"/>
    <col min="207" max="207" width="8.54296875" bestFit="1" customWidth="1"/>
    <col min="208" max="208" width="9" bestFit="1" customWidth="1"/>
    <col min="209" max="209" width="8.54296875" bestFit="1" customWidth="1"/>
    <col min="210" max="210" width="15.81640625" bestFit="1" customWidth="1"/>
    <col min="211" max="211" width="8.54296875" bestFit="1" customWidth="1"/>
    <col min="212" max="212" width="5.81640625" bestFit="1" customWidth="1"/>
    <col min="213" max="213" width="8.54296875" bestFit="1" customWidth="1"/>
    <col min="214" max="214" width="8.7265625" bestFit="1" customWidth="1"/>
    <col min="215" max="215" width="8.54296875" bestFit="1" customWidth="1"/>
    <col min="216" max="216" width="9.81640625" bestFit="1" customWidth="1"/>
    <col min="217" max="217" width="8.54296875" bestFit="1" customWidth="1"/>
    <col min="218" max="218" width="5.81640625" bestFit="1" customWidth="1"/>
    <col min="219" max="219" width="8.54296875" bestFit="1" customWidth="1"/>
    <col min="220" max="220" width="7.6328125" bestFit="1" customWidth="1"/>
    <col min="221" max="221" width="8.54296875" bestFit="1" customWidth="1"/>
    <col min="222" max="222" width="6.54296875" bestFit="1" customWidth="1"/>
    <col min="223" max="223" width="8.54296875" bestFit="1" customWidth="1"/>
    <col min="224" max="224" width="21.36328125" bestFit="1" customWidth="1"/>
    <col min="225" max="225" width="8.54296875" bestFit="1" customWidth="1"/>
    <col min="226" max="226" width="13.08984375" bestFit="1" customWidth="1"/>
    <col min="227" max="227" width="8.54296875" bestFit="1" customWidth="1"/>
    <col min="228" max="228" width="9" bestFit="1" customWidth="1"/>
    <col min="229" max="229" width="8.54296875" bestFit="1" customWidth="1"/>
    <col min="230" max="230" width="5.81640625" bestFit="1" customWidth="1"/>
    <col min="231" max="231" width="8.54296875" bestFit="1" customWidth="1"/>
    <col min="232" max="232" width="8.1796875" bestFit="1" customWidth="1"/>
    <col min="233" max="233" width="8.54296875" bestFit="1" customWidth="1"/>
    <col min="234" max="234" width="9.90625" bestFit="1" customWidth="1"/>
    <col min="235" max="235" width="8.54296875" bestFit="1" customWidth="1"/>
    <col min="236" max="236" width="7.36328125" bestFit="1" customWidth="1"/>
    <col min="237" max="237" width="8.54296875" bestFit="1" customWidth="1"/>
    <col min="238" max="238" width="5.81640625" bestFit="1" customWidth="1"/>
    <col min="239" max="239" width="8.54296875" bestFit="1" customWidth="1"/>
    <col min="240" max="240" width="8.1796875" bestFit="1" customWidth="1"/>
    <col min="241" max="241" width="8.54296875" bestFit="1" customWidth="1"/>
    <col min="242" max="242" width="7.36328125" bestFit="1" customWidth="1"/>
    <col min="243" max="243" width="8.54296875" bestFit="1" customWidth="1"/>
    <col min="244" max="244" width="8.26953125" bestFit="1" customWidth="1"/>
    <col min="245" max="245" width="8.54296875" bestFit="1" customWidth="1"/>
    <col min="246" max="246" width="8.453125" bestFit="1" customWidth="1"/>
    <col min="247" max="247" width="8.54296875" bestFit="1" customWidth="1"/>
    <col min="248" max="248" width="5.81640625" bestFit="1" customWidth="1"/>
    <col min="249" max="249" width="8.54296875" bestFit="1" customWidth="1"/>
    <col min="250" max="250" width="7.6328125" bestFit="1" customWidth="1"/>
    <col min="251" max="253" width="8.54296875" bestFit="1" customWidth="1"/>
    <col min="254" max="254" width="29.81640625" bestFit="1" customWidth="1"/>
    <col min="255" max="255" width="8.54296875" bestFit="1" customWidth="1"/>
    <col min="256" max="256" width="11.1796875" bestFit="1" customWidth="1"/>
    <col min="257" max="257" width="8.54296875" bestFit="1" customWidth="1"/>
    <col min="258" max="258" width="5.81640625" bestFit="1" customWidth="1"/>
    <col min="259" max="259" width="8.54296875" bestFit="1" customWidth="1"/>
    <col min="260" max="260" width="9" bestFit="1" customWidth="1"/>
    <col min="261" max="261" width="8.54296875" bestFit="1" customWidth="1"/>
    <col min="262" max="262" width="5.81640625" bestFit="1" customWidth="1"/>
    <col min="263" max="263" width="8.54296875" bestFit="1" customWidth="1"/>
    <col min="264" max="264" width="8.26953125" bestFit="1" customWidth="1"/>
    <col min="265" max="265" width="8.54296875" bestFit="1" customWidth="1"/>
    <col min="266" max="266" width="8.81640625" bestFit="1" customWidth="1"/>
    <col min="267" max="267" width="8.54296875" bestFit="1" customWidth="1"/>
    <col min="268" max="268" width="6.90625" bestFit="1" customWidth="1"/>
    <col min="269" max="269" width="8.54296875" bestFit="1" customWidth="1"/>
    <col min="270" max="270" width="9.26953125" bestFit="1" customWidth="1"/>
    <col min="271" max="271" width="8.54296875" bestFit="1" customWidth="1"/>
    <col min="272" max="272" width="5.81640625" bestFit="1" customWidth="1"/>
    <col min="273" max="273" width="8.54296875" bestFit="1" customWidth="1"/>
    <col min="274" max="274" width="6.08984375" bestFit="1" customWidth="1"/>
    <col min="275" max="275" width="8.54296875" bestFit="1" customWidth="1"/>
    <col min="276" max="276" width="6.90625" bestFit="1" customWidth="1"/>
    <col min="277" max="277" width="8.54296875" bestFit="1" customWidth="1"/>
    <col min="278" max="278" width="7.6328125" bestFit="1" customWidth="1"/>
    <col min="279" max="279" width="8.54296875" bestFit="1" customWidth="1"/>
    <col min="280" max="280" width="7.08984375" bestFit="1" customWidth="1"/>
    <col min="281" max="281" width="8.54296875" bestFit="1" customWidth="1"/>
    <col min="282" max="282" width="15.54296875" bestFit="1" customWidth="1"/>
    <col min="283" max="283" width="8.54296875" bestFit="1" customWidth="1"/>
    <col min="284" max="284" width="5.81640625" bestFit="1" customWidth="1"/>
    <col min="285" max="285" width="8.54296875" bestFit="1" customWidth="1"/>
    <col min="286" max="286" width="6.90625" bestFit="1" customWidth="1"/>
    <col min="287" max="287" width="8.54296875" bestFit="1" customWidth="1"/>
    <col min="288" max="288" width="6.54296875" bestFit="1" customWidth="1"/>
    <col min="289" max="289" width="8.54296875" bestFit="1" customWidth="1"/>
    <col min="290" max="290" width="7.453125" bestFit="1" customWidth="1"/>
    <col min="291" max="291" width="8.54296875" bestFit="1" customWidth="1"/>
    <col min="292" max="292" width="8" bestFit="1" customWidth="1"/>
    <col min="293" max="293" width="8.54296875" bestFit="1" customWidth="1"/>
    <col min="294" max="294" width="10.453125" bestFit="1" customWidth="1"/>
    <col min="295" max="295" width="8.54296875" bestFit="1" customWidth="1"/>
    <col min="296" max="296" width="10.08984375" bestFit="1" customWidth="1"/>
    <col min="297" max="297" width="8.54296875" bestFit="1" customWidth="1"/>
    <col min="298" max="298" width="6.6328125" bestFit="1" customWidth="1"/>
    <col min="299" max="299" width="8.54296875" bestFit="1" customWidth="1"/>
    <col min="300" max="300" width="10.1796875" bestFit="1" customWidth="1"/>
    <col min="301" max="301" width="8.54296875" bestFit="1" customWidth="1"/>
    <col min="302" max="302" width="8" bestFit="1" customWidth="1"/>
    <col min="303" max="303" width="8.54296875" bestFit="1" customWidth="1"/>
    <col min="304" max="304" width="8.1796875" bestFit="1" customWidth="1"/>
    <col min="305" max="305" width="8.54296875" bestFit="1" customWidth="1"/>
    <col min="306" max="306" width="5.6328125" bestFit="1" customWidth="1"/>
    <col min="307" max="307" width="8.54296875" bestFit="1" customWidth="1"/>
    <col min="308" max="308" width="10.36328125" bestFit="1" customWidth="1"/>
    <col min="309" max="309" width="8.54296875" bestFit="1" customWidth="1"/>
    <col min="310" max="310" width="8.26953125" bestFit="1" customWidth="1"/>
    <col min="311" max="311" width="8.54296875" bestFit="1" customWidth="1"/>
    <col min="312" max="312" width="10.7265625" bestFit="1" customWidth="1"/>
    <col min="313" max="313" width="8.54296875" bestFit="1" customWidth="1"/>
    <col min="314" max="314" width="6.08984375" bestFit="1" customWidth="1"/>
    <col min="315" max="315" width="8.54296875" bestFit="1" customWidth="1"/>
    <col min="316" max="316" width="10.36328125" bestFit="1" customWidth="1"/>
    <col min="317" max="317" width="8.54296875" bestFit="1" customWidth="1"/>
    <col min="318" max="318" width="5.6328125" bestFit="1" customWidth="1"/>
    <col min="319" max="319" width="8.54296875" bestFit="1" customWidth="1"/>
    <col min="320" max="320" width="6.81640625" bestFit="1" customWidth="1"/>
    <col min="321" max="321" width="8.54296875" bestFit="1" customWidth="1"/>
    <col min="322" max="322" width="6.54296875" bestFit="1" customWidth="1"/>
    <col min="323" max="323" width="8.54296875" bestFit="1" customWidth="1"/>
    <col min="324" max="324" width="6" bestFit="1" customWidth="1"/>
    <col min="325" max="325" width="8.54296875" bestFit="1" customWidth="1"/>
    <col min="326" max="326" width="27" bestFit="1" customWidth="1"/>
    <col min="327" max="327" width="8.54296875" bestFit="1" customWidth="1"/>
    <col min="328" max="328" width="8" bestFit="1" customWidth="1"/>
    <col min="329" max="329" width="8.54296875" bestFit="1" customWidth="1"/>
    <col min="330" max="330" width="5.6328125" bestFit="1" customWidth="1"/>
    <col min="331" max="331" width="8.54296875" bestFit="1" customWidth="1"/>
    <col min="332" max="332" width="9" bestFit="1" customWidth="1"/>
    <col min="333" max="333" width="8.54296875" bestFit="1" customWidth="1"/>
    <col min="334" max="334" width="7.7265625" bestFit="1" customWidth="1"/>
    <col min="335" max="335" width="8.54296875" bestFit="1" customWidth="1"/>
    <col min="336" max="336" width="6.36328125" bestFit="1" customWidth="1"/>
    <col min="337" max="337" width="8.54296875" bestFit="1" customWidth="1"/>
    <col min="338" max="338" width="9.26953125" bestFit="1" customWidth="1"/>
    <col min="339" max="339" width="8.54296875" bestFit="1" customWidth="1"/>
    <col min="340" max="340" width="9.90625" bestFit="1" customWidth="1"/>
    <col min="341" max="341" width="8.54296875" bestFit="1" customWidth="1"/>
    <col min="342" max="342" width="10.1796875" bestFit="1" customWidth="1"/>
    <col min="343" max="343" width="8.54296875" bestFit="1" customWidth="1"/>
    <col min="344" max="344" width="10.1796875" bestFit="1" customWidth="1"/>
    <col min="345" max="345" width="8.54296875" bestFit="1" customWidth="1"/>
    <col min="346" max="346" width="9" bestFit="1" customWidth="1"/>
    <col min="347" max="347" width="8.54296875" bestFit="1" customWidth="1"/>
    <col min="348" max="348" width="7.08984375" bestFit="1" customWidth="1"/>
    <col min="349" max="349" width="8.54296875" bestFit="1" customWidth="1"/>
    <col min="350" max="350" width="10.6328125" bestFit="1" customWidth="1"/>
    <col min="351" max="351" width="8.54296875" bestFit="1" customWidth="1"/>
    <col min="352" max="352" width="8" bestFit="1" customWidth="1"/>
    <col min="353" max="353" width="8.54296875" bestFit="1" customWidth="1"/>
    <col min="354" max="354" width="9.36328125" bestFit="1" customWidth="1"/>
    <col min="355" max="355" width="8.54296875" bestFit="1" customWidth="1"/>
    <col min="356" max="356" width="17.26953125" bestFit="1" customWidth="1"/>
    <col min="357" max="357" width="8.54296875" bestFit="1" customWidth="1"/>
    <col min="358" max="358" width="6.08984375" bestFit="1" customWidth="1"/>
    <col min="359" max="359" width="8.54296875" bestFit="1" customWidth="1"/>
    <col min="360" max="360" width="6.54296875" bestFit="1" customWidth="1"/>
    <col min="361" max="361" width="8.54296875" bestFit="1" customWidth="1"/>
    <col min="362" max="362" width="20.453125" bestFit="1" customWidth="1"/>
    <col min="363" max="363" width="8.54296875" bestFit="1" customWidth="1"/>
    <col min="364" max="364" width="6.08984375" bestFit="1" customWidth="1"/>
    <col min="365" max="365" width="8.54296875" bestFit="1" customWidth="1"/>
    <col min="366" max="366" width="15.08984375" bestFit="1" customWidth="1"/>
    <col min="367" max="367" width="8.54296875" bestFit="1" customWidth="1"/>
    <col min="368" max="368" width="16.7265625" bestFit="1" customWidth="1"/>
    <col min="369" max="369" width="8.54296875" bestFit="1" customWidth="1"/>
    <col min="370" max="370" width="19.7265625" bestFit="1" customWidth="1"/>
    <col min="371" max="371" width="8.54296875" bestFit="1" customWidth="1"/>
    <col min="372" max="372" width="9.6328125" bestFit="1" customWidth="1"/>
    <col min="373" max="373" width="8.54296875" bestFit="1" customWidth="1"/>
    <col min="374" max="374" width="9.7265625" bestFit="1" customWidth="1"/>
    <col min="375" max="375" width="8.54296875" bestFit="1" customWidth="1"/>
    <col min="376" max="376" width="7.08984375" bestFit="1" customWidth="1"/>
    <col min="377" max="377" width="8.54296875" bestFit="1" customWidth="1"/>
    <col min="378" max="378" width="10.7265625" bestFit="1" customWidth="1"/>
    <col min="379" max="379" width="8.54296875" bestFit="1" customWidth="1"/>
    <col min="380" max="380" width="6" bestFit="1" customWidth="1"/>
    <col min="381" max="381" width="8.54296875" bestFit="1" customWidth="1"/>
    <col min="382" max="382" width="7.6328125" bestFit="1" customWidth="1"/>
    <col min="383" max="383" width="8.54296875" bestFit="1" customWidth="1"/>
    <col min="384" max="384" width="9" bestFit="1" customWidth="1"/>
    <col min="385" max="385" width="8.54296875" bestFit="1" customWidth="1"/>
    <col min="386" max="386" width="5.81640625" bestFit="1" customWidth="1"/>
    <col min="387" max="387" width="8.54296875" bestFit="1" customWidth="1"/>
    <col min="388" max="388" width="8" bestFit="1" customWidth="1"/>
    <col min="389" max="389" width="8.54296875" bestFit="1" customWidth="1"/>
    <col min="390" max="390" width="8.453125" bestFit="1" customWidth="1"/>
    <col min="391" max="391" width="8.54296875" bestFit="1" customWidth="1"/>
    <col min="392" max="392" width="5.6328125" bestFit="1" customWidth="1"/>
    <col min="393" max="393" width="8.54296875" bestFit="1" customWidth="1"/>
    <col min="394" max="394" width="5.6328125" bestFit="1" customWidth="1"/>
    <col min="395" max="395" width="8.54296875" bestFit="1" customWidth="1"/>
    <col min="396" max="396" width="9.81640625" bestFit="1" customWidth="1"/>
    <col min="397" max="397" width="8.54296875" bestFit="1" customWidth="1"/>
    <col min="398" max="398" width="7.6328125" bestFit="1" customWidth="1"/>
    <col min="399" max="399" width="8.54296875" bestFit="1" customWidth="1"/>
    <col min="400" max="400" width="14.81640625" bestFit="1" customWidth="1"/>
    <col min="401" max="401" width="8.54296875" bestFit="1" customWidth="1"/>
    <col min="402" max="402" width="8.26953125" bestFit="1" customWidth="1"/>
    <col min="403" max="403" width="8.54296875" bestFit="1" customWidth="1"/>
    <col min="404" max="404" width="7.08984375" bestFit="1" customWidth="1"/>
    <col min="405" max="405" width="8.54296875" bestFit="1" customWidth="1"/>
    <col min="406" max="406" width="7.36328125" bestFit="1" customWidth="1"/>
    <col min="407" max="407" width="8.54296875" bestFit="1" customWidth="1"/>
    <col min="408" max="408" width="5.6328125" bestFit="1" customWidth="1"/>
    <col min="409" max="409" width="8.54296875" bestFit="1" customWidth="1"/>
    <col min="410" max="410" width="7.08984375" bestFit="1" customWidth="1"/>
    <col min="411" max="411" width="8.54296875" bestFit="1" customWidth="1"/>
    <col min="412" max="412" width="7.6328125" bestFit="1" customWidth="1"/>
    <col min="413" max="413" width="8.54296875" bestFit="1" customWidth="1"/>
    <col min="414" max="414" width="11" bestFit="1" customWidth="1"/>
    <col min="415" max="415" width="8.54296875" bestFit="1" customWidth="1"/>
    <col min="416" max="416" width="7.90625" bestFit="1" customWidth="1"/>
    <col min="417" max="417" width="8.54296875" bestFit="1" customWidth="1"/>
    <col min="418" max="418" width="7.36328125" bestFit="1" customWidth="1"/>
    <col min="419" max="419" width="8.54296875" bestFit="1" customWidth="1"/>
    <col min="420" max="420" width="11.54296875" bestFit="1" customWidth="1"/>
    <col min="421" max="421" width="8.54296875" bestFit="1" customWidth="1"/>
    <col min="422" max="422" width="11" bestFit="1" customWidth="1"/>
    <col min="423" max="423" width="8.54296875" bestFit="1" customWidth="1"/>
    <col min="424" max="424" width="13.1796875" bestFit="1" customWidth="1"/>
    <col min="425" max="425" width="8.54296875" bestFit="1" customWidth="1"/>
    <col min="426" max="426" width="11.453125" bestFit="1" customWidth="1"/>
    <col min="427" max="427" width="8.54296875" bestFit="1" customWidth="1"/>
    <col min="428" max="428" width="11.54296875" bestFit="1" customWidth="1"/>
    <col min="429" max="429" width="8.54296875" bestFit="1" customWidth="1"/>
    <col min="430" max="430" width="10.90625" bestFit="1" customWidth="1"/>
    <col min="431" max="431" width="8.54296875" bestFit="1" customWidth="1"/>
    <col min="432" max="432" width="6.54296875" bestFit="1" customWidth="1"/>
    <col min="433" max="433" width="8.54296875" bestFit="1" customWidth="1"/>
    <col min="434" max="434" width="11.81640625" bestFit="1" customWidth="1"/>
    <col min="435" max="435" width="8.54296875" bestFit="1" customWidth="1"/>
    <col min="436" max="436" width="5.6328125" bestFit="1" customWidth="1"/>
    <col min="437" max="437" width="8.54296875" bestFit="1" customWidth="1"/>
    <col min="438" max="438" width="5.6328125" bestFit="1" customWidth="1"/>
    <col min="439" max="439" width="8.54296875" bestFit="1" customWidth="1"/>
    <col min="440" max="440" width="6.6328125" bestFit="1" customWidth="1"/>
    <col min="441" max="441" width="8.54296875" bestFit="1" customWidth="1"/>
    <col min="442" max="442" width="12.08984375" bestFit="1" customWidth="1"/>
    <col min="443" max="443" width="8.54296875" bestFit="1" customWidth="1"/>
    <col min="444" max="444" width="5.6328125" bestFit="1" customWidth="1"/>
    <col min="445" max="445" width="8.54296875" bestFit="1" customWidth="1"/>
    <col min="446" max="446" width="30.08984375" bestFit="1" customWidth="1"/>
    <col min="447" max="447" width="8.54296875" bestFit="1" customWidth="1"/>
    <col min="448" max="448" width="7.1796875" bestFit="1" customWidth="1"/>
    <col min="449" max="449" width="8.54296875" bestFit="1" customWidth="1"/>
    <col min="450" max="450" width="21.6328125" bestFit="1" customWidth="1"/>
    <col min="451" max="451" width="8.54296875" bestFit="1" customWidth="1"/>
    <col min="452" max="452" width="8" bestFit="1" customWidth="1"/>
    <col min="453" max="453" width="8.54296875" bestFit="1" customWidth="1"/>
    <col min="454" max="454" width="7.6328125" bestFit="1" customWidth="1"/>
    <col min="455" max="456" width="8.54296875" bestFit="1" customWidth="1"/>
    <col min="457" max="457" width="11.54296875" bestFit="1" customWidth="1"/>
    <col min="458" max="458" width="10.7265625" bestFit="1" customWidth="1"/>
    <col min="459" max="459" width="11.54296875" bestFit="1" customWidth="1"/>
    <col min="460" max="460" width="10.7265625" bestFit="1" customWidth="1"/>
  </cols>
  <sheetData>
    <row r="1" spans="1:458" x14ac:dyDescent="0.35">
      <c r="B1" s="8" t="s">
        <v>263</v>
      </c>
    </row>
    <row r="2" spans="1:458" x14ac:dyDescent="0.35">
      <c r="B2">
        <v>2</v>
      </c>
      <c r="C2" t="s">
        <v>264</v>
      </c>
      <c r="D2">
        <v>3</v>
      </c>
      <c r="E2" t="s">
        <v>265</v>
      </c>
      <c r="F2">
        <v>4</v>
      </c>
      <c r="G2" t="s">
        <v>266</v>
      </c>
      <c r="H2">
        <v>5</v>
      </c>
      <c r="I2" t="s">
        <v>267</v>
      </c>
      <c r="J2">
        <v>6</v>
      </c>
      <c r="K2" t="s">
        <v>268</v>
      </c>
      <c r="L2">
        <v>7</v>
      </c>
      <c r="M2" t="s">
        <v>269</v>
      </c>
      <c r="N2">
        <v>8</v>
      </c>
      <c r="O2" t="s">
        <v>270</v>
      </c>
      <c r="P2">
        <v>9</v>
      </c>
      <c r="Q2" t="s">
        <v>271</v>
      </c>
      <c r="R2">
        <v>10</v>
      </c>
      <c r="S2" t="s">
        <v>272</v>
      </c>
      <c r="T2">
        <v>11</v>
      </c>
      <c r="U2" t="s">
        <v>273</v>
      </c>
      <c r="V2">
        <v>12</v>
      </c>
      <c r="W2" t="s">
        <v>274</v>
      </c>
      <c r="X2">
        <v>13</v>
      </c>
      <c r="Y2" t="s">
        <v>275</v>
      </c>
      <c r="Z2">
        <v>14</v>
      </c>
      <c r="AA2" t="s">
        <v>276</v>
      </c>
      <c r="AB2">
        <v>15</v>
      </c>
      <c r="AC2" t="s">
        <v>277</v>
      </c>
      <c r="AD2">
        <v>16</v>
      </c>
      <c r="AE2" t="s">
        <v>278</v>
      </c>
      <c r="AF2">
        <v>17</v>
      </c>
      <c r="AG2" t="s">
        <v>279</v>
      </c>
      <c r="AH2">
        <v>18</v>
      </c>
      <c r="AI2" t="s">
        <v>280</v>
      </c>
      <c r="AJ2">
        <v>19</v>
      </c>
      <c r="AK2" t="s">
        <v>281</v>
      </c>
      <c r="AL2">
        <v>20</v>
      </c>
      <c r="AM2" t="s">
        <v>282</v>
      </c>
      <c r="AN2">
        <v>21</v>
      </c>
      <c r="AO2" t="s">
        <v>283</v>
      </c>
      <c r="AP2">
        <v>22</v>
      </c>
      <c r="AQ2" t="s">
        <v>284</v>
      </c>
      <c r="AR2">
        <v>23</v>
      </c>
      <c r="AS2" t="s">
        <v>285</v>
      </c>
      <c r="AT2">
        <v>24</v>
      </c>
      <c r="AU2" t="s">
        <v>286</v>
      </c>
      <c r="AV2">
        <v>25</v>
      </c>
      <c r="AW2" t="s">
        <v>287</v>
      </c>
      <c r="AX2">
        <v>26</v>
      </c>
      <c r="AY2" t="s">
        <v>288</v>
      </c>
      <c r="AZ2">
        <v>27</v>
      </c>
      <c r="BA2" t="s">
        <v>289</v>
      </c>
      <c r="BB2">
        <v>28</v>
      </c>
      <c r="BC2" t="s">
        <v>290</v>
      </c>
      <c r="BD2">
        <v>29</v>
      </c>
      <c r="BE2" t="s">
        <v>291</v>
      </c>
      <c r="BF2">
        <v>30</v>
      </c>
      <c r="BG2" t="s">
        <v>292</v>
      </c>
      <c r="BH2">
        <v>31</v>
      </c>
      <c r="BI2" t="s">
        <v>293</v>
      </c>
      <c r="BJ2">
        <v>32</v>
      </c>
      <c r="BK2" t="s">
        <v>294</v>
      </c>
      <c r="BL2">
        <v>33</v>
      </c>
      <c r="BM2" t="s">
        <v>295</v>
      </c>
      <c r="BN2">
        <v>34</v>
      </c>
      <c r="BO2" t="s">
        <v>296</v>
      </c>
      <c r="BP2">
        <v>35</v>
      </c>
      <c r="BQ2" t="s">
        <v>297</v>
      </c>
      <c r="BR2">
        <v>36</v>
      </c>
      <c r="BS2" t="s">
        <v>298</v>
      </c>
      <c r="BT2">
        <v>37</v>
      </c>
      <c r="BU2" t="s">
        <v>299</v>
      </c>
      <c r="BV2">
        <v>38</v>
      </c>
      <c r="BW2" t="s">
        <v>300</v>
      </c>
      <c r="BX2">
        <v>39</v>
      </c>
      <c r="BY2" t="s">
        <v>301</v>
      </c>
      <c r="BZ2">
        <v>40</v>
      </c>
      <c r="CA2" t="s">
        <v>302</v>
      </c>
      <c r="CB2">
        <v>41</v>
      </c>
      <c r="CC2" t="s">
        <v>303</v>
      </c>
      <c r="CD2">
        <v>42</v>
      </c>
      <c r="CE2" t="s">
        <v>304</v>
      </c>
      <c r="CF2">
        <v>43</v>
      </c>
      <c r="CG2" t="s">
        <v>305</v>
      </c>
      <c r="CH2">
        <v>44</v>
      </c>
      <c r="CI2" t="s">
        <v>306</v>
      </c>
      <c r="CJ2">
        <v>45</v>
      </c>
      <c r="CK2" t="s">
        <v>307</v>
      </c>
      <c r="CL2">
        <v>46</v>
      </c>
      <c r="CM2" t="s">
        <v>308</v>
      </c>
      <c r="CN2">
        <v>47</v>
      </c>
      <c r="CO2" t="s">
        <v>309</v>
      </c>
      <c r="CP2">
        <v>48</v>
      </c>
      <c r="CQ2" t="s">
        <v>310</v>
      </c>
      <c r="CR2">
        <v>49</v>
      </c>
      <c r="CS2" t="s">
        <v>311</v>
      </c>
      <c r="CT2">
        <v>50</v>
      </c>
      <c r="CU2" t="s">
        <v>312</v>
      </c>
      <c r="CV2">
        <v>51</v>
      </c>
      <c r="CW2" t="s">
        <v>313</v>
      </c>
      <c r="CX2">
        <v>52</v>
      </c>
      <c r="CY2" t="s">
        <v>314</v>
      </c>
      <c r="CZ2">
        <v>53</v>
      </c>
      <c r="DA2" t="s">
        <v>315</v>
      </c>
      <c r="DB2">
        <v>54</v>
      </c>
      <c r="DC2" t="s">
        <v>316</v>
      </c>
      <c r="DD2">
        <v>55</v>
      </c>
      <c r="DE2" t="s">
        <v>317</v>
      </c>
      <c r="DF2">
        <v>56</v>
      </c>
      <c r="DG2" t="s">
        <v>318</v>
      </c>
      <c r="DH2">
        <v>57</v>
      </c>
      <c r="DI2" t="s">
        <v>319</v>
      </c>
      <c r="DJ2">
        <v>58</v>
      </c>
      <c r="DK2" t="s">
        <v>320</v>
      </c>
      <c r="DL2">
        <v>59</v>
      </c>
      <c r="DM2" t="s">
        <v>321</v>
      </c>
      <c r="DN2">
        <v>60</v>
      </c>
      <c r="DO2" t="s">
        <v>322</v>
      </c>
      <c r="DP2">
        <v>61</v>
      </c>
      <c r="DQ2" t="s">
        <v>323</v>
      </c>
      <c r="DR2">
        <v>62</v>
      </c>
      <c r="DS2" t="s">
        <v>324</v>
      </c>
      <c r="DT2">
        <v>63</v>
      </c>
      <c r="DU2" t="s">
        <v>325</v>
      </c>
      <c r="DV2">
        <v>64</v>
      </c>
      <c r="DW2" t="s">
        <v>326</v>
      </c>
      <c r="DX2">
        <v>65</v>
      </c>
      <c r="DY2" t="s">
        <v>327</v>
      </c>
      <c r="DZ2">
        <v>66</v>
      </c>
      <c r="EA2" t="s">
        <v>328</v>
      </c>
      <c r="EB2">
        <v>67</v>
      </c>
      <c r="EC2" t="s">
        <v>329</v>
      </c>
      <c r="ED2">
        <v>68</v>
      </c>
      <c r="EE2" t="s">
        <v>330</v>
      </c>
      <c r="EF2">
        <v>69</v>
      </c>
      <c r="EG2" t="s">
        <v>331</v>
      </c>
      <c r="EH2">
        <v>70</v>
      </c>
      <c r="EI2" t="s">
        <v>332</v>
      </c>
      <c r="EJ2">
        <v>71</v>
      </c>
      <c r="EK2" t="s">
        <v>333</v>
      </c>
      <c r="EL2">
        <v>72</v>
      </c>
      <c r="EM2" t="s">
        <v>334</v>
      </c>
      <c r="EN2">
        <v>73</v>
      </c>
      <c r="EO2" t="s">
        <v>335</v>
      </c>
      <c r="EP2">
        <v>74</v>
      </c>
      <c r="EQ2" t="s">
        <v>336</v>
      </c>
      <c r="ER2">
        <v>75</v>
      </c>
      <c r="ES2" t="s">
        <v>337</v>
      </c>
      <c r="ET2">
        <v>76</v>
      </c>
      <c r="EU2" t="s">
        <v>338</v>
      </c>
      <c r="EV2">
        <v>77</v>
      </c>
      <c r="EW2" t="s">
        <v>339</v>
      </c>
      <c r="EX2">
        <v>78</v>
      </c>
      <c r="EY2" t="s">
        <v>340</v>
      </c>
      <c r="EZ2">
        <v>79</v>
      </c>
      <c r="FA2" t="s">
        <v>341</v>
      </c>
      <c r="FB2">
        <v>80</v>
      </c>
      <c r="FC2" t="s">
        <v>342</v>
      </c>
      <c r="FD2">
        <v>81</v>
      </c>
      <c r="FE2" t="s">
        <v>343</v>
      </c>
      <c r="FF2">
        <v>82</v>
      </c>
      <c r="FG2" t="s">
        <v>344</v>
      </c>
      <c r="FH2">
        <v>83</v>
      </c>
      <c r="FI2" t="s">
        <v>345</v>
      </c>
      <c r="FJ2">
        <v>84</v>
      </c>
      <c r="FK2" t="s">
        <v>346</v>
      </c>
      <c r="FL2">
        <v>85</v>
      </c>
      <c r="FM2" t="s">
        <v>347</v>
      </c>
      <c r="FN2">
        <v>86</v>
      </c>
      <c r="FO2" t="s">
        <v>348</v>
      </c>
      <c r="FP2">
        <v>87</v>
      </c>
      <c r="FQ2" t="s">
        <v>349</v>
      </c>
      <c r="FR2">
        <v>88</v>
      </c>
      <c r="FS2" t="s">
        <v>350</v>
      </c>
      <c r="FT2">
        <v>89</v>
      </c>
      <c r="FU2" t="s">
        <v>351</v>
      </c>
      <c r="FV2">
        <v>90</v>
      </c>
      <c r="FW2" t="s">
        <v>352</v>
      </c>
      <c r="FX2">
        <v>91</v>
      </c>
      <c r="FY2" t="s">
        <v>353</v>
      </c>
      <c r="FZ2">
        <v>92</v>
      </c>
      <c r="GA2" t="s">
        <v>354</v>
      </c>
      <c r="GB2">
        <v>93</v>
      </c>
      <c r="GC2" t="s">
        <v>355</v>
      </c>
      <c r="GD2">
        <v>94</v>
      </c>
      <c r="GE2" t="s">
        <v>356</v>
      </c>
      <c r="GF2">
        <v>95</v>
      </c>
      <c r="GG2" t="s">
        <v>357</v>
      </c>
      <c r="GH2">
        <v>96</v>
      </c>
      <c r="GI2" t="s">
        <v>358</v>
      </c>
      <c r="GJ2">
        <v>97</v>
      </c>
      <c r="GK2" t="s">
        <v>359</v>
      </c>
      <c r="GL2">
        <v>98</v>
      </c>
      <c r="GM2" t="s">
        <v>360</v>
      </c>
      <c r="GN2">
        <v>99</v>
      </c>
      <c r="GO2" t="s">
        <v>361</v>
      </c>
      <c r="GP2">
        <v>100</v>
      </c>
      <c r="GQ2" t="s">
        <v>362</v>
      </c>
      <c r="GR2">
        <v>101</v>
      </c>
      <c r="GS2" t="s">
        <v>363</v>
      </c>
      <c r="GT2">
        <v>102</v>
      </c>
      <c r="GU2" t="s">
        <v>364</v>
      </c>
      <c r="GV2">
        <v>103</v>
      </c>
      <c r="GW2" t="s">
        <v>365</v>
      </c>
      <c r="GX2">
        <v>104</v>
      </c>
      <c r="GY2" t="s">
        <v>366</v>
      </c>
      <c r="GZ2">
        <v>105</v>
      </c>
      <c r="HA2" t="s">
        <v>367</v>
      </c>
      <c r="HB2">
        <v>106</v>
      </c>
      <c r="HC2" t="s">
        <v>368</v>
      </c>
      <c r="HD2">
        <v>107</v>
      </c>
      <c r="HE2" t="s">
        <v>369</v>
      </c>
      <c r="HF2">
        <v>108</v>
      </c>
      <c r="HG2" t="s">
        <v>370</v>
      </c>
      <c r="HH2">
        <v>109</v>
      </c>
      <c r="HI2" t="s">
        <v>371</v>
      </c>
      <c r="HJ2">
        <v>110</v>
      </c>
      <c r="HK2" t="s">
        <v>372</v>
      </c>
      <c r="HL2">
        <v>111</v>
      </c>
      <c r="HM2" t="s">
        <v>373</v>
      </c>
      <c r="HN2">
        <v>112</v>
      </c>
      <c r="HO2" t="s">
        <v>374</v>
      </c>
      <c r="HP2">
        <v>113</v>
      </c>
      <c r="HQ2" t="s">
        <v>375</v>
      </c>
      <c r="HR2">
        <v>114</v>
      </c>
      <c r="HS2" t="s">
        <v>376</v>
      </c>
      <c r="HT2">
        <v>115</v>
      </c>
      <c r="HU2" t="s">
        <v>377</v>
      </c>
      <c r="HV2">
        <v>116</v>
      </c>
      <c r="HW2" t="s">
        <v>378</v>
      </c>
      <c r="HX2">
        <v>117</v>
      </c>
      <c r="HY2" t="s">
        <v>379</v>
      </c>
      <c r="HZ2">
        <v>118</v>
      </c>
      <c r="IA2" t="s">
        <v>380</v>
      </c>
      <c r="IB2">
        <v>119</v>
      </c>
      <c r="IC2" t="s">
        <v>381</v>
      </c>
      <c r="ID2">
        <v>120</v>
      </c>
      <c r="IE2" t="s">
        <v>382</v>
      </c>
      <c r="IF2">
        <v>121</v>
      </c>
      <c r="IG2" t="s">
        <v>383</v>
      </c>
      <c r="IH2">
        <v>122</v>
      </c>
      <c r="II2" t="s">
        <v>384</v>
      </c>
      <c r="IJ2">
        <v>123</v>
      </c>
      <c r="IK2" t="s">
        <v>385</v>
      </c>
      <c r="IL2">
        <v>124</v>
      </c>
      <c r="IM2" t="s">
        <v>386</v>
      </c>
      <c r="IN2">
        <v>125</v>
      </c>
      <c r="IO2" t="s">
        <v>387</v>
      </c>
      <c r="IP2">
        <v>126</v>
      </c>
      <c r="IQ2" t="s">
        <v>388</v>
      </c>
      <c r="IR2">
        <v>127</v>
      </c>
      <c r="IS2" t="s">
        <v>389</v>
      </c>
      <c r="IT2">
        <v>128</v>
      </c>
      <c r="IU2" t="s">
        <v>390</v>
      </c>
      <c r="IV2">
        <v>129</v>
      </c>
      <c r="IW2" t="s">
        <v>391</v>
      </c>
      <c r="IX2">
        <v>130</v>
      </c>
      <c r="IY2" t="s">
        <v>392</v>
      </c>
      <c r="IZ2">
        <v>131</v>
      </c>
      <c r="JA2" t="s">
        <v>393</v>
      </c>
      <c r="JB2">
        <v>132</v>
      </c>
      <c r="JC2" t="s">
        <v>394</v>
      </c>
      <c r="JD2">
        <v>133</v>
      </c>
      <c r="JE2" t="s">
        <v>395</v>
      </c>
      <c r="JF2">
        <v>134</v>
      </c>
      <c r="JG2" t="s">
        <v>396</v>
      </c>
      <c r="JH2">
        <v>135</v>
      </c>
      <c r="JI2" t="s">
        <v>397</v>
      </c>
      <c r="JJ2">
        <v>136</v>
      </c>
      <c r="JK2" t="s">
        <v>398</v>
      </c>
      <c r="JL2">
        <v>137</v>
      </c>
      <c r="JM2" t="s">
        <v>399</v>
      </c>
      <c r="JN2">
        <v>138</v>
      </c>
      <c r="JO2" t="s">
        <v>400</v>
      </c>
      <c r="JP2">
        <v>139</v>
      </c>
      <c r="JQ2" t="s">
        <v>401</v>
      </c>
      <c r="JR2">
        <v>140</v>
      </c>
      <c r="JS2" t="s">
        <v>402</v>
      </c>
      <c r="JT2">
        <v>141</v>
      </c>
      <c r="JU2" t="s">
        <v>403</v>
      </c>
      <c r="JV2">
        <v>142</v>
      </c>
      <c r="JW2" t="s">
        <v>404</v>
      </c>
      <c r="JX2">
        <v>143</v>
      </c>
      <c r="JY2" t="s">
        <v>405</v>
      </c>
      <c r="JZ2">
        <v>144</v>
      </c>
      <c r="KA2" t="s">
        <v>406</v>
      </c>
      <c r="KB2">
        <v>145</v>
      </c>
      <c r="KC2" t="s">
        <v>407</v>
      </c>
      <c r="KD2">
        <v>146</v>
      </c>
      <c r="KE2" t="s">
        <v>408</v>
      </c>
      <c r="KF2">
        <v>147</v>
      </c>
      <c r="KG2" t="s">
        <v>409</v>
      </c>
      <c r="KH2">
        <v>148</v>
      </c>
      <c r="KI2" t="s">
        <v>410</v>
      </c>
      <c r="KJ2">
        <v>149</v>
      </c>
      <c r="KK2" t="s">
        <v>411</v>
      </c>
      <c r="KL2">
        <v>150</v>
      </c>
      <c r="KM2" t="s">
        <v>412</v>
      </c>
      <c r="KN2">
        <v>151</v>
      </c>
      <c r="KO2" t="s">
        <v>413</v>
      </c>
      <c r="KP2">
        <v>152</v>
      </c>
      <c r="KQ2" t="s">
        <v>414</v>
      </c>
      <c r="KR2">
        <v>153</v>
      </c>
      <c r="KS2" t="s">
        <v>415</v>
      </c>
      <c r="KT2">
        <v>154</v>
      </c>
      <c r="KU2" t="s">
        <v>416</v>
      </c>
      <c r="KV2">
        <v>155</v>
      </c>
      <c r="KW2" t="s">
        <v>417</v>
      </c>
      <c r="KX2">
        <v>156</v>
      </c>
      <c r="KY2" t="s">
        <v>418</v>
      </c>
      <c r="KZ2">
        <v>157</v>
      </c>
      <c r="LA2" t="s">
        <v>419</v>
      </c>
      <c r="LB2">
        <v>158</v>
      </c>
      <c r="LC2" t="s">
        <v>420</v>
      </c>
      <c r="LD2">
        <v>159</v>
      </c>
      <c r="LE2" t="s">
        <v>421</v>
      </c>
      <c r="LF2">
        <v>160</v>
      </c>
      <c r="LG2" t="s">
        <v>422</v>
      </c>
      <c r="LH2">
        <v>161</v>
      </c>
      <c r="LI2" t="s">
        <v>423</v>
      </c>
      <c r="LJ2">
        <v>162</v>
      </c>
      <c r="LK2" t="s">
        <v>424</v>
      </c>
      <c r="LL2">
        <v>163</v>
      </c>
      <c r="LM2" t="s">
        <v>425</v>
      </c>
      <c r="LN2">
        <v>164</v>
      </c>
      <c r="LO2" t="s">
        <v>426</v>
      </c>
      <c r="LP2">
        <v>165</v>
      </c>
      <c r="LQ2" t="s">
        <v>427</v>
      </c>
      <c r="LR2">
        <v>166</v>
      </c>
      <c r="LS2" t="s">
        <v>428</v>
      </c>
      <c r="LT2">
        <v>167</v>
      </c>
      <c r="LU2" t="s">
        <v>429</v>
      </c>
      <c r="LV2">
        <v>168</v>
      </c>
      <c r="LW2" t="s">
        <v>430</v>
      </c>
      <c r="LX2">
        <v>169</v>
      </c>
      <c r="LY2" t="s">
        <v>431</v>
      </c>
      <c r="LZ2">
        <v>170</v>
      </c>
      <c r="MA2" t="s">
        <v>432</v>
      </c>
      <c r="MB2">
        <v>171</v>
      </c>
      <c r="MC2" t="s">
        <v>433</v>
      </c>
      <c r="MD2">
        <v>172</v>
      </c>
      <c r="ME2" t="s">
        <v>434</v>
      </c>
      <c r="MF2">
        <v>173</v>
      </c>
      <c r="MG2" t="s">
        <v>435</v>
      </c>
      <c r="MH2">
        <v>174</v>
      </c>
      <c r="MI2" t="s">
        <v>436</v>
      </c>
      <c r="MJ2">
        <v>175</v>
      </c>
      <c r="MK2" t="s">
        <v>437</v>
      </c>
      <c r="ML2">
        <v>176</v>
      </c>
      <c r="MM2" t="s">
        <v>438</v>
      </c>
      <c r="MN2">
        <v>177</v>
      </c>
      <c r="MO2" t="s">
        <v>439</v>
      </c>
      <c r="MP2">
        <v>178</v>
      </c>
      <c r="MQ2" t="s">
        <v>440</v>
      </c>
      <c r="MR2">
        <v>179</v>
      </c>
      <c r="MS2" t="s">
        <v>441</v>
      </c>
      <c r="MT2">
        <v>180</v>
      </c>
      <c r="MU2" t="s">
        <v>442</v>
      </c>
      <c r="MV2">
        <v>181</v>
      </c>
      <c r="MW2" t="s">
        <v>443</v>
      </c>
      <c r="MX2">
        <v>182</v>
      </c>
      <c r="MY2" t="s">
        <v>444</v>
      </c>
      <c r="MZ2">
        <v>183</v>
      </c>
      <c r="NA2" t="s">
        <v>445</v>
      </c>
      <c r="NB2">
        <v>184</v>
      </c>
      <c r="NC2" t="s">
        <v>446</v>
      </c>
      <c r="ND2">
        <v>185</v>
      </c>
      <c r="NE2" t="s">
        <v>447</v>
      </c>
      <c r="NF2">
        <v>186</v>
      </c>
      <c r="NG2" t="s">
        <v>448</v>
      </c>
      <c r="NH2">
        <v>187</v>
      </c>
      <c r="NI2" t="s">
        <v>449</v>
      </c>
      <c r="NJ2">
        <v>188</v>
      </c>
      <c r="NK2" t="s">
        <v>450</v>
      </c>
      <c r="NL2">
        <v>189</v>
      </c>
      <c r="NM2" t="s">
        <v>451</v>
      </c>
      <c r="NN2">
        <v>190</v>
      </c>
      <c r="NO2" t="s">
        <v>452</v>
      </c>
      <c r="NP2">
        <v>191</v>
      </c>
      <c r="NQ2" t="s">
        <v>453</v>
      </c>
      <c r="NR2">
        <v>192</v>
      </c>
      <c r="NS2" t="s">
        <v>454</v>
      </c>
      <c r="NT2">
        <v>193</v>
      </c>
      <c r="NU2" t="s">
        <v>455</v>
      </c>
      <c r="NV2">
        <v>194</v>
      </c>
      <c r="NW2" t="s">
        <v>456</v>
      </c>
      <c r="NX2">
        <v>195</v>
      </c>
      <c r="NY2" t="s">
        <v>457</v>
      </c>
      <c r="NZ2">
        <v>196</v>
      </c>
      <c r="OA2" t="s">
        <v>458</v>
      </c>
      <c r="OB2">
        <v>197</v>
      </c>
      <c r="OC2" t="s">
        <v>459</v>
      </c>
      <c r="OD2">
        <v>198</v>
      </c>
      <c r="OE2" t="s">
        <v>460</v>
      </c>
      <c r="OF2">
        <v>199</v>
      </c>
      <c r="OG2" t="s">
        <v>461</v>
      </c>
      <c r="OH2">
        <v>200</v>
      </c>
      <c r="OI2" t="s">
        <v>462</v>
      </c>
      <c r="OJ2">
        <v>201</v>
      </c>
      <c r="OK2" t="s">
        <v>463</v>
      </c>
      <c r="OL2">
        <v>202</v>
      </c>
      <c r="OM2" t="s">
        <v>464</v>
      </c>
      <c r="ON2">
        <v>203</v>
      </c>
      <c r="OO2" t="s">
        <v>465</v>
      </c>
      <c r="OP2">
        <v>204</v>
      </c>
      <c r="OQ2" t="s">
        <v>466</v>
      </c>
      <c r="OR2">
        <v>205</v>
      </c>
      <c r="OS2" t="s">
        <v>467</v>
      </c>
      <c r="OT2">
        <v>206</v>
      </c>
      <c r="OU2" t="s">
        <v>468</v>
      </c>
      <c r="OV2">
        <v>207</v>
      </c>
      <c r="OW2" t="s">
        <v>469</v>
      </c>
      <c r="OX2">
        <v>208</v>
      </c>
      <c r="OY2" t="s">
        <v>470</v>
      </c>
      <c r="OZ2">
        <v>209</v>
      </c>
      <c r="PA2" t="s">
        <v>471</v>
      </c>
      <c r="PB2">
        <v>210</v>
      </c>
      <c r="PC2" t="s">
        <v>472</v>
      </c>
      <c r="PD2">
        <v>211</v>
      </c>
      <c r="PE2" t="s">
        <v>473</v>
      </c>
      <c r="PF2">
        <v>212</v>
      </c>
      <c r="PG2" t="s">
        <v>474</v>
      </c>
      <c r="PH2">
        <v>213</v>
      </c>
      <c r="PI2" t="s">
        <v>475</v>
      </c>
      <c r="PJ2">
        <v>214</v>
      </c>
      <c r="PK2" t="s">
        <v>476</v>
      </c>
      <c r="PL2">
        <v>215</v>
      </c>
      <c r="PM2" t="s">
        <v>477</v>
      </c>
      <c r="PN2">
        <v>216</v>
      </c>
      <c r="PO2" t="s">
        <v>478</v>
      </c>
      <c r="PP2">
        <v>217</v>
      </c>
      <c r="PQ2" t="s">
        <v>479</v>
      </c>
      <c r="PR2">
        <v>218</v>
      </c>
      <c r="PS2" t="s">
        <v>480</v>
      </c>
      <c r="PT2">
        <v>219</v>
      </c>
      <c r="PU2" t="s">
        <v>481</v>
      </c>
      <c r="PV2">
        <v>220</v>
      </c>
      <c r="PW2" t="s">
        <v>482</v>
      </c>
      <c r="PX2">
        <v>221</v>
      </c>
      <c r="PY2" t="s">
        <v>483</v>
      </c>
      <c r="PZ2">
        <v>222</v>
      </c>
      <c r="QA2" t="s">
        <v>484</v>
      </c>
      <c r="QB2">
        <v>223</v>
      </c>
      <c r="QC2" t="s">
        <v>485</v>
      </c>
      <c r="QD2">
        <v>224</v>
      </c>
      <c r="QE2" t="s">
        <v>486</v>
      </c>
      <c r="QF2">
        <v>225</v>
      </c>
      <c r="QG2" t="s">
        <v>487</v>
      </c>
      <c r="QH2">
        <v>226</v>
      </c>
      <c r="QI2" t="s">
        <v>488</v>
      </c>
      <c r="QJ2">
        <v>227</v>
      </c>
      <c r="QK2" t="s">
        <v>489</v>
      </c>
      <c r="QL2">
        <v>228</v>
      </c>
      <c r="QM2" t="s">
        <v>490</v>
      </c>
      <c r="QN2" t="s">
        <v>260</v>
      </c>
      <c r="QO2" t="s">
        <v>491</v>
      </c>
      <c r="QP2" t="s">
        <v>261</v>
      </c>
    </row>
    <row r="3" spans="1:458" x14ac:dyDescent="0.35">
      <c r="B3" t="s">
        <v>4</v>
      </c>
      <c r="D3" t="s">
        <v>251</v>
      </c>
      <c r="F3" t="s">
        <v>5</v>
      </c>
      <c r="H3" t="s">
        <v>51</v>
      </c>
      <c r="J3" t="s">
        <v>81</v>
      </c>
      <c r="L3" t="s">
        <v>255</v>
      </c>
      <c r="N3" t="s">
        <v>6</v>
      </c>
      <c r="P3" t="s">
        <v>247</v>
      </c>
      <c r="R3" t="s">
        <v>7</v>
      </c>
      <c r="T3" t="s">
        <v>8</v>
      </c>
      <c r="V3" t="s">
        <v>50</v>
      </c>
      <c r="X3" t="s">
        <v>94</v>
      </c>
      <c r="Z3" t="s">
        <v>61</v>
      </c>
      <c r="AB3" t="s">
        <v>84</v>
      </c>
      <c r="AD3" t="s">
        <v>120</v>
      </c>
      <c r="AF3" t="s">
        <v>9</v>
      </c>
      <c r="AH3" t="s">
        <v>48</v>
      </c>
      <c r="AJ3" t="s">
        <v>10</v>
      </c>
      <c r="AL3" t="s">
        <v>77</v>
      </c>
      <c r="AN3" t="s">
        <v>64</v>
      </c>
      <c r="AP3" t="s">
        <v>11</v>
      </c>
      <c r="AR3" t="s">
        <v>72</v>
      </c>
      <c r="AT3" t="s">
        <v>55</v>
      </c>
      <c r="AV3" t="s">
        <v>73</v>
      </c>
      <c r="AX3" t="s">
        <v>58</v>
      </c>
      <c r="AZ3" t="s">
        <v>12</v>
      </c>
      <c r="BB3" t="s">
        <v>71</v>
      </c>
      <c r="BD3" t="s">
        <v>13</v>
      </c>
      <c r="BF3" t="s">
        <v>14</v>
      </c>
      <c r="BH3" t="s">
        <v>54</v>
      </c>
      <c r="BJ3" t="s">
        <v>124</v>
      </c>
      <c r="BL3" t="s">
        <v>62</v>
      </c>
      <c r="BN3" t="s">
        <v>69</v>
      </c>
      <c r="BP3" t="s">
        <v>129</v>
      </c>
      <c r="BR3" t="s">
        <v>74</v>
      </c>
      <c r="BT3" t="s">
        <v>15</v>
      </c>
      <c r="BV3" t="s">
        <v>59</v>
      </c>
      <c r="BX3" t="s">
        <v>100</v>
      </c>
      <c r="BZ3" t="s">
        <v>16</v>
      </c>
      <c r="CB3" t="s">
        <v>60</v>
      </c>
      <c r="CD3" t="s">
        <v>65</v>
      </c>
      <c r="CF3" t="s">
        <v>57</v>
      </c>
      <c r="CH3" t="s">
        <v>53</v>
      </c>
      <c r="CJ3" t="s">
        <v>17</v>
      </c>
      <c r="CL3" t="s">
        <v>49</v>
      </c>
      <c r="CN3" t="s">
        <v>52</v>
      </c>
      <c r="CP3" t="s">
        <v>82</v>
      </c>
      <c r="CR3" t="s">
        <v>56</v>
      </c>
      <c r="CT3" t="s">
        <v>18</v>
      </c>
      <c r="CV3" t="s">
        <v>76</v>
      </c>
      <c r="CX3" t="s">
        <v>75</v>
      </c>
      <c r="CZ3" t="s">
        <v>19</v>
      </c>
      <c r="DB3" t="s">
        <v>119</v>
      </c>
      <c r="DD3" t="s">
        <v>257</v>
      </c>
      <c r="DF3" t="s">
        <v>20</v>
      </c>
      <c r="DH3" t="s">
        <v>87</v>
      </c>
      <c r="DJ3" t="s">
        <v>21</v>
      </c>
      <c r="DL3" t="s">
        <v>22</v>
      </c>
      <c r="DN3" t="s">
        <v>68</v>
      </c>
      <c r="DP3" t="s">
        <v>254</v>
      </c>
      <c r="DR3" t="s">
        <v>23</v>
      </c>
      <c r="DT3" t="s">
        <v>89</v>
      </c>
      <c r="DV3" t="s">
        <v>106</v>
      </c>
      <c r="DX3" t="s">
        <v>98</v>
      </c>
      <c r="DZ3" t="s">
        <v>92</v>
      </c>
      <c r="EB3" t="s">
        <v>24</v>
      </c>
      <c r="ED3" t="s">
        <v>127</v>
      </c>
      <c r="EF3" t="s">
        <v>117</v>
      </c>
      <c r="EH3" t="s">
        <v>67</v>
      </c>
      <c r="EJ3" t="s">
        <v>25</v>
      </c>
      <c r="EL3" t="s">
        <v>151</v>
      </c>
      <c r="EN3" t="s">
        <v>91</v>
      </c>
      <c r="EP3" t="s">
        <v>97</v>
      </c>
      <c r="ER3" t="s">
        <v>115</v>
      </c>
      <c r="ET3" t="s">
        <v>96</v>
      </c>
      <c r="EV3" t="s">
        <v>159</v>
      </c>
      <c r="EX3" t="s">
        <v>135</v>
      </c>
      <c r="EZ3" t="s">
        <v>149</v>
      </c>
      <c r="FB3" t="s">
        <v>150</v>
      </c>
      <c r="FD3" t="s">
        <v>26</v>
      </c>
      <c r="FF3" t="s">
        <v>248</v>
      </c>
      <c r="FH3" t="s">
        <v>80</v>
      </c>
      <c r="FJ3" t="s">
        <v>130</v>
      </c>
      <c r="FL3" t="s">
        <v>133</v>
      </c>
      <c r="FN3" t="s">
        <v>110</v>
      </c>
      <c r="FP3" t="s">
        <v>104</v>
      </c>
      <c r="FR3" t="s">
        <v>95</v>
      </c>
      <c r="FT3" t="s">
        <v>107</v>
      </c>
      <c r="FV3" t="s">
        <v>131</v>
      </c>
      <c r="FX3" t="s">
        <v>79</v>
      </c>
      <c r="FZ3" t="s">
        <v>86</v>
      </c>
      <c r="GB3" t="s">
        <v>27</v>
      </c>
      <c r="GD3" t="s">
        <v>134</v>
      </c>
      <c r="GF3" t="s">
        <v>234</v>
      </c>
      <c r="GH3" t="s">
        <v>102</v>
      </c>
      <c r="GJ3" t="s">
        <v>143</v>
      </c>
      <c r="GL3" t="s">
        <v>118</v>
      </c>
      <c r="GN3" t="s">
        <v>186</v>
      </c>
      <c r="GP3" t="s">
        <v>146</v>
      </c>
      <c r="GR3" t="s">
        <v>28</v>
      </c>
      <c r="GT3" t="s">
        <v>162</v>
      </c>
      <c r="GV3" t="s">
        <v>29</v>
      </c>
      <c r="GX3" t="s">
        <v>30</v>
      </c>
      <c r="GZ3" t="s">
        <v>169</v>
      </c>
      <c r="HB3" t="s">
        <v>122</v>
      </c>
      <c r="HD3" t="s">
        <v>108</v>
      </c>
      <c r="HF3" t="s">
        <v>83</v>
      </c>
      <c r="HH3" t="s">
        <v>116</v>
      </c>
      <c r="HJ3" t="s">
        <v>157</v>
      </c>
      <c r="HL3" t="s">
        <v>148</v>
      </c>
      <c r="HN3" t="s">
        <v>201</v>
      </c>
      <c r="HP3" t="s">
        <v>99</v>
      </c>
      <c r="HR3" t="s">
        <v>31</v>
      </c>
      <c r="HT3" t="s">
        <v>101</v>
      </c>
      <c r="HV3" t="s">
        <v>121</v>
      </c>
      <c r="HX3" t="s">
        <v>85</v>
      </c>
      <c r="HZ3" t="s">
        <v>154</v>
      </c>
      <c r="IB3" t="s">
        <v>90</v>
      </c>
      <c r="ID3" t="s">
        <v>194</v>
      </c>
      <c r="IF3" t="s">
        <v>132</v>
      </c>
      <c r="IH3" t="s">
        <v>183</v>
      </c>
      <c r="IJ3" t="s">
        <v>103</v>
      </c>
      <c r="IL3" t="s">
        <v>167</v>
      </c>
      <c r="IN3" t="s">
        <v>112</v>
      </c>
      <c r="IP3" t="s">
        <v>163</v>
      </c>
      <c r="IR3" t="s">
        <v>141</v>
      </c>
      <c r="IT3" t="s">
        <v>161</v>
      </c>
      <c r="IV3" t="s">
        <v>212</v>
      </c>
      <c r="IX3" t="s">
        <v>111</v>
      </c>
      <c r="IZ3" t="s">
        <v>181</v>
      </c>
      <c r="JB3" t="s">
        <v>32</v>
      </c>
      <c r="JD3" t="s">
        <v>33</v>
      </c>
      <c r="JF3" t="s">
        <v>93</v>
      </c>
      <c r="JH3" t="s">
        <v>168</v>
      </c>
      <c r="JJ3" t="s">
        <v>171</v>
      </c>
      <c r="JL3" t="s">
        <v>166</v>
      </c>
      <c r="JN3" t="s">
        <v>252</v>
      </c>
      <c r="JP3" t="s">
        <v>109</v>
      </c>
      <c r="JR3" t="s">
        <v>105</v>
      </c>
      <c r="JT3" t="s">
        <v>250</v>
      </c>
      <c r="JV3" t="s">
        <v>34</v>
      </c>
      <c r="JX3" t="s">
        <v>178</v>
      </c>
      <c r="JZ3" t="s">
        <v>113</v>
      </c>
      <c r="KB3" t="s">
        <v>138</v>
      </c>
      <c r="KD3" t="s">
        <v>137</v>
      </c>
      <c r="KF3" t="s">
        <v>217</v>
      </c>
      <c r="KH3" t="s">
        <v>174</v>
      </c>
      <c r="KJ3" t="s">
        <v>153</v>
      </c>
      <c r="KL3" t="s">
        <v>172</v>
      </c>
      <c r="KN3" t="s">
        <v>142</v>
      </c>
      <c r="KP3" t="s">
        <v>231</v>
      </c>
      <c r="KR3" t="s">
        <v>125</v>
      </c>
      <c r="KT3" t="s">
        <v>192</v>
      </c>
      <c r="KV3" t="s">
        <v>35</v>
      </c>
      <c r="KX3" t="s">
        <v>114</v>
      </c>
      <c r="KZ3" t="s">
        <v>155</v>
      </c>
      <c r="LB3" t="s">
        <v>136</v>
      </c>
      <c r="LD3" t="s">
        <v>170</v>
      </c>
      <c r="LF3" t="s">
        <v>185</v>
      </c>
      <c r="LH3" t="s">
        <v>227</v>
      </c>
      <c r="LJ3" t="s">
        <v>152</v>
      </c>
      <c r="LL3" t="s">
        <v>176</v>
      </c>
      <c r="LN3" t="s">
        <v>253</v>
      </c>
      <c r="LP3" t="s">
        <v>36</v>
      </c>
      <c r="LR3" t="s">
        <v>37</v>
      </c>
      <c r="LT3" t="s">
        <v>128</v>
      </c>
      <c r="LV3" t="s">
        <v>197</v>
      </c>
      <c r="LX3" t="s">
        <v>213</v>
      </c>
      <c r="LZ3" t="s">
        <v>139</v>
      </c>
      <c r="MB3" t="s">
        <v>173</v>
      </c>
      <c r="MD3" t="s">
        <v>237</v>
      </c>
      <c r="MF3" t="s">
        <v>206</v>
      </c>
      <c r="MH3" t="s">
        <v>196</v>
      </c>
      <c r="MJ3" t="s">
        <v>238</v>
      </c>
      <c r="ML3" t="s">
        <v>160</v>
      </c>
      <c r="MN3" t="s">
        <v>195</v>
      </c>
      <c r="MP3" t="s">
        <v>184</v>
      </c>
      <c r="MR3" t="s">
        <v>209</v>
      </c>
      <c r="MT3" t="s">
        <v>199</v>
      </c>
      <c r="MV3" t="s">
        <v>259</v>
      </c>
      <c r="MX3" t="s">
        <v>180</v>
      </c>
      <c r="MZ3" t="s">
        <v>205</v>
      </c>
      <c r="NB3" t="s">
        <v>38</v>
      </c>
      <c r="ND3" t="s">
        <v>39</v>
      </c>
      <c r="NF3" t="s">
        <v>256</v>
      </c>
      <c r="NH3" t="s">
        <v>232</v>
      </c>
      <c r="NJ3" t="s">
        <v>187</v>
      </c>
      <c r="NL3" t="s">
        <v>216</v>
      </c>
      <c r="NN3" t="s">
        <v>40</v>
      </c>
      <c r="NP3" t="s">
        <v>177</v>
      </c>
      <c r="NR3" t="s">
        <v>193</v>
      </c>
      <c r="NT3" t="s">
        <v>175</v>
      </c>
      <c r="NV3" t="s">
        <v>221</v>
      </c>
      <c r="NX3" t="s">
        <v>179</v>
      </c>
      <c r="NZ3" t="s">
        <v>210</v>
      </c>
      <c r="OB3" t="s">
        <v>215</v>
      </c>
      <c r="OD3" t="s">
        <v>41</v>
      </c>
      <c r="OF3" t="s">
        <v>225</v>
      </c>
      <c r="OH3" t="s">
        <v>240</v>
      </c>
      <c r="OJ3" t="s">
        <v>156</v>
      </c>
      <c r="OL3" t="s">
        <v>204</v>
      </c>
      <c r="ON3" t="s">
        <v>222</v>
      </c>
      <c r="OP3" t="s">
        <v>42</v>
      </c>
      <c r="OR3" t="s">
        <v>233</v>
      </c>
      <c r="OT3" t="s">
        <v>189</v>
      </c>
      <c r="OV3" t="s">
        <v>188</v>
      </c>
      <c r="OX3" t="s">
        <v>258</v>
      </c>
      <c r="OZ3" t="s">
        <v>200</v>
      </c>
      <c r="PB3" t="s">
        <v>218</v>
      </c>
      <c r="PD3" t="s">
        <v>223</v>
      </c>
      <c r="PF3" t="s">
        <v>207</v>
      </c>
      <c r="PH3" t="s">
        <v>235</v>
      </c>
      <c r="PJ3" t="s">
        <v>239</v>
      </c>
      <c r="PL3" t="s">
        <v>43</v>
      </c>
      <c r="PN3" t="s">
        <v>198</v>
      </c>
      <c r="PP3" t="s">
        <v>202</v>
      </c>
      <c r="PR3" t="s">
        <v>44</v>
      </c>
      <c r="PT3" t="s">
        <v>228</v>
      </c>
      <c r="PV3" t="s">
        <v>241</v>
      </c>
      <c r="PX3" t="s">
        <v>214</v>
      </c>
      <c r="PZ3" t="s">
        <v>229</v>
      </c>
      <c r="QB3" t="s">
        <v>219</v>
      </c>
      <c r="QD3" t="s">
        <v>249</v>
      </c>
      <c r="QF3" t="s">
        <v>211</v>
      </c>
      <c r="QH3" t="s">
        <v>242</v>
      </c>
      <c r="QJ3" t="s">
        <v>45</v>
      </c>
      <c r="QL3" t="s">
        <v>224</v>
      </c>
      <c r="QN3" t="s">
        <v>260</v>
      </c>
    </row>
    <row r="4" spans="1:458" x14ac:dyDescent="0.35">
      <c r="A4" t="s">
        <v>262</v>
      </c>
      <c r="B4">
        <v>180367</v>
      </c>
      <c r="C4">
        <v>180367</v>
      </c>
      <c r="D4">
        <v>123965</v>
      </c>
      <c r="E4">
        <v>123965</v>
      </c>
      <c r="F4">
        <v>115874</v>
      </c>
      <c r="G4">
        <v>115874</v>
      </c>
      <c r="H4">
        <v>97341</v>
      </c>
      <c r="I4">
        <v>97341</v>
      </c>
      <c r="J4">
        <v>90044</v>
      </c>
      <c r="K4">
        <v>90044</v>
      </c>
      <c r="L4">
        <v>86781</v>
      </c>
      <c r="M4">
        <v>86781</v>
      </c>
      <c r="N4">
        <v>84600</v>
      </c>
      <c r="O4">
        <v>84600</v>
      </c>
      <c r="P4">
        <v>81798</v>
      </c>
      <c r="Q4">
        <v>81798</v>
      </c>
      <c r="R4">
        <v>71549</v>
      </c>
      <c r="S4">
        <v>71549</v>
      </c>
      <c r="T4">
        <v>70800</v>
      </c>
      <c r="U4">
        <v>70800</v>
      </c>
      <c r="V4">
        <v>68628</v>
      </c>
      <c r="W4">
        <v>68628</v>
      </c>
      <c r="X4">
        <v>67119</v>
      </c>
      <c r="Y4">
        <v>67119</v>
      </c>
      <c r="Z4">
        <v>63633</v>
      </c>
      <c r="AA4">
        <v>63633</v>
      </c>
      <c r="AB4">
        <v>62530</v>
      </c>
      <c r="AC4">
        <v>62530</v>
      </c>
      <c r="AD4">
        <v>62100</v>
      </c>
      <c r="AE4">
        <v>62100</v>
      </c>
      <c r="AF4">
        <v>61700</v>
      </c>
      <c r="AG4">
        <v>61700</v>
      </c>
      <c r="AH4">
        <v>59848</v>
      </c>
      <c r="AI4">
        <v>59848</v>
      </c>
      <c r="AJ4">
        <v>59439</v>
      </c>
      <c r="AK4">
        <v>59439</v>
      </c>
      <c r="AL4">
        <v>57804</v>
      </c>
      <c r="AM4">
        <v>57804</v>
      </c>
      <c r="AN4">
        <v>56935</v>
      </c>
      <c r="AO4">
        <v>56935</v>
      </c>
      <c r="AP4">
        <v>56600</v>
      </c>
      <c r="AQ4">
        <v>56600</v>
      </c>
      <c r="AR4">
        <v>56188</v>
      </c>
      <c r="AS4">
        <v>56188</v>
      </c>
      <c r="AT4">
        <v>55874</v>
      </c>
      <c r="AU4">
        <v>55874</v>
      </c>
      <c r="AV4">
        <v>53919</v>
      </c>
      <c r="AW4">
        <v>53919</v>
      </c>
      <c r="AX4">
        <v>53240</v>
      </c>
      <c r="AY4">
        <v>53240</v>
      </c>
      <c r="AZ4">
        <v>52500</v>
      </c>
      <c r="BA4">
        <v>52500</v>
      </c>
      <c r="BB4">
        <v>51934</v>
      </c>
      <c r="BC4">
        <v>51934</v>
      </c>
      <c r="BD4">
        <v>50500</v>
      </c>
      <c r="BE4">
        <v>50500</v>
      </c>
      <c r="BF4">
        <v>49900</v>
      </c>
      <c r="BG4">
        <v>49900</v>
      </c>
      <c r="BH4">
        <v>49854</v>
      </c>
      <c r="BI4">
        <v>49854</v>
      </c>
      <c r="BJ4">
        <v>49854</v>
      </c>
      <c r="BK4">
        <v>49854</v>
      </c>
      <c r="BL4">
        <v>49031</v>
      </c>
      <c r="BM4">
        <v>49031</v>
      </c>
      <c r="BN4">
        <v>48668</v>
      </c>
      <c r="BO4">
        <v>48668</v>
      </c>
      <c r="BP4">
        <v>46962</v>
      </c>
      <c r="BQ4">
        <v>46962</v>
      </c>
      <c r="BR4">
        <v>46659</v>
      </c>
      <c r="BS4">
        <v>46659</v>
      </c>
      <c r="BT4">
        <v>46200</v>
      </c>
      <c r="BU4">
        <v>46200</v>
      </c>
      <c r="BV4">
        <v>46184</v>
      </c>
      <c r="BW4">
        <v>46184</v>
      </c>
      <c r="BX4">
        <v>45011</v>
      </c>
      <c r="BY4">
        <v>45011</v>
      </c>
      <c r="BZ4">
        <v>44436</v>
      </c>
      <c r="CA4">
        <v>44436</v>
      </c>
      <c r="CB4">
        <v>44032</v>
      </c>
      <c r="CC4">
        <v>44032</v>
      </c>
      <c r="CD4">
        <v>42888</v>
      </c>
      <c r="CE4">
        <v>42888</v>
      </c>
      <c r="CF4">
        <v>42765</v>
      </c>
      <c r="CG4">
        <v>42765</v>
      </c>
      <c r="CH4">
        <v>42492</v>
      </c>
      <c r="CI4">
        <v>42492</v>
      </c>
      <c r="CJ4">
        <v>41800</v>
      </c>
      <c r="CK4">
        <v>41800</v>
      </c>
      <c r="CL4">
        <v>41429</v>
      </c>
      <c r="CM4">
        <v>41429</v>
      </c>
      <c r="CN4">
        <v>40903</v>
      </c>
      <c r="CO4">
        <v>40903</v>
      </c>
      <c r="CP4">
        <v>40862</v>
      </c>
      <c r="CQ4">
        <v>40862</v>
      </c>
      <c r="CR4">
        <v>40145</v>
      </c>
      <c r="CS4">
        <v>40145</v>
      </c>
      <c r="CT4">
        <v>40000</v>
      </c>
      <c r="CU4">
        <v>40000</v>
      </c>
      <c r="CV4">
        <v>39545</v>
      </c>
      <c r="CW4">
        <v>39545</v>
      </c>
      <c r="CX4">
        <v>39088</v>
      </c>
      <c r="CY4">
        <v>39088</v>
      </c>
      <c r="CZ4">
        <v>37500</v>
      </c>
      <c r="DA4">
        <v>37500</v>
      </c>
      <c r="DB4">
        <v>37231</v>
      </c>
      <c r="DC4">
        <v>37231</v>
      </c>
      <c r="DD4">
        <v>37101</v>
      </c>
      <c r="DE4">
        <v>37101</v>
      </c>
      <c r="DF4">
        <v>37000</v>
      </c>
      <c r="DG4">
        <v>37000</v>
      </c>
      <c r="DH4">
        <v>36927</v>
      </c>
      <c r="DI4">
        <v>36927</v>
      </c>
      <c r="DJ4">
        <v>35600</v>
      </c>
      <c r="DK4">
        <v>35600</v>
      </c>
      <c r="DL4">
        <v>35342</v>
      </c>
      <c r="DM4">
        <v>35342</v>
      </c>
      <c r="DN4">
        <v>34894</v>
      </c>
      <c r="DO4">
        <v>34894</v>
      </c>
      <c r="DP4">
        <v>34518</v>
      </c>
      <c r="DQ4">
        <v>34518</v>
      </c>
      <c r="DR4">
        <v>34200</v>
      </c>
      <c r="DS4">
        <v>34200</v>
      </c>
      <c r="DT4">
        <v>33221</v>
      </c>
      <c r="DU4">
        <v>33221</v>
      </c>
      <c r="DV4">
        <v>32945</v>
      </c>
      <c r="DW4">
        <v>32945</v>
      </c>
      <c r="DX4">
        <v>32730</v>
      </c>
      <c r="DY4">
        <v>32730</v>
      </c>
      <c r="DZ4">
        <v>31459</v>
      </c>
      <c r="EA4">
        <v>31459</v>
      </c>
      <c r="EB4">
        <v>31100</v>
      </c>
      <c r="EC4">
        <v>31100</v>
      </c>
      <c r="ED4">
        <v>30898</v>
      </c>
      <c r="EE4">
        <v>30898</v>
      </c>
      <c r="EF4">
        <v>29941</v>
      </c>
      <c r="EG4">
        <v>29941</v>
      </c>
      <c r="EH4">
        <v>29799</v>
      </c>
      <c r="EI4">
        <v>29799</v>
      </c>
      <c r="EJ4">
        <v>29253</v>
      </c>
      <c r="EK4">
        <v>29253</v>
      </c>
      <c r="EL4">
        <v>29223</v>
      </c>
      <c r="EM4">
        <v>29223</v>
      </c>
      <c r="EN4">
        <v>28602</v>
      </c>
      <c r="EO4">
        <v>28602</v>
      </c>
      <c r="EP4">
        <v>28424</v>
      </c>
      <c r="EQ4">
        <v>28424</v>
      </c>
      <c r="ER4">
        <v>28364</v>
      </c>
      <c r="ES4">
        <v>28364</v>
      </c>
      <c r="ET4">
        <v>27299</v>
      </c>
      <c r="EU4">
        <v>27299</v>
      </c>
      <c r="EV4">
        <v>27044</v>
      </c>
      <c r="EW4">
        <v>27044</v>
      </c>
      <c r="EX4">
        <v>26438</v>
      </c>
      <c r="EY4">
        <v>26438</v>
      </c>
      <c r="EZ4">
        <v>26351</v>
      </c>
      <c r="FA4">
        <v>26351</v>
      </c>
      <c r="FB4">
        <v>26176</v>
      </c>
      <c r="FC4">
        <v>26176</v>
      </c>
      <c r="FD4">
        <v>24500</v>
      </c>
      <c r="FE4">
        <v>24500</v>
      </c>
      <c r="FF4">
        <v>24479</v>
      </c>
      <c r="FG4">
        <v>24479</v>
      </c>
      <c r="FH4">
        <v>24226</v>
      </c>
      <c r="FI4">
        <v>24226</v>
      </c>
      <c r="FJ4">
        <v>23174</v>
      </c>
      <c r="FK4">
        <v>23174</v>
      </c>
      <c r="FL4">
        <v>22870</v>
      </c>
      <c r="FM4">
        <v>22870</v>
      </c>
      <c r="FN4">
        <v>22064</v>
      </c>
      <c r="FO4">
        <v>22064</v>
      </c>
      <c r="FP4">
        <v>21910</v>
      </c>
      <c r="FQ4">
        <v>21910</v>
      </c>
      <c r="FR4">
        <v>21561</v>
      </c>
      <c r="FS4">
        <v>21561</v>
      </c>
      <c r="FT4">
        <v>21470</v>
      </c>
      <c r="FU4">
        <v>21470</v>
      </c>
      <c r="FV4">
        <v>19796</v>
      </c>
      <c r="FW4">
        <v>19796</v>
      </c>
      <c r="FX4">
        <v>19642</v>
      </c>
      <c r="FY4">
        <v>19642</v>
      </c>
      <c r="FZ4">
        <v>19531</v>
      </c>
      <c r="GA4">
        <v>19531</v>
      </c>
      <c r="GB4">
        <v>19300</v>
      </c>
      <c r="GC4">
        <v>19300</v>
      </c>
      <c r="GD4">
        <v>19150</v>
      </c>
      <c r="GE4">
        <v>19150</v>
      </c>
      <c r="GF4">
        <v>18558</v>
      </c>
      <c r="GG4">
        <v>18558</v>
      </c>
      <c r="GH4">
        <v>18460</v>
      </c>
      <c r="GI4">
        <v>18460</v>
      </c>
      <c r="GJ4">
        <v>18413</v>
      </c>
      <c r="GK4">
        <v>18413</v>
      </c>
      <c r="GL4">
        <v>18233</v>
      </c>
      <c r="GM4">
        <v>18233</v>
      </c>
      <c r="GN4">
        <v>17767</v>
      </c>
      <c r="GO4">
        <v>17767</v>
      </c>
      <c r="GP4">
        <v>17579</v>
      </c>
      <c r="GQ4">
        <v>17579</v>
      </c>
      <c r="GR4">
        <v>17500</v>
      </c>
      <c r="GS4">
        <v>17500</v>
      </c>
      <c r="GT4">
        <v>17039</v>
      </c>
      <c r="GU4">
        <v>17039</v>
      </c>
      <c r="GV4">
        <v>17000</v>
      </c>
      <c r="GW4">
        <v>17000</v>
      </c>
      <c r="GX4">
        <v>16700</v>
      </c>
      <c r="GY4">
        <v>16700</v>
      </c>
      <c r="GZ4">
        <v>16525</v>
      </c>
      <c r="HA4">
        <v>16525</v>
      </c>
      <c r="HB4">
        <v>16479</v>
      </c>
      <c r="HC4">
        <v>16479</v>
      </c>
      <c r="HD4">
        <v>16117</v>
      </c>
      <c r="HE4">
        <v>16117</v>
      </c>
      <c r="HF4">
        <v>15639</v>
      </c>
      <c r="HG4">
        <v>15639</v>
      </c>
      <c r="HH4">
        <v>15449</v>
      </c>
      <c r="HI4">
        <v>15449</v>
      </c>
      <c r="HJ4">
        <v>15174</v>
      </c>
      <c r="HK4">
        <v>15174</v>
      </c>
      <c r="HL4">
        <v>14992</v>
      </c>
      <c r="HM4">
        <v>14992</v>
      </c>
      <c r="HN4">
        <v>14950</v>
      </c>
      <c r="HO4">
        <v>14950</v>
      </c>
      <c r="HP4">
        <v>14912</v>
      </c>
      <c r="HQ4">
        <v>14912</v>
      </c>
      <c r="HR4">
        <v>14845</v>
      </c>
      <c r="HS4">
        <v>14845</v>
      </c>
      <c r="HT4">
        <v>14722</v>
      </c>
      <c r="HU4">
        <v>14722</v>
      </c>
      <c r="HV4">
        <v>14652</v>
      </c>
      <c r="HW4">
        <v>14652</v>
      </c>
      <c r="HX4">
        <v>14552</v>
      </c>
      <c r="HY4">
        <v>14552</v>
      </c>
      <c r="HZ4">
        <v>14404</v>
      </c>
      <c r="IA4">
        <v>14404</v>
      </c>
      <c r="IB4">
        <v>13965</v>
      </c>
      <c r="IC4">
        <v>13965</v>
      </c>
      <c r="ID4">
        <v>13684</v>
      </c>
      <c r="IE4">
        <v>13684</v>
      </c>
      <c r="IF4">
        <v>13654</v>
      </c>
      <c r="IG4">
        <v>13654</v>
      </c>
      <c r="IH4">
        <v>13082</v>
      </c>
      <c r="II4">
        <v>13082</v>
      </c>
      <c r="IJ4">
        <v>13078</v>
      </c>
      <c r="IK4">
        <v>13078</v>
      </c>
      <c r="IL4">
        <v>13050</v>
      </c>
      <c r="IM4">
        <v>13050</v>
      </c>
      <c r="IN4">
        <v>12848</v>
      </c>
      <c r="IO4">
        <v>12848</v>
      </c>
      <c r="IP4">
        <v>12810</v>
      </c>
      <c r="IQ4">
        <v>12810</v>
      </c>
      <c r="IR4">
        <v>12685</v>
      </c>
      <c r="IS4">
        <v>12685</v>
      </c>
      <c r="IT4">
        <v>12485</v>
      </c>
      <c r="IU4">
        <v>12485</v>
      </c>
      <c r="IV4">
        <v>12482</v>
      </c>
      <c r="IW4">
        <v>12482</v>
      </c>
      <c r="IX4">
        <v>12389</v>
      </c>
      <c r="IY4">
        <v>12389</v>
      </c>
      <c r="IZ4">
        <v>12317</v>
      </c>
      <c r="JA4">
        <v>12317</v>
      </c>
      <c r="JB4">
        <v>12300</v>
      </c>
      <c r="JC4">
        <v>12300</v>
      </c>
      <c r="JD4">
        <v>12200</v>
      </c>
      <c r="JE4">
        <v>12200</v>
      </c>
      <c r="JF4">
        <v>11917</v>
      </c>
      <c r="JG4">
        <v>11917</v>
      </c>
      <c r="JH4">
        <v>11832</v>
      </c>
      <c r="JI4">
        <v>11832</v>
      </c>
      <c r="JJ4">
        <v>11812</v>
      </c>
      <c r="JK4">
        <v>11812</v>
      </c>
      <c r="JL4">
        <v>11763</v>
      </c>
      <c r="JM4">
        <v>11763</v>
      </c>
      <c r="JN4">
        <v>11583</v>
      </c>
      <c r="JO4">
        <v>11583</v>
      </c>
      <c r="JP4">
        <v>11511</v>
      </c>
      <c r="JQ4">
        <v>11511</v>
      </c>
      <c r="JR4">
        <v>11375</v>
      </c>
      <c r="JS4">
        <v>11375</v>
      </c>
      <c r="JT4">
        <v>11368</v>
      </c>
      <c r="JU4">
        <v>11368</v>
      </c>
      <c r="JV4">
        <v>11200</v>
      </c>
      <c r="JW4">
        <v>11200</v>
      </c>
      <c r="JX4">
        <v>10881</v>
      </c>
      <c r="JY4">
        <v>10881</v>
      </c>
      <c r="JZ4">
        <v>10756</v>
      </c>
      <c r="KA4">
        <v>10756</v>
      </c>
      <c r="KB4">
        <v>10071</v>
      </c>
      <c r="KC4">
        <v>10071</v>
      </c>
      <c r="KD4">
        <v>9762</v>
      </c>
      <c r="KE4">
        <v>9762</v>
      </c>
      <c r="KF4">
        <v>9637</v>
      </c>
      <c r="KG4">
        <v>9637</v>
      </c>
      <c r="KH4">
        <v>8908</v>
      </c>
      <c r="KI4">
        <v>8908</v>
      </c>
      <c r="KJ4">
        <v>8776</v>
      </c>
      <c r="KK4">
        <v>8776</v>
      </c>
      <c r="KL4">
        <v>8724</v>
      </c>
      <c r="KM4">
        <v>8724</v>
      </c>
      <c r="KN4">
        <v>8637</v>
      </c>
      <c r="KO4">
        <v>8637</v>
      </c>
      <c r="KP4">
        <v>8622</v>
      </c>
      <c r="KQ4">
        <v>8622</v>
      </c>
      <c r="KR4">
        <v>8041</v>
      </c>
      <c r="KS4">
        <v>8041</v>
      </c>
      <c r="KT4">
        <v>7826</v>
      </c>
      <c r="KU4">
        <v>7826</v>
      </c>
      <c r="KV4">
        <v>7704</v>
      </c>
      <c r="KW4">
        <v>7704</v>
      </c>
      <c r="KX4">
        <v>7515</v>
      </c>
      <c r="KY4">
        <v>7515</v>
      </c>
      <c r="KZ4">
        <v>7172</v>
      </c>
      <c r="LA4">
        <v>7172</v>
      </c>
      <c r="LB4">
        <v>7005</v>
      </c>
      <c r="LC4">
        <v>7005</v>
      </c>
      <c r="LD4">
        <v>6999</v>
      </c>
      <c r="LE4">
        <v>6999</v>
      </c>
      <c r="LF4">
        <v>6700</v>
      </c>
      <c r="LG4">
        <v>6700</v>
      </c>
      <c r="LH4">
        <v>6670</v>
      </c>
      <c r="LI4">
        <v>6670</v>
      </c>
      <c r="LJ4">
        <v>6521</v>
      </c>
      <c r="LK4">
        <v>6521</v>
      </c>
      <c r="LL4">
        <v>6383</v>
      </c>
      <c r="LM4">
        <v>6383</v>
      </c>
      <c r="LN4">
        <v>6220</v>
      </c>
      <c r="LO4">
        <v>6220</v>
      </c>
      <c r="LP4">
        <v>6004</v>
      </c>
      <c r="LQ4">
        <v>6004</v>
      </c>
      <c r="LR4">
        <v>5800</v>
      </c>
      <c r="LS4">
        <v>5800</v>
      </c>
      <c r="LT4">
        <v>5728</v>
      </c>
      <c r="LU4">
        <v>5728</v>
      </c>
      <c r="LV4">
        <v>5535</v>
      </c>
      <c r="LW4">
        <v>5535</v>
      </c>
      <c r="LX4">
        <v>5413</v>
      </c>
      <c r="LY4">
        <v>5413</v>
      </c>
      <c r="LZ4">
        <v>5407</v>
      </c>
      <c r="MA4">
        <v>5407</v>
      </c>
      <c r="MB4">
        <v>5253</v>
      </c>
      <c r="MC4">
        <v>5253</v>
      </c>
      <c r="MD4">
        <v>5213</v>
      </c>
      <c r="ME4">
        <v>5213</v>
      </c>
      <c r="MF4">
        <v>5197</v>
      </c>
      <c r="MG4">
        <v>5197</v>
      </c>
      <c r="MH4">
        <v>5142</v>
      </c>
      <c r="MI4">
        <v>5142</v>
      </c>
      <c r="MJ4">
        <v>5136</v>
      </c>
      <c r="MK4">
        <v>5136</v>
      </c>
      <c r="ML4">
        <v>4754</v>
      </c>
      <c r="MM4">
        <v>4754</v>
      </c>
      <c r="MN4">
        <v>4690</v>
      </c>
      <c r="MO4">
        <v>4690</v>
      </c>
      <c r="MP4">
        <v>4389</v>
      </c>
      <c r="MQ4">
        <v>4389</v>
      </c>
      <c r="MR4">
        <v>4355</v>
      </c>
      <c r="MS4">
        <v>4355</v>
      </c>
      <c r="MT4">
        <v>4330</v>
      </c>
      <c r="MU4">
        <v>4330</v>
      </c>
      <c r="MV4">
        <v>4281</v>
      </c>
      <c r="MW4">
        <v>4281</v>
      </c>
      <c r="MX4">
        <v>3970</v>
      </c>
      <c r="MY4">
        <v>3970</v>
      </c>
      <c r="MZ4">
        <v>3958</v>
      </c>
      <c r="NA4">
        <v>3958</v>
      </c>
      <c r="NB4">
        <v>3889</v>
      </c>
      <c r="NC4">
        <v>3889</v>
      </c>
      <c r="ND4">
        <v>3800</v>
      </c>
      <c r="NE4">
        <v>3800</v>
      </c>
      <c r="NF4">
        <v>3673</v>
      </c>
      <c r="NG4">
        <v>3673</v>
      </c>
      <c r="NH4">
        <v>3642</v>
      </c>
      <c r="NI4">
        <v>3642</v>
      </c>
      <c r="NJ4">
        <v>3553</v>
      </c>
      <c r="NK4">
        <v>3553</v>
      </c>
      <c r="NL4">
        <v>3470</v>
      </c>
      <c r="NM4">
        <v>3470</v>
      </c>
      <c r="NN4">
        <v>3464</v>
      </c>
      <c r="NO4">
        <v>3464</v>
      </c>
      <c r="NP4">
        <v>3417</v>
      </c>
      <c r="NQ4">
        <v>3417</v>
      </c>
      <c r="NR4">
        <v>3395</v>
      </c>
      <c r="NS4">
        <v>3395</v>
      </c>
      <c r="NT4">
        <v>3380</v>
      </c>
      <c r="NU4">
        <v>3380</v>
      </c>
      <c r="NV4">
        <v>3287</v>
      </c>
      <c r="NW4">
        <v>3287</v>
      </c>
      <c r="NX4">
        <v>3153</v>
      </c>
      <c r="NY4">
        <v>3153</v>
      </c>
      <c r="NZ4">
        <v>3060</v>
      </c>
      <c r="OA4">
        <v>3060</v>
      </c>
      <c r="OB4">
        <v>2905</v>
      </c>
      <c r="OC4">
        <v>2905</v>
      </c>
      <c r="OD4">
        <v>2900</v>
      </c>
      <c r="OE4">
        <v>2900</v>
      </c>
      <c r="OF4">
        <v>2836</v>
      </c>
      <c r="OG4">
        <v>2836</v>
      </c>
      <c r="OH4">
        <v>2704</v>
      </c>
      <c r="OI4">
        <v>2704</v>
      </c>
      <c r="OJ4">
        <v>2663</v>
      </c>
      <c r="OK4">
        <v>2663</v>
      </c>
      <c r="OL4">
        <v>2660</v>
      </c>
      <c r="OM4">
        <v>2660</v>
      </c>
      <c r="ON4">
        <v>2562</v>
      </c>
      <c r="OO4">
        <v>2562</v>
      </c>
      <c r="OP4">
        <v>2500</v>
      </c>
      <c r="OQ4">
        <v>2500</v>
      </c>
      <c r="OR4">
        <v>2322</v>
      </c>
      <c r="OS4">
        <v>2322</v>
      </c>
      <c r="OT4">
        <v>2272</v>
      </c>
      <c r="OU4">
        <v>2272</v>
      </c>
      <c r="OV4">
        <v>2227</v>
      </c>
      <c r="OW4">
        <v>2227</v>
      </c>
      <c r="OX4">
        <v>2223</v>
      </c>
      <c r="OY4">
        <v>2223</v>
      </c>
      <c r="OZ4">
        <v>2221</v>
      </c>
      <c r="PA4">
        <v>2221</v>
      </c>
      <c r="PB4">
        <v>2187</v>
      </c>
      <c r="PC4">
        <v>2187</v>
      </c>
      <c r="PD4">
        <v>2178</v>
      </c>
      <c r="PE4">
        <v>2178</v>
      </c>
      <c r="PF4">
        <v>2065</v>
      </c>
      <c r="PG4">
        <v>2065</v>
      </c>
      <c r="PH4">
        <v>1989</v>
      </c>
      <c r="PI4">
        <v>1989</v>
      </c>
      <c r="PJ4">
        <v>1718</v>
      </c>
      <c r="PK4">
        <v>1718</v>
      </c>
      <c r="PL4">
        <v>1700</v>
      </c>
      <c r="PM4">
        <v>1700</v>
      </c>
      <c r="PN4">
        <v>1647</v>
      </c>
      <c r="PO4">
        <v>1647</v>
      </c>
      <c r="PP4">
        <v>1600</v>
      </c>
      <c r="PQ4">
        <v>1600</v>
      </c>
      <c r="PR4">
        <v>1600</v>
      </c>
      <c r="PS4">
        <v>1600</v>
      </c>
      <c r="PT4">
        <v>1597</v>
      </c>
      <c r="PU4">
        <v>1597</v>
      </c>
      <c r="PV4">
        <v>1580</v>
      </c>
      <c r="PW4">
        <v>1580</v>
      </c>
      <c r="PX4">
        <v>1428</v>
      </c>
      <c r="PY4">
        <v>1428</v>
      </c>
      <c r="PZ4">
        <v>1281</v>
      </c>
      <c r="QA4">
        <v>1281</v>
      </c>
      <c r="QB4">
        <v>1225</v>
      </c>
      <c r="QC4">
        <v>1225</v>
      </c>
      <c r="QD4">
        <v>1098</v>
      </c>
      <c r="QE4">
        <v>1098</v>
      </c>
      <c r="QF4">
        <v>1060</v>
      </c>
      <c r="QG4">
        <v>1060</v>
      </c>
      <c r="QH4">
        <v>945</v>
      </c>
      <c r="QI4">
        <v>945</v>
      </c>
      <c r="QJ4">
        <v>875.2</v>
      </c>
      <c r="QK4">
        <v>875.2</v>
      </c>
      <c r="QL4">
        <v>752</v>
      </c>
      <c r="QM4">
        <v>752</v>
      </c>
      <c r="QP4">
        <v>5334410.2</v>
      </c>
    </row>
    <row r="170" spans="1:8" ht="254" x14ac:dyDescent="5.4">
      <c r="A170" s="11" t="s">
        <v>492</v>
      </c>
      <c r="B170" s="9"/>
      <c r="C170" s="10"/>
      <c r="D170" s="9"/>
      <c r="E170" s="9"/>
      <c r="F170" s="9"/>
      <c r="G170" s="9"/>
      <c r="H170" s="9"/>
    </row>
    <row r="171" spans="1:8" x14ac:dyDescent="0.35">
      <c r="A171" t="s">
        <v>493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5" x14ac:dyDescent="0.35"/>
  <cols>
    <col min="1" max="1" width="5.36328125" bestFit="1" customWidth="1"/>
    <col min="2" max="2" width="31.08984375" bestFit="1" customWidth="1"/>
    <col min="3" max="3" width="22" bestFit="1" customWidth="1"/>
    <col min="4" max="4" width="18.6328125" bestFit="1" customWidth="1"/>
  </cols>
  <sheetData>
    <row r="1" spans="1:16" x14ac:dyDescent="0.35">
      <c r="A1" s="1" t="s">
        <v>0</v>
      </c>
      <c r="B1" s="1" t="s">
        <v>1</v>
      </c>
      <c r="C1" s="1" t="s">
        <v>46</v>
      </c>
      <c r="D1" s="1" t="s">
        <v>47</v>
      </c>
    </row>
    <row r="2" spans="1:16" x14ac:dyDescent="0.35">
      <c r="A2">
        <v>1</v>
      </c>
      <c r="B2" t="s">
        <v>48</v>
      </c>
      <c r="C2" s="2">
        <v>84.9</v>
      </c>
      <c r="D2">
        <v>2020</v>
      </c>
    </row>
    <row r="3" spans="1:16" x14ac:dyDescent="0.35">
      <c r="A3">
        <v>2</v>
      </c>
      <c r="B3" t="s">
        <v>49</v>
      </c>
      <c r="C3" s="2">
        <v>84.6</v>
      </c>
      <c r="D3">
        <v>2020</v>
      </c>
    </row>
    <row r="4" spans="1:16" x14ac:dyDescent="0.35">
      <c r="A4">
        <v>3</v>
      </c>
      <c r="B4" t="s">
        <v>50</v>
      </c>
      <c r="C4" s="2">
        <v>83.8</v>
      </c>
      <c r="D4">
        <v>2020</v>
      </c>
    </row>
    <row r="5" spans="1:16" x14ac:dyDescent="0.35">
      <c r="A5">
        <v>4</v>
      </c>
      <c r="B5" t="s">
        <v>51</v>
      </c>
      <c r="C5" s="2">
        <v>83.6</v>
      </c>
      <c r="D5">
        <v>2020</v>
      </c>
    </row>
    <row r="6" spans="1:16" x14ac:dyDescent="0.35">
      <c r="A6">
        <v>5</v>
      </c>
      <c r="B6" t="s">
        <v>52</v>
      </c>
      <c r="C6" s="2">
        <v>83.5</v>
      </c>
      <c r="D6">
        <v>2020</v>
      </c>
    </row>
    <row r="7" spans="1:16" x14ac:dyDescent="0.35">
      <c r="A7">
        <v>6</v>
      </c>
      <c r="B7" t="s">
        <v>53</v>
      </c>
      <c r="C7" s="2">
        <v>83.4</v>
      </c>
      <c r="D7">
        <v>2020</v>
      </c>
    </row>
    <row r="8" spans="1:16" x14ac:dyDescent="0.35">
      <c r="A8">
        <v>7</v>
      </c>
      <c r="B8" t="s">
        <v>54</v>
      </c>
      <c r="C8" s="2">
        <v>83.4</v>
      </c>
      <c r="D8">
        <v>2020</v>
      </c>
    </row>
    <row r="9" spans="1:16" x14ac:dyDescent="0.35">
      <c r="A9">
        <v>8</v>
      </c>
      <c r="B9" t="s">
        <v>55</v>
      </c>
      <c r="C9" s="2">
        <v>83</v>
      </c>
      <c r="D9">
        <v>2020</v>
      </c>
    </row>
    <row r="10" spans="1:16" x14ac:dyDescent="0.35">
      <c r="A10">
        <v>9</v>
      </c>
      <c r="B10" t="s">
        <v>56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57</v>
      </c>
      <c r="C11" s="2">
        <v>83</v>
      </c>
      <c r="D11">
        <v>2020</v>
      </c>
    </row>
    <row r="12" spans="1:16" x14ac:dyDescent="0.35">
      <c r="A12">
        <v>11</v>
      </c>
      <c r="B12" t="s">
        <v>58</v>
      </c>
      <c r="C12" s="2">
        <v>82.8</v>
      </c>
      <c r="D12">
        <v>2020</v>
      </c>
    </row>
    <row r="13" spans="1:16" x14ac:dyDescent="0.35">
      <c r="A13">
        <v>12</v>
      </c>
      <c r="B13" t="s">
        <v>59</v>
      </c>
      <c r="C13" s="2">
        <v>82.7</v>
      </c>
      <c r="D13">
        <v>2020</v>
      </c>
    </row>
    <row r="14" spans="1:16" x14ac:dyDescent="0.35">
      <c r="A14">
        <v>13</v>
      </c>
      <c r="B14" t="s">
        <v>60</v>
      </c>
      <c r="C14" s="2">
        <v>82.5</v>
      </c>
      <c r="D14">
        <v>2020</v>
      </c>
    </row>
    <row r="15" spans="1:16" x14ac:dyDescent="0.35">
      <c r="A15">
        <v>14</v>
      </c>
      <c r="B15" t="s">
        <v>61</v>
      </c>
      <c r="C15" s="2">
        <v>82.4</v>
      </c>
      <c r="D15">
        <v>2020</v>
      </c>
    </row>
    <row r="16" spans="1:16" x14ac:dyDescent="0.35">
      <c r="A16">
        <v>15</v>
      </c>
      <c r="B16" t="s">
        <v>62</v>
      </c>
      <c r="C16" s="2">
        <v>82.4</v>
      </c>
      <c r="D16">
        <v>2020</v>
      </c>
    </row>
    <row r="17" spans="1:4" x14ac:dyDescent="0.35">
      <c r="A17">
        <v>16</v>
      </c>
      <c r="B17" t="s">
        <v>63</v>
      </c>
      <c r="C17" s="2">
        <v>82.3</v>
      </c>
      <c r="D17">
        <v>2020</v>
      </c>
    </row>
    <row r="18" spans="1:4" x14ac:dyDescent="0.35">
      <c r="A18">
        <v>17</v>
      </c>
      <c r="B18" t="s">
        <v>64</v>
      </c>
      <c r="C18" s="2">
        <v>82.3</v>
      </c>
      <c r="D18">
        <v>2020</v>
      </c>
    </row>
    <row r="19" spans="1:4" x14ac:dyDescent="0.35">
      <c r="A19">
        <v>18</v>
      </c>
      <c r="B19" t="s">
        <v>65</v>
      </c>
      <c r="C19" s="2">
        <v>82.3</v>
      </c>
      <c r="D19">
        <v>2020</v>
      </c>
    </row>
    <row r="20" spans="1:4" x14ac:dyDescent="0.35">
      <c r="A20">
        <v>19</v>
      </c>
      <c r="B20" t="s">
        <v>66</v>
      </c>
      <c r="C20" s="2">
        <v>82.3</v>
      </c>
      <c r="D20">
        <v>2020</v>
      </c>
    </row>
    <row r="21" spans="1:4" x14ac:dyDescent="0.35">
      <c r="A21">
        <v>20</v>
      </c>
      <c r="B21" t="s">
        <v>67</v>
      </c>
      <c r="C21" s="2">
        <v>82.2</v>
      </c>
      <c r="D21">
        <v>2020</v>
      </c>
    </row>
    <row r="22" spans="1:4" x14ac:dyDescent="0.35">
      <c r="A22">
        <v>21</v>
      </c>
      <c r="B22" t="s">
        <v>68</v>
      </c>
      <c r="C22" s="2">
        <v>82.1</v>
      </c>
      <c r="D22">
        <v>2020</v>
      </c>
    </row>
    <row r="23" spans="1:4" x14ac:dyDescent="0.35">
      <c r="A23">
        <v>22</v>
      </c>
      <c r="B23" t="s">
        <v>69</v>
      </c>
      <c r="C23" s="2">
        <v>81.900000000000006</v>
      </c>
      <c r="D23">
        <v>2020</v>
      </c>
    </row>
    <row r="24" spans="1:4" x14ac:dyDescent="0.35">
      <c r="A24">
        <v>23</v>
      </c>
      <c r="B24" t="s">
        <v>70</v>
      </c>
      <c r="C24" s="2">
        <v>81.900000000000006</v>
      </c>
      <c r="D24">
        <v>2020</v>
      </c>
    </row>
    <row r="25" spans="1:4" x14ac:dyDescent="0.35">
      <c r="A25">
        <v>24</v>
      </c>
      <c r="B25" t="s">
        <v>71</v>
      </c>
      <c r="C25" s="2">
        <v>81.599999999999994</v>
      </c>
      <c r="D25">
        <v>2020</v>
      </c>
    </row>
    <row r="26" spans="1:4" x14ac:dyDescent="0.35">
      <c r="A26">
        <v>25</v>
      </c>
      <c r="B26" t="s">
        <v>72</v>
      </c>
      <c r="C26" s="2">
        <v>81.5</v>
      </c>
      <c r="D26">
        <v>2020</v>
      </c>
    </row>
    <row r="27" spans="1:4" x14ac:dyDescent="0.35">
      <c r="A27">
        <v>26</v>
      </c>
      <c r="B27" t="s">
        <v>73</v>
      </c>
      <c r="C27" s="2">
        <v>81.3</v>
      </c>
      <c r="D27">
        <v>2020</v>
      </c>
    </row>
    <row r="28" spans="1:4" x14ac:dyDescent="0.35">
      <c r="A28">
        <v>27</v>
      </c>
      <c r="B28" t="s">
        <v>74</v>
      </c>
      <c r="C28" s="2">
        <v>81.3</v>
      </c>
      <c r="D28">
        <v>2020</v>
      </c>
    </row>
    <row r="29" spans="1:4" x14ac:dyDescent="0.35">
      <c r="A29">
        <v>28</v>
      </c>
      <c r="B29" t="s">
        <v>75</v>
      </c>
      <c r="C29" s="2">
        <v>81.3</v>
      </c>
      <c r="D29">
        <v>2020</v>
      </c>
    </row>
    <row r="30" spans="1:4" x14ac:dyDescent="0.35">
      <c r="A30">
        <v>29</v>
      </c>
      <c r="B30" t="s">
        <v>76</v>
      </c>
      <c r="C30" s="2">
        <v>81</v>
      </c>
      <c r="D30">
        <v>2020</v>
      </c>
    </row>
    <row r="31" spans="1:4" x14ac:dyDescent="0.35">
      <c r="A31">
        <v>30</v>
      </c>
      <c r="B31" t="s">
        <v>77</v>
      </c>
      <c r="C31" s="2">
        <v>80.900000000000006</v>
      </c>
      <c r="D31">
        <v>2020</v>
      </c>
    </row>
    <row r="32" spans="1:4" x14ac:dyDescent="0.35">
      <c r="A32">
        <v>31</v>
      </c>
      <c r="B32" t="s">
        <v>78</v>
      </c>
      <c r="C32" s="2">
        <v>80.7</v>
      </c>
      <c r="D32">
        <v>2020</v>
      </c>
    </row>
    <row r="33" spans="1:4" x14ac:dyDescent="0.35">
      <c r="A33">
        <v>32</v>
      </c>
      <c r="B33" t="s">
        <v>79</v>
      </c>
      <c r="C33" s="2">
        <v>80.3</v>
      </c>
      <c r="D33">
        <v>2020</v>
      </c>
    </row>
    <row r="34" spans="1:4" x14ac:dyDescent="0.35">
      <c r="A34">
        <v>33</v>
      </c>
      <c r="B34" t="s">
        <v>80</v>
      </c>
      <c r="C34" s="2">
        <v>80.2</v>
      </c>
      <c r="D34">
        <v>2020</v>
      </c>
    </row>
    <row r="35" spans="1:4" x14ac:dyDescent="0.35">
      <c r="A35">
        <v>34</v>
      </c>
      <c r="B35" t="s">
        <v>81</v>
      </c>
      <c r="C35" s="2">
        <v>80.2</v>
      </c>
      <c r="D35">
        <v>2020</v>
      </c>
    </row>
    <row r="36" spans="1:4" x14ac:dyDescent="0.35">
      <c r="A36">
        <v>35</v>
      </c>
      <c r="B36" t="s">
        <v>82</v>
      </c>
      <c r="C36" s="2">
        <v>79.400000000000006</v>
      </c>
      <c r="D36">
        <v>2020</v>
      </c>
    </row>
    <row r="37" spans="1:4" x14ac:dyDescent="0.35">
      <c r="A37">
        <v>36</v>
      </c>
      <c r="B37" t="s">
        <v>83</v>
      </c>
      <c r="C37" s="2">
        <v>79.2</v>
      </c>
      <c r="D37">
        <v>2020</v>
      </c>
    </row>
    <row r="38" spans="1:4" x14ac:dyDescent="0.35">
      <c r="A38">
        <v>37</v>
      </c>
      <c r="B38" t="s">
        <v>84</v>
      </c>
      <c r="C38" s="2">
        <v>79.099999999999994</v>
      </c>
      <c r="D38">
        <v>2020</v>
      </c>
    </row>
    <row r="39" spans="1:4" x14ac:dyDescent="0.35">
      <c r="A39">
        <v>38</v>
      </c>
      <c r="B39" t="s">
        <v>85</v>
      </c>
      <c r="C39" s="2">
        <v>78.900000000000006</v>
      </c>
      <c r="D39">
        <v>2020</v>
      </c>
    </row>
    <row r="40" spans="1:4" x14ac:dyDescent="0.35">
      <c r="A40">
        <v>39</v>
      </c>
      <c r="B40" t="s">
        <v>86</v>
      </c>
      <c r="C40" s="2">
        <v>78.900000000000006</v>
      </c>
      <c r="D40">
        <v>2020</v>
      </c>
    </row>
    <row r="41" spans="1:4" x14ac:dyDescent="0.35">
      <c r="A41">
        <v>40</v>
      </c>
      <c r="B41" t="s">
        <v>87</v>
      </c>
      <c r="C41" s="2">
        <v>78.8</v>
      </c>
      <c r="D41">
        <v>2020</v>
      </c>
    </row>
    <row r="42" spans="1:4" x14ac:dyDescent="0.35">
      <c r="A42">
        <v>41</v>
      </c>
      <c r="B42" t="s">
        <v>88</v>
      </c>
      <c r="C42" s="2">
        <v>78.8</v>
      </c>
      <c r="D42">
        <v>2020</v>
      </c>
    </row>
    <row r="43" spans="1:4" x14ac:dyDescent="0.35">
      <c r="A43">
        <v>42</v>
      </c>
      <c r="B43" t="s">
        <v>89</v>
      </c>
      <c r="C43" s="2">
        <v>78.7</v>
      </c>
      <c r="D43">
        <v>2020</v>
      </c>
    </row>
    <row r="44" spans="1:4" x14ac:dyDescent="0.35">
      <c r="A44">
        <v>43</v>
      </c>
      <c r="B44" t="s">
        <v>90</v>
      </c>
      <c r="C44" s="2">
        <v>78.599999999999994</v>
      </c>
      <c r="D44">
        <v>2020</v>
      </c>
    </row>
    <row r="45" spans="1:4" x14ac:dyDescent="0.35">
      <c r="A45">
        <v>44</v>
      </c>
      <c r="B45" t="s">
        <v>91</v>
      </c>
      <c r="C45" s="2">
        <v>78.5</v>
      </c>
      <c r="D45">
        <v>2020</v>
      </c>
    </row>
    <row r="46" spans="1:4" x14ac:dyDescent="0.35">
      <c r="A46">
        <v>45</v>
      </c>
      <c r="B46" t="s">
        <v>92</v>
      </c>
      <c r="C46" s="2">
        <v>78.5</v>
      </c>
      <c r="D46">
        <v>2020</v>
      </c>
    </row>
    <row r="47" spans="1:4" x14ac:dyDescent="0.35">
      <c r="A47">
        <v>46</v>
      </c>
      <c r="B47" t="s">
        <v>93</v>
      </c>
      <c r="C47" s="2">
        <v>78.2</v>
      </c>
      <c r="D47">
        <v>2020</v>
      </c>
    </row>
    <row r="48" spans="1:4" x14ac:dyDescent="0.35">
      <c r="A48">
        <v>47</v>
      </c>
      <c r="B48" t="s">
        <v>94</v>
      </c>
      <c r="C48" s="2">
        <v>78</v>
      </c>
      <c r="D48">
        <v>2020</v>
      </c>
    </row>
    <row r="49" spans="1:4" x14ac:dyDescent="0.35">
      <c r="A49">
        <v>48</v>
      </c>
      <c r="B49" t="s">
        <v>95</v>
      </c>
      <c r="C49" s="2">
        <v>77.900000000000006</v>
      </c>
      <c r="D49">
        <v>2020</v>
      </c>
    </row>
    <row r="50" spans="1:4" x14ac:dyDescent="0.35">
      <c r="A50">
        <v>49</v>
      </c>
      <c r="B50" t="s">
        <v>96</v>
      </c>
      <c r="C50" s="2">
        <v>77.900000000000006</v>
      </c>
      <c r="D50">
        <v>2020</v>
      </c>
    </row>
    <row r="51" spans="1:4" x14ac:dyDescent="0.35">
      <c r="A51">
        <v>50</v>
      </c>
      <c r="B51" t="s">
        <v>97</v>
      </c>
      <c r="C51" s="2">
        <v>77.7</v>
      </c>
      <c r="D51">
        <v>2020</v>
      </c>
    </row>
    <row r="52" spans="1:4" x14ac:dyDescent="0.35">
      <c r="A52">
        <v>51</v>
      </c>
      <c r="B52" t="s">
        <v>98</v>
      </c>
      <c r="C52" s="2">
        <v>77.5</v>
      </c>
      <c r="D52">
        <v>2020</v>
      </c>
    </row>
    <row r="53" spans="1:4" x14ac:dyDescent="0.35">
      <c r="A53">
        <v>52</v>
      </c>
      <c r="B53" t="s">
        <v>99</v>
      </c>
      <c r="C53" s="2">
        <v>77.400000000000006</v>
      </c>
      <c r="D53">
        <v>2020</v>
      </c>
    </row>
    <row r="54" spans="1:4" x14ac:dyDescent="0.35">
      <c r="A54">
        <v>53</v>
      </c>
      <c r="B54" t="s">
        <v>100</v>
      </c>
      <c r="C54" s="2">
        <v>77.3</v>
      </c>
      <c r="D54">
        <v>2020</v>
      </c>
    </row>
    <row r="55" spans="1:4" x14ac:dyDescent="0.35">
      <c r="A55">
        <v>54</v>
      </c>
      <c r="B55" t="s">
        <v>101</v>
      </c>
      <c r="C55" s="2">
        <v>77.3</v>
      </c>
      <c r="D55">
        <v>2020</v>
      </c>
    </row>
    <row r="56" spans="1:4" x14ac:dyDescent="0.35">
      <c r="A56">
        <v>55</v>
      </c>
      <c r="B56" t="s">
        <v>102</v>
      </c>
      <c r="C56" s="2">
        <v>77.2</v>
      </c>
      <c r="D56">
        <v>2020</v>
      </c>
    </row>
    <row r="57" spans="1:4" x14ac:dyDescent="0.35">
      <c r="A57">
        <v>56</v>
      </c>
      <c r="B57" t="s">
        <v>103</v>
      </c>
      <c r="C57" s="2">
        <v>77</v>
      </c>
      <c r="D57">
        <v>2020</v>
      </c>
    </row>
    <row r="58" spans="1:4" x14ac:dyDescent="0.35">
      <c r="A58">
        <v>57</v>
      </c>
      <c r="B58" t="s">
        <v>104</v>
      </c>
      <c r="C58" s="2">
        <v>77</v>
      </c>
      <c r="D58">
        <v>2020</v>
      </c>
    </row>
    <row r="59" spans="1:4" x14ac:dyDescent="0.35">
      <c r="A59">
        <v>58</v>
      </c>
      <c r="B59" t="s">
        <v>105</v>
      </c>
      <c r="C59" s="2">
        <v>77</v>
      </c>
      <c r="D59">
        <v>2020</v>
      </c>
    </row>
    <row r="60" spans="1:4" x14ac:dyDescent="0.35">
      <c r="A60">
        <v>59</v>
      </c>
      <c r="B60" t="s">
        <v>106</v>
      </c>
      <c r="C60" s="2">
        <v>76.900000000000006</v>
      </c>
      <c r="D60">
        <v>2020</v>
      </c>
    </row>
    <row r="61" spans="1:4" x14ac:dyDescent="0.35">
      <c r="A61">
        <v>60</v>
      </c>
      <c r="B61" t="s">
        <v>107</v>
      </c>
      <c r="C61" s="2">
        <v>76.900000000000006</v>
      </c>
      <c r="D61">
        <v>2020</v>
      </c>
    </row>
    <row r="62" spans="1:4" x14ac:dyDescent="0.35">
      <c r="A62">
        <v>61</v>
      </c>
      <c r="B62" t="s">
        <v>108</v>
      </c>
      <c r="C62" s="2">
        <v>76.900000000000006</v>
      </c>
      <c r="D62">
        <v>2020</v>
      </c>
    </row>
    <row r="63" spans="1:4" x14ac:dyDescent="0.35">
      <c r="A63">
        <v>62</v>
      </c>
      <c r="B63" t="s">
        <v>109</v>
      </c>
      <c r="C63" s="2">
        <v>76.900000000000006</v>
      </c>
      <c r="D63">
        <v>2020</v>
      </c>
    </row>
    <row r="64" spans="1:4" x14ac:dyDescent="0.35">
      <c r="A64">
        <v>63</v>
      </c>
      <c r="B64" t="s">
        <v>110</v>
      </c>
      <c r="C64" s="2">
        <v>76.7</v>
      </c>
      <c r="D64">
        <v>2020</v>
      </c>
    </row>
    <row r="65" spans="1:4" x14ac:dyDescent="0.35">
      <c r="A65">
        <v>64</v>
      </c>
      <c r="B65" t="s">
        <v>111</v>
      </c>
      <c r="C65" s="2">
        <v>76.7</v>
      </c>
      <c r="D65">
        <v>2020</v>
      </c>
    </row>
    <row r="66" spans="1:4" x14ac:dyDescent="0.35">
      <c r="A66">
        <v>65</v>
      </c>
      <c r="B66" t="s">
        <v>112</v>
      </c>
      <c r="C66" s="2">
        <v>76.7</v>
      </c>
      <c r="D66">
        <v>2020</v>
      </c>
    </row>
    <row r="67" spans="1:4" x14ac:dyDescent="0.35">
      <c r="A67">
        <v>66</v>
      </c>
      <c r="B67" t="s">
        <v>113</v>
      </c>
      <c r="C67" s="2">
        <v>76.7</v>
      </c>
      <c r="D67">
        <v>2020</v>
      </c>
    </row>
    <row r="68" spans="1:4" x14ac:dyDescent="0.35">
      <c r="A68">
        <v>67</v>
      </c>
      <c r="B68" t="s">
        <v>114</v>
      </c>
      <c r="C68" s="2">
        <v>76.7</v>
      </c>
      <c r="D68">
        <v>2020</v>
      </c>
    </row>
    <row r="69" spans="1:4" x14ac:dyDescent="0.35">
      <c r="A69">
        <v>68</v>
      </c>
      <c r="B69" t="s">
        <v>115</v>
      </c>
      <c r="C69" s="2">
        <v>76.2</v>
      </c>
      <c r="D69">
        <v>2020</v>
      </c>
    </row>
    <row r="70" spans="1:4" x14ac:dyDescent="0.35">
      <c r="A70">
        <v>69</v>
      </c>
      <c r="B70" t="s">
        <v>116</v>
      </c>
      <c r="C70" s="2">
        <v>76.2</v>
      </c>
      <c r="D70">
        <v>2020</v>
      </c>
    </row>
    <row r="71" spans="1:4" x14ac:dyDescent="0.35">
      <c r="A71">
        <v>70</v>
      </c>
      <c r="B71" t="s">
        <v>117</v>
      </c>
      <c r="C71" s="2">
        <v>76.099999999999994</v>
      </c>
      <c r="D71">
        <v>2020</v>
      </c>
    </row>
    <row r="72" spans="1:4" x14ac:dyDescent="0.35">
      <c r="A72">
        <v>71</v>
      </c>
      <c r="B72" t="s">
        <v>118</v>
      </c>
      <c r="C72" s="2">
        <v>76</v>
      </c>
      <c r="D72">
        <v>2020</v>
      </c>
    </row>
    <row r="73" spans="1:4" x14ac:dyDescent="0.35">
      <c r="A73">
        <v>72</v>
      </c>
      <c r="B73" t="s">
        <v>119</v>
      </c>
      <c r="C73" s="2">
        <v>75.900000000000006</v>
      </c>
      <c r="D73">
        <v>2020</v>
      </c>
    </row>
    <row r="74" spans="1:4" x14ac:dyDescent="0.35">
      <c r="A74">
        <v>73</v>
      </c>
      <c r="B74" t="s">
        <v>120</v>
      </c>
      <c r="C74" s="2">
        <v>75.900000000000006</v>
      </c>
      <c r="D74">
        <v>2020</v>
      </c>
    </row>
    <row r="75" spans="1:4" x14ac:dyDescent="0.35">
      <c r="A75">
        <v>74</v>
      </c>
      <c r="B75" t="s">
        <v>121</v>
      </c>
      <c r="C75" s="2">
        <v>75.900000000000006</v>
      </c>
      <c r="D75">
        <v>2020</v>
      </c>
    </row>
    <row r="76" spans="1:4" x14ac:dyDescent="0.35">
      <c r="A76">
        <v>75</v>
      </c>
      <c r="B76" t="s">
        <v>122</v>
      </c>
      <c r="C76" s="2">
        <v>75.8</v>
      </c>
      <c r="D76">
        <v>2020</v>
      </c>
    </row>
    <row r="77" spans="1:4" x14ac:dyDescent="0.35">
      <c r="A77">
        <v>76</v>
      </c>
      <c r="B77" t="s">
        <v>123</v>
      </c>
      <c r="C77" s="2">
        <v>75.599999999999994</v>
      </c>
      <c r="D77">
        <v>2020</v>
      </c>
    </row>
    <row r="78" spans="1:4" x14ac:dyDescent="0.35">
      <c r="A78">
        <v>77</v>
      </c>
      <c r="B78" t="s">
        <v>124</v>
      </c>
      <c r="C78" s="2">
        <v>75.5</v>
      </c>
      <c r="D78">
        <v>2020</v>
      </c>
    </row>
    <row r="79" spans="1:4" x14ac:dyDescent="0.35">
      <c r="A79">
        <v>78</v>
      </c>
      <c r="B79" t="s">
        <v>125</v>
      </c>
      <c r="C79" s="2">
        <v>75.400000000000006</v>
      </c>
      <c r="D79">
        <v>2020</v>
      </c>
    </row>
    <row r="80" spans="1:4" x14ac:dyDescent="0.35">
      <c r="A80">
        <v>79</v>
      </c>
      <c r="B80" t="s">
        <v>126</v>
      </c>
      <c r="C80" s="2">
        <v>75.400000000000006</v>
      </c>
      <c r="D80">
        <v>2020</v>
      </c>
    </row>
    <row r="81" spans="1:4" x14ac:dyDescent="0.35">
      <c r="A81">
        <v>80</v>
      </c>
      <c r="B81" t="s">
        <v>127</v>
      </c>
      <c r="C81" s="2">
        <v>75.3</v>
      </c>
      <c r="D81">
        <v>2020</v>
      </c>
    </row>
    <row r="82" spans="1:4" x14ac:dyDescent="0.35">
      <c r="A82">
        <v>81</v>
      </c>
      <c r="B82" t="s">
        <v>128</v>
      </c>
      <c r="C82" s="2">
        <v>75.3</v>
      </c>
      <c r="D82">
        <v>2020</v>
      </c>
    </row>
    <row r="83" spans="1:4" x14ac:dyDescent="0.35">
      <c r="A83">
        <v>82</v>
      </c>
      <c r="B83" t="s">
        <v>129</v>
      </c>
      <c r="C83" s="2">
        <v>75.099999999999994</v>
      </c>
      <c r="D83">
        <v>2020</v>
      </c>
    </row>
    <row r="84" spans="1:4" x14ac:dyDescent="0.35">
      <c r="A84">
        <v>83</v>
      </c>
      <c r="B84" t="s">
        <v>130</v>
      </c>
      <c r="C84" s="2">
        <v>75.099999999999994</v>
      </c>
      <c r="D84">
        <v>2020</v>
      </c>
    </row>
    <row r="85" spans="1:4" x14ac:dyDescent="0.35">
      <c r="A85">
        <v>84</v>
      </c>
      <c r="B85" t="s">
        <v>131</v>
      </c>
      <c r="C85" s="2">
        <v>75.099999999999994</v>
      </c>
      <c r="D85">
        <v>2020</v>
      </c>
    </row>
    <row r="86" spans="1:4" x14ac:dyDescent="0.35">
      <c r="A86">
        <v>85</v>
      </c>
      <c r="B86" t="s">
        <v>132</v>
      </c>
      <c r="C86" s="2">
        <v>75.099999999999994</v>
      </c>
      <c r="D86">
        <v>2020</v>
      </c>
    </row>
    <row r="87" spans="1:4" x14ac:dyDescent="0.35">
      <c r="A87">
        <v>86</v>
      </c>
      <c r="B87" t="s">
        <v>133</v>
      </c>
      <c r="C87" s="2">
        <v>75</v>
      </c>
      <c r="D87">
        <v>2020</v>
      </c>
    </row>
    <row r="88" spans="1:4" x14ac:dyDescent="0.35">
      <c r="A88">
        <v>87</v>
      </c>
      <c r="B88" t="s">
        <v>134</v>
      </c>
      <c r="C88" s="2">
        <v>74.8</v>
      </c>
      <c r="D88">
        <v>2020</v>
      </c>
    </row>
    <row r="89" spans="1:4" x14ac:dyDescent="0.35">
      <c r="A89">
        <v>88</v>
      </c>
      <c r="B89" t="s">
        <v>135</v>
      </c>
      <c r="C89" s="2">
        <v>74.8</v>
      </c>
      <c r="D89">
        <v>2020</v>
      </c>
    </row>
    <row r="90" spans="1:4" x14ac:dyDescent="0.35">
      <c r="A90">
        <v>89</v>
      </c>
      <c r="B90" t="s">
        <v>136</v>
      </c>
      <c r="C90" s="2">
        <v>74.599999999999994</v>
      </c>
      <c r="D90">
        <v>2020</v>
      </c>
    </row>
    <row r="91" spans="1:4" x14ac:dyDescent="0.35">
      <c r="A91">
        <v>90</v>
      </c>
      <c r="B91" t="s">
        <v>137</v>
      </c>
      <c r="C91" s="2">
        <v>74.5</v>
      </c>
      <c r="D91">
        <v>2020</v>
      </c>
    </row>
    <row r="92" spans="1:4" x14ac:dyDescent="0.35">
      <c r="A92">
        <v>91</v>
      </c>
      <c r="B92" t="s">
        <v>138</v>
      </c>
      <c r="C92" s="2">
        <v>74.5</v>
      </c>
      <c r="D92">
        <v>2020</v>
      </c>
    </row>
    <row r="93" spans="1:4" x14ac:dyDescent="0.35">
      <c r="A93">
        <v>92</v>
      </c>
      <c r="B93" t="s">
        <v>139</v>
      </c>
      <c r="C93" s="2">
        <v>74.5</v>
      </c>
      <c r="D93">
        <v>2020</v>
      </c>
    </row>
    <row r="94" spans="1:4" x14ac:dyDescent="0.35">
      <c r="A94">
        <v>93</v>
      </c>
      <c r="B94" t="s">
        <v>140</v>
      </c>
      <c r="C94" s="2">
        <v>74.400000000000006</v>
      </c>
      <c r="D94">
        <v>2020</v>
      </c>
    </row>
    <row r="95" spans="1:4" x14ac:dyDescent="0.35">
      <c r="A95">
        <v>94</v>
      </c>
      <c r="B95" t="s">
        <v>141</v>
      </c>
      <c r="C95" s="2">
        <v>74.3</v>
      </c>
      <c r="D95">
        <v>2020</v>
      </c>
    </row>
    <row r="96" spans="1:4" x14ac:dyDescent="0.35">
      <c r="A96">
        <v>95</v>
      </c>
      <c r="B96" t="s">
        <v>142</v>
      </c>
      <c r="C96" s="2">
        <v>74.3</v>
      </c>
      <c r="D96">
        <v>2020</v>
      </c>
    </row>
    <row r="97" spans="1:4" x14ac:dyDescent="0.35">
      <c r="A97">
        <v>96</v>
      </c>
      <c r="B97" t="s">
        <v>143</v>
      </c>
      <c r="C97" s="2">
        <v>74.099999999999994</v>
      </c>
      <c r="D97">
        <v>2020</v>
      </c>
    </row>
    <row r="98" spans="1:4" x14ac:dyDescent="0.35">
      <c r="A98">
        <v>97</v>
      </c>
      <c r="B98" t="s">
        <v>144</v>
      </c>
      <c r="C98" s="2">
        <v>74.099999999999994</v>
      </c>
      <c r="D98">
        <v>2020</v>
      </c>
    </row>
    <row r="99" spans="1:4" x14ac:dyDescent="0.35">
      <c r="A99">
        <v>98</v>
      </c>
      <c r="B99" t="s">
        <v>145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146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147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148</v>
      </c>
      <c r="C102" s="2">
        <v>73.8</v>
      </c>
      <c r="D102">
        <v>2020</v>
      </c>
    </row>
    <row r="103" spans="1:4" x14ac:dyDescent="0.35">
      <c r="A103">
        <v>102</v>
      </c>
      <c r="B103" t="s">
        <v>149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150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151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152</v>
      </c>
      <c r="C106" s="2">
        <v>73.3</v>
      </c>
      <c r="D106">
        <v>2020</v>
      </c>
    </row>
    <row r="107" spans="1:4" x14ac:dyDescent="0.35">
      <c r="A107">
        <v>106</v>
      </c>
      <c r="B107" t="s">
        <v>153</v>
      </c>
      <c r="C107" s="2">
        <v>73.3</v>
      </c>
      <c r="D107">
        <v>2020</v>
      </c>
    </row>
    <row r="108" spans="1:4" x14ac:dyDescent="0.35">
      <c r="A108">
        <v>107</v>
      </c>
      <c r="B108" t="s">
        <v>154</v>
      </c>
      <c r="C108" s="2">
        <v>73</v>
      </c>
      <c r="D108">
        <v>2020</v>
      </c>
    </row>
    <row r="109" spans="1:4" x14ac:dyDescent="0.35">
      <c r="A109">
        <v>108</v>
      </c>
      <c r="B109" t="s">
        <v>155</v>
      </c>
      <c r="C109" s="2">
        <v>73</v>
      </c>
      <c r="D109">
        <v>2020</v>
      </c>
    </row>
    <row r="110" spans="1:4" x14ac:dyDescent="0.35">
      <c r="A110">
        <v>109</v>
      </c>
      <c r="B110" t="s">
        <v>156</v>
      </c>
      <c r="C110" s="2">
        <v>73</v>
      </c>
      <c r="D110">
        <v>2020</v>
      </c>
    </row>
    <row r="111" spans="1:4" x14ac:dyDescent="0.35">
      <c r="A111">
        <v>110</v>
      </c>
      <c r="B111" t="s">
        <v>157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28</v>
      </c>
      <c r="C112" s="2">
        <v>72.8</v>
      </c>
      <c r="D112">
        <v>2020</v>
      </c>
    </row>
    <row r="113" spans="1:4" x14ac:dyDescent="0.35">
      <c r="A113">
        <v>112</v>
      </c>
      <c r="B113" t="s">
        <v>158</v>
      </c>
      <c r="C113" s="2">
        <v>72.7</v>
      </c>
      <c r="D113">
        <v>2020</v>
      </c>
    </row>
    <row r="114" spans="1:4" x14ac:dyDescent="0.35">
      <c r="A114">
        <v>113</v>
      </c>
      <c r="B114" t="s">
        <v>159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160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161</v>
      </c>
      <c r="C116" s="2">
        <v>72.5</v>
      </c>
      <c r="D116">
        <v>2020</v>
      </c>
    </row>
    <row r="117" spans="1:4" x14ac:dyDescent="0.35">
      <c r="A117">
        <v>116</v>
      </c>
      <c r="B117" t="s">
        <v>162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163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164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165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166</v>
      </c>
      <c r="C121" s="2">
        <v>72</v>
      </c>
      <c r="D121">
        <v>2020</v>
      </c>
    </row>
    <row r="122" spans="1:4" x14ac:dyDescent="0.35">
      <c r="A122">
        <v>121</v>
      </c>
      <c r="B122" t="s">
        <v>167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168</v>
      </c>
      <c r="C123" s="2">
        <v>71.8</v>
      </c>
      <c r="D123">
        <v>2020</v>
      </c>
    </row>
    <row r="124" spans="1:4" x14ac:dyDescent="0.35">
      <c r="A124">
        <v>123</v>
      </c>
      <c r="B124" t="s">
        <v>169</v>
      </c>
      <c r="C124" s="2">
        <v>71.8</v>
      </c>
      <c r="D124">
        <v>2020</v>
      </c>
    </row>
    <row r="125" spans="1:4" x14ac:dyDescent="0.35">
      <c r="A125">
        <v>124</v>
      </c>
      <c r="B125" t="s">
        <v>170</v>
      </c>
      <c r="C125" s="2">
        <v>71.7</v>
      </c>
      <c r="D125">
        <v>2020</v>
      </c>
    </row>
    <row r="126" spans="1:4" x14ac:dyDescent="0.35">
      <c r="A126">
        <v>125</v>
      </c>
      <c r="B126" t="s">
        <v>171</v>
      </c>
      <c r="C126" s="2">
        <v>71.7</v>
      </c>
      <c r="D126">
        <v>2020</v>
      </c>
    </row>
    <row r="127" spans="1:4" x14ac:dyDescent="0.35">
      <c r="A127">
        <v>126</v>
      </c>
      <c r="B127" t="s">
        <v>172</v>
      </c>
      <c r="C127" s="2">
        <v>71.5</v>
      </c>
      <c r="D127">
        <v>2020</v>
      </c>
    </row>
    <row r="128" spans="1:4" x14ac:dyDescent="0.35">
      <c r="A128">
        <v>127</v>
      </c>
      <c r="B128" t="s">
        <v>173</v>
      </c>
      <c r="C128" s="2">
        <v>71.5</v>
      </c>
      <c r="D128">
        <v>2020</v>
      </c>
    </row>
    <row r="129" spans="1:4" x14ac:dyDescent="0.35">
      <c r="A129">
        <v>128</v>
      </c>
      <c r="B129" t="s">
        <v>174</v>
      </c>
      <c r="C129" s="2">
        <v>71.2</v>
      </c>
      <c r="D129">
        <v>2020</v>
      </c>
    </row>
    <row r="130" spans="1:4" x14ac:dyDescent="0.35">
      <c r="A130">
        <v>129</v>
      </c>
      <c r="B130" t="s">
        <v>175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176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177</v>
      </c>
      <c r="C132" s="2">
        <v>70.8</v>
      </c>
      <c r="D132">
        <v>2020</v>
      </c>
    </row>
    <row r="133" spans="1:4" x14ac:dyDescent="0.35">
      <c r="A133">
        <v>132</v>
      </c>
      <c r="B133" t="s">
        <v>178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179</v>
      </c>
      <c r="C134" s="2">
        <v>70.5</v>
      </c>
      <c r="D134">
        <v>2020</v>
      </c>
    </row>
    <row r="135" spans="1:4" x14ac:dyDescent="0.35">
      <c r="A135">
        <v>134</v>
      </c>
      <c r="B135" t="s">
        <v>180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181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182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183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184</v>
      </c>
      <c r="C139" s="2">
        <v>69.8</v>
      </c>
      <c r="D139">
        <v>2020</v>
      </c>
    </row>
    <row r="140" spans="1:4" x14ac:dyDescent="0.35">
      <c r="A140">
        <v>139</v>
      </c>
      <c r="B140" t="s">
        <v>185</v>
      </c>
      <c r="C140" s="2">
        <v>69.7</v>
      </c>
      <c r="D140">
        <v>2020</v>
      </c>
    </row>
    <row r="141" spans="1:4" x14ac:dyDescent="0.35">
      <c r="A141">
        <v>140</v>
      </c>
      <c r="B141" t="s">
        <v>186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187</v>
      </c>
      <c r="C142" s="2">
        <v>69.5</v>
      </c>
      <c r="D142">
        <v>2020</v>
      </c>
    </row>
    <row r="143" spans="1:4" x14ac:dyDescent="0.35">
      <c r="A143">
        <v>142</v>
      </c>
      <c r="B143" t="s">
        <v>188</v>
      </c>
      <c r="C143" s="2">
        <v>69</v>
      </c>
      <c r="D143">
        <v>2020</v>
      </c>
    </row>
    <row r="144" spans="1:4" x14ac:dyDescent="0.35">
      <c r="A144">
        <v>143</v>
      </c>
      <c r="B144" t="s">
        <v>189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190</v>
      </c>
      <c r="C145" s="2">
        <v>68.2</v>
      </c>
      <c r="D145">
        <v>2020</v>
      </c>
    </row>
    <row r="146" spans="1:4" x14ac:dyDescent="0.35">
      <c r="A146">
        <v>145</v>
      </c>
      <c r="B146" t="s">
        <v>191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192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193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194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195</v>
      </c>
      <c r="C150" s="2">
        <v>67.3</v>
      </c>
      <c r="D150">
        <v>2020</v>
      </c>
    </row>
    <row r="151" spans="1:4" x14ac:dyDescent="0.35">
      <c r="A151">
        <v>150</v>
      </c>
      <c r="B151" t="s">
        <v>196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197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198</v>
      </c>
      <c r="C153" s="2">
        <v>67</v>
      </c>
      <c r="D153">
        <v>2020</v>
      </c>
    </row>
    <row r="154" spans="1:4" x14ac:dyDescent="0.35">
      <c r="A154">
        <v>153</v>
      </c>
      <c r="B154" t="s">
        <v>199</v>
      </c>
      <c r="C154" s="2">
        <v>66.7</v>
      </c>
      <c r="D154">
        <v>2020</v>
      </c>
    </row>
    <row r="155" spans="1:4" x14ac:dyDescent="0.35">
      <c r="A155">
        <v>154</v>
      </c>
      <c r="B155" t="s">
        <v>200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201</v>
      </c>
      <c r="C156" s="2">
        <v>66.5</v>
      </c>
      <c r="D156">
        <v>2020</v>
      </c>
    </row>
    <row r="157" spans="1:4" x14ac:dyDescent="0.35">
      <c r="A157">
        <v>156</v>
      </c>
      <c r="B157" t="s">
        <v>202</v>
      </c>
      <c r="C157" s="2">
        <v>66.3</v>
      </c>
      <c r="D157">
        <v>2020</v>
      </c>
    </row>
    <row r="158" spans="1:4" x14ac:dyDescent="0.35">
      <c r="A158">
        <v>157</v>
      </c>
      <c r="B158" t="s">
        <v>203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204</v>
      </c>
      <c r="C159" s="2">
        <v>65.5</v>
      </c>
      <c r="D159">
        <v>2020</v>
      </c>
    </row>
    <row r="160" spans="1:4" x14ac:dyDescent="0.35">
      <c r="A160">
        <v>159</v>
      </c>
      <c r="B160" t="s">
        <v>205</v>
      </c>
      <c r="C160" s="2">
        <v>65.3</v>
      </c>
      <c r="D160">
        <v>2020</v>
      </c>
    </row>
    <row r="161" spans="1:4" x14ac:dyDescent="0.35">
      <c r="A161">
        <v>160</v>
      </c>
      <c r="B161" t="s">
        <v>206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207</v>
      </c>
      <c r="C162" s="2">
        <v>64.8</v>
      </c>
      <c r="D162">
        <v>2020</v>
      </c>
    </row>
    <row r="163" spans="1:4" x14ac:dyDescent="0.35">
      <c r="A163">
        <v>162</v>
      </c>
      <c r="B163" t="s">
        <v>208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209</v>
      </c>
      <c r="C164" s="2">
        <v>64.5</v>
      </c>
      <c r="D164">
        <v>2020</v>
      </c>
    </row>
    <row r="165" spans="1:4" x14ac:dyDescent="0.35">
      <c r="A165">
        <v>164</v>
      </c>
      <c r="B165" t="s">
        <v>210</v>
      </c>
      <c r="C165" s="2">
        <v>64.3</v>
      </c>
      <c r="D165">
        <v>2020</v>
      </c>
    </row>
    <row r="166" spans="1:4" x14ac:dyDescent="0.35">
      <c r="A166">
        <v>165</v>
      </c>
      <c r="B166" t="s">
        <v>211</v>
      </c>
      <c r="C166" s="2">
        <v>64.3</v>
      </c>
      <c r="D166">
        <v>2020</v>
      </c>
    </row>
    <row r="167" spans="1:4" x14ac:dyDescent="0.35">
      <c r="A167">
        <v>166</v>
      </c>
      <c r="B167" t="s">
        <v>212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213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214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215</v>
      </c>
      <c r="C170" s="2">
        <v>64</v>
      </c>
      <c r="D170">
        <v>2020</v>
      </c>
    </row>
    <row r="171" spans="1:4" x14ac:dyDescent="0.35">
      <c r="A171">
        <v>170</v>
      </c>
      <c r="B171" t="s">
        <v>216</v>
      </c>
      <c r="C171" s="2">
        <v>63.9</v>
      </c>
      <c r="D171">
        <v>2020</v>
      </c>
    </row>
    <row r="172" spans="1:4" x14ac:dyDescent="0.35">
      <c r="A172">
        <v>171</v>
      </c>
      <c r="B172" t="s">
        <v>217</v>
      </c>
      <c r="C172" s="2">
        <v>63.7</v>
      </c>
      <c r="D172">
        <v>2020</v>
      </c>
    </row>
    <row r="173" spans="1:4" x14ac:dyDescent="0.35">
      <c r="A173">
        <v>172</v>
      </c>
      <c r="B173" t="s">
        <v>218</v>
      </c>
      <c r="C173" s="2">
        <v>63.4</v>
      </c>
      <c r="D173">
        <v>2020</v>
      </c>
    </row>
    <row r="174" spans="1:4" x14ac:dyDescent="0.35">
      <c r="A174">
        <v>173</v>
      </c>
      <c r="B174" t="s">
        <v>219</v>
      </c>
      <c r="C174" s="2">
        <v>62.4</v>
      </c>
      <c r="D174">
        <v>2020</v>
      </c>
    </row>
    <row r="175" spans="1:4" x14ac:dyDescent="0.35">
      <c r="A175">
        <v>174</v>
      </c>
      <c r="B175" t="s">
        <v>220</v>
      </c>
      <c r="C175" s="2">
        <v>62.1</v>
      </c>
      <c r="D175">
        <v>2020</v>
      </c>
    </row>
    <row r="176" spans="1:4" x14ac:dyDescent="0.35">
      <c r="A176">
        <v>175</v>
      </c>
      <c r="B176" t="s">
        <v>221</v>
      </c>
      <c r="C176" s="2">
        <v>61.8</v>
      </c>
      <c r="D176">
        <v>2020</v>
      </c>
    </row>
    <row r="177" spans="1:4" x14ac:dyDescent="0.35">
      <c r="A177">
        <v>176</v>
      </c>
      <c r="B177" t="s">
        <v>222</v>
      </c>
      <c r="C177" s="2">
        <v>61.6</v>
      </c>
      <c r="D177">
        <v>2020</v>
      </c>
    </row>
    <row r="178" spans="1:4" x14ac:dyDescent="0.35">
      <c r="A178">
        <v>177</v>
      </c>
      <c r="B178" t="s">
        <v>223</v>
      </c>
      <c r="C178" s="2">
        <v>61.6</v>
      </c>
      <c r="D178">
        <v>2020</v>
      </c>
    </row>
    <row r="179" spans="1:4" x14ac:dyDescent="0.35">
      <c r="A179">
        <v>178</v>
      </c>
      <c r="B179" t="s">
        <v>224</v>
      </c>
      <c r="C179" s="2">
        <v>61.6</v>
      </c>
      <c r="D179">
        <v>2020</v>
      </c>
    </row>
    <row r="180" spans="1:4" x14ac:dyDescent="0.35">
      <c r="A180">
        <v>179</v>
      </c>
      <c r="B180" t="s">
        <v>225</v>
      </c>
      <c r="C180" s="2">
        <v>61.5</v>
      </c>
      <c r="D180">
        <v>2020</v>
      </c>
    </row>
    <row r="181" spans="1:4" x14ac:dyDescent="0.35">
      <c r="A181">
        <v>180</v>
      </c>
      <c r="B181" t="s">
        <v>226</v>
      </c>
      <c r="C181" s="2">
        <v>61.5</v>
      </c>
      <c r="D181">
        <v>2020</v>
      </c>
    </row>
    <row r="182" spans="1:4" x14ac:dyDescent="0.35">
      <c r="A182">
        <v>181</v>
      </c>
      <c r="B182" t="s">
        <v>227</v>
      </c>
      <c r="C182" s="2">
        <v>61.2</v>
      </c>
      <c r="D182">
        <v>2020</v>
      </c>
    </row>
    <row r="183" spans="1:4" x14ac:dyDescent="0.35">
      <c r="A183">
        <v>182</v>
      </c>
      <c r="B183" t="s">
        <v>228</v>
      </c>
      <c r="C183" s="2">
        <v>61</v>
      </c>
      <c r="D183">
        <v>2020</v>
      </c>
    </row>
    <row r="184" spans="1:4" x14ac:dyDescent="0.35">
      <c r="A184">
        <v>183</v>
      </c>
      <c r="B184" t="s">
        <v>229</v>
      </c>
      <c r="C184" s="2">
        <v>60.9</v>
      </c>
      <c r="D184">
        <v>2020</v>
      </c>
    </row>
    <row r="185" spans="1:4" x14ac:dyDescent="0.35">
      <c r="A185">
        <v>184</v>
      </c>
      <c r="B185" t="s">
        <v>230</v>
      </c>
      <c r="C185" s="2">
        <v>60.7</v>
      </c>
      <c r="D185">
        <v>2020</v>
      </c>
    </row>
    <row r="186" spans="1:4" x14ac:dyDescent="0.35">
      <c r="A186">
        <v>185</v>
      </c>
      <c r="B186" t="s">
        <v>231</v>
      </c>
      <c r="C186" s="2">
        <v>60.2</v>
      </c>
      <c r="D186">
        <v>2020</v>
      </c>
    </row>
    <row r="187" spans="1:4" x14ac:dyDescent="0.35">
      <c r="A187">
        <v>186</v>
      </c>
      <c r="B187" t="s">
        <v>232</v>
      </c>
      <c r="C187" s="2">
        <v>59.3</v>
      </c>
      <c r="D187">
        <v>2020</v>
      </c>
    </row>
    <row r="188" spans="1:4" x14ac:dyDescent="0.35">
      <c r="A188">
        <v>187</v>
      </c>
      <c r="B188" t="s">
        <v>233</v>
      </c>
      <c r="C188" s="2">
        <v>59.3</v>
      </c>
      <c r="D188">
        <v>2020</v>
      </c>
    </row>
    <row r="189" spans="1:4" x14ac:dyDescent="0.35">
      <c r="A189">
        <v>188</v>
      </c>
      <c r="B189" t="s">
        <v>234</v>
      </c>
      <c r="C189" s="2">
        <v>58.7</v>
      </c>
      <c r="D189">
        <v>2020</v>
      </c>
    </row>
    <row r="190" spans="1:4" x14ac:dyDescent="0.35">
      <c r="A190">
        <v>189</v>
      </c>
      <c r="B190" t="s">
        <v>235</v>
      </c>
      <c r="C190" s="2">
        <v>58.3</v>
      </c>
      <c r="D190">
        <v>2020</v>
      </c>
    </row>
    <row r="191" spans="1:4" x14ac:dyDescent="0.35">
      <c r="A191">
        <v>190</v>
      </c>
      <c r="B191" t="s">
        <v>236</v>
      </c>
      <c r="C191" s="2">
        <v>57.9</v>
      </c>
      <c r="D191">
        <v>2020</v>
      </c>
    </row>
    <row r="192" spans="1:4" x14ac:dyDescent="0.35">
      <c r="A192">
        <v>191</v>
      </c>
      <c r="B192" t="s">
        <v>237</v>
      </c>
      <c r="C192" s="2">
        <v>57.8</v>
      </c>
      <c r="D192">
        <v>2020</v>
      </c>
    </row>
    <row r="193" spans="1:4" x14ac:dyDescent="0.35">
      <c r="A193">
        <v>192</v>
      </c>
      <c r="B193" t="s">
        <v>238</v>
      </c>
      <c r="C193" s="2">
        <v>54.7</v>
      </c>
      <c r="D193">
        <v>2020</v>
      </c>
    </row>
    <row r="194" spans="1:4" x14ac:dyDescent="0.35">
      <c r="A194">
        <v>193</v>
      </c>
      <c r="B194" t="s">
        <v>239</v>
      </c>
      <c r="C194" s="2">
        <v>54.7</v>
      </c>
      <c r="D194">
        <v>2020</v>
      </c>
    </row>
    <row r="195" spans="1:4" x14ac:dyDescent="0.35">
      <c r="A195">
        <v>194</v>
      </c>
      <c r="B195" t="s">
        <v>240</v>
      </c>
      <c r="C195" s="2">
        <v>54.3</v>
      </c>
      <c r="D195">
        <v>2020</v>
      </c>
    </row>
    <row r="196" spans="1:4" x14ac:dyDescent="0.35">
      <c r="A196">
        <v>195</v>
      </c>
      <c r="B196" t="s">
        <v>241</v>
      </c>
      <c r="C196" s="2">
        <v>54.2</v>
      </c>
      <c r="D196">
        <v>2020</v>
      </c>
    </row>
    <row r="197" spans="1:4" x14ac:dyDescent="0.35">
      <c r="A197">
        <v>196</v>
      </c>
      <c r="B197" t="s">
        <v>242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B8" sqref="B8"/>
    </sheetView>
  </sheetViews>
  <sheetFormatPr defaultRowHeight="14.5" x14ac:dyDescent="0.35"/>
  <cols>
    <col min="2" max="2" width="20" bestFit="1" customWidth="1"/>
    <col min="3" max="3" width="18.90625" style="3" bestFit="1" customWidth="1"/>
    <col min="4" max="4" width="18.6328125" bestFit="1" customWidth="1"/>
  </cols>
  <sheetData>
    <row r="1" spans="1:4" x14ac:dyDescent="0.35">
      <c r="A1" s="1" t="s">
        <v>0</v>
      </c>
      <c r="B1" s="1" t="s">
        <v>1</v>
      </c>
      <c r="C1" s="4" t="s">
        <v>243</v>
      </c>
      <c r="D1" s="1" t="s">
        <v>47</v>
      </c>
    </row>
    <row r="2" spans="1:4" x14ac:dyDescent="0.35">
      <c r="A2">
        <v>1</v>
      </c>
      <c r="B2" t="s">
        <v>108</v>
      </c>
      <c r="C2" s="3">
        <v>1598360000</v>
      </c>
      <c r="D2">
        <v>2020</v>
      </c>
    </row>
    <row r="3" spans="1:4" x14ac:dyDescent="0.35">
      <c r="A3">
        <v>2</v>
      </c>
      <c r="B3" t="s">
        <v>185</v>
      </c>
      <c r="C3" s="3">
        <v>1281971713</v>
      </c>
      <c r="D3">
        <v>2020</v>
      </c>
    </row>
    <row r="4" spans="1:4" x14ac:dyDescent="0.35">
      <c r="A4">
        <v>3</v>
      </c>
      <c r="B4" t="s">
        <v>171</v>
      </c>
      <c r="C4" s="3">
        <v>385573398</v>
      </c>
      <c r="D4">
        <v>2020</v>
      </c>
    </row>
    <row r="5" spans="1:4" x14ac:dyDescent="0.35">
      <c r="A5">
        <v>4</v>
      </c>
      <c r="B5" t="s">
        <v>84</v>
      </c>
      <c r="C5" s="3">
        <v>327577529</v>
      </c>
      <c r="D5">
        <v>2020</v>
      </c>
    </row>
    <row r="6" spans="1:4" x14ac:dyDescent="0.35">
      <c r="A6">
        <v>5</v>
      </c>
      <c r="B6" t="s">
        <v>121</v>
      </c>
      <c r="C6" s="3">
        <v>284200000</v>
      </c>
      <c r="D6">
        <v>2020</v>
      </c>
    </row>
    <row r="7" spans="1:4" x14ac:dyDescent="0.35">
      <c r="A7">
        <v>6</v>
      </c>
      <c r="B7" t="s">
        <v>159</v>
      </c>
      <c r="C7" s="3">
        <v>256116000</v>
      </c>
      <c r="D7">
        <v>2020</v>
      </c>
    </row>
    <row r="8" spans="1:4" x14ac:dyDescent="0.35">
      <c r="A8">
        <v>7</v>
      </c>
      <c r="B8" t="s">
        <v>238</v>
      </c>
      <c r="C8" s="3">
        <v>167371945</v>
      </c>
      <c r="D8">
        <v>2020</v>
      </c>
    </row>
    <row r="9" spans="1:4" x14ac:dyDescent="0.35">
      <c r="A9">
        <v>8</v>
      </c>
      <c r="B9" t="s">
        <v>160</v>
      </c>
      <c r="C9" s="3">
        <v>165615000</v>
      </c>
      <c r="D9">
        <v>2020</v>
      </c>
    </row>
    <row r="10" spans="1:4" x14ac:dyDescent="0.35">
      <c r="A10">
        <v>9</v>
      </c>
      <c r="B10" t="s">
        <v>195</v>
      </c>
      <c r="C10" s="3">
        <v>165405847</v>
      </c>
      <c r="D10">
        <v>2020</v>
      </c>
    </row>
    <row r="11" spans="1:4" x14ac:dyDescent="0.35">
      <c r="A11">
        <v>10</v>
      </c>
      <c r="B11" t="s">
        <v>49</v>
      </c>
      <c r="C11" s="3">
        <v>146649600</v>
      </c>
      <c r="D11">
        <v>2020</v>
      </c>
    </row>
    <row r="12" spans="1:4" x14ac:dyDescent="0.35">
      <c r="A12">
        <v>11</v>
      </c>
      <c r="B12" t="s">
        <v>73</v>
      </c>
      <c r="C12" s="3">
        <v>107000000</v>
      </c>
      <c r="D12">
        <v>2020</v>
      </c>
    </row>
    <row r="13" spans="1:4" x14ac:dyDescent="0.35">
      <c r="A13">
        <v>12</v>
      </c>
      <c r="B13" t="s">
        <v>174</v>
      </c>
      <c r="C13" s="3">
        <v>106987098</v>
      </c>
      <c r="D13">
        <v>2020</v>
      </c>
    </row>
    <row r="14" spans="1:4" x14ac:dyDescent="0.35">
      <c r="A14">
        <v>13</v>
      </c>
      <c r="B14" t="s">
        <v>131</v>
      </c>
      <c r="C14" s="3">
        <v>101339000</v>
      </c>
      <c r="D14">
        <v>2020</v>
      </c>
    </row>
    <row r="15" spans="1:4" x14ac:dyDescent="0.35">
      <c r="A15">
        <v>14</v>
      </c>
      <c r="B15" t="s">
        <v>111</v>
      </c>
      <c r="C15" s="3">
        <v>96165000</v>
      </c>
      <c r="D15">
        <v>2020</v>
      </c>
    </row>
    <row r="16" spans="1:4" x14ac:dyDescent="0.35">
      <c r="A16">
        <v>15</v>
      </c>
      <c r="B16" t="s">
        <v>166</v>
      </c>
      <c r="C16" s="3">
        <v>95340000</v>
      </c>
      <c r="D16">
        <v>2020</v>
      </c>
    </row>
    <row r="17" spans="1:4" x14ac:dyDescent="0.35">
      <c r="A17">
        <v>16</v>
      </c>
      <c r="B17" t="s">
        <v>53</v>
      </c>
      <c r="C17" s="3">
        <v>88580000</v>
      </c>
      <c r="D17">
        <v>2020</v>
      </c>
    </row>
    <row r="18" spans="1:4" x14ac:dyDescent="0.35">
      <c r="A18">
        <v>17</v>
      </c>
      <c r="B18" t="s">
        <v>74</v>
      </c>
      <c r="C18" s="3">
        <v>83100000</v>
      </c>
      <c r="D18">
        <v>2020</v>
      </c>
    </row>
    <row r="19" spans="1:4" x14ac:dyDescent="0.35">
      <c r="A19">
        <v>18</v>
      </c>
      <c r="B19" t="s">
        <v>125</v>
      </c>
      <c r="C19" s="3">
        <v>72300000</v>
      </c>
      <c r="D19">
        <v>2020</v>
      </c>
    </row>
    <row r="20" spans="1:4" x14ac:dyDescent="0.35">
      <c r="A20">
        <v>19</v>
      </c>
      <c r="B20" t="s">
        <v>97</v>
      </c>
      <c r="C20" s="3">
        <v>72200000</v>
      </c>
      <c r="D20">
        <v>2020</v>
      </c>
    </row>
    <row r="21" spans="1:4" x14ac:dyDescent="0.35">
      <c r="A21">
        <v>20</v>
      </c>
      <c r="B21" t="s">
        <v>59</v>
      </c>
      <c r="C21" s="3">
        <v>72180000</v>
      </c>
      <c r="D21">
        <v>2020</v>
      </c>
    </row>
    <row r="22" spans="1:4" x14ac:dyDescent="0.35">
      <c r="A22">
        <v>21</v>
      </c>
      <c r="B22" t="s">
        <v>102</v>
      </c>
      <c r="C22" s="3">
        <v>69000000</v>
      </c>
      <c r="D22">
        <v>2020</v>
      </c>
    </row>
    <row r="23" spans="1:4" x14ac:dyDescent="0.35">
      <c r="A23">
        <v>22</v>
      </c>
      <c r="B23" t="s">
        <v>212</v>
      </c>
      <c r="C23" s="3">
        <v>59474500</v>
      </c>
      <c r="D23">
        <v>2020</v>
      </c>
    </row>
    <row r="24" spans="1:4" x14ac:dyDescent="0.35">
      <c r="A24">
        <v>23</v>
      </c>
      <c r="B24" t="s">
        <v>101</v>
      </c>
      <c r="C24" s="3">
        <v>57900472</v>
      </c>
      <c r="D24">
        <v>2020</v>
      </c>
    </row>
    <row r="25" spans="1:4" x14ac:dyDescent="0.35">
      <c r="A25">
        <v>24</v>
      </c>
      <c r="B25" t="s">
        <v>163</v>
      </c>
      <c r="C25" s="3">
        <v>57505555</v>
      </c>
      <c r="D25">
        <v>2020</v>
      </c>
    </row>
    <row r="26" spans="1:4" x14ac:dyDescent="0.35">
      <c r="A26">
        <v>25</v>
      </c>
      <c r="B26" t="s">
        <v>110</v>
      </c>
      <c r="C26" s="3">
        <v>56725200</v>
      </c>
      <c r="D26">
        <v>2020</v>
      </c>
    </row>
    <row r="27" spans="1:4" x14ac:dyDescent="0.35">
      <c r="A27">
        <v>26</v>
      </c>
      <c r="B27" t="s">
        <v>57</v>
      </c>
      <c r="C27" s="3">
        <v>56004887</v>
      </c>
      <c r="D27">
        <v>2020</v>
      </c>
    </row>
    <row r="28" spans="1:4" x14ac:dyDescent="0.35">
      <c r="A28">
        <v>27</v>
      </c>
      <c r="B28" t="s">
        <v>52</v>
      </c>
      <c r="C28" s="3">
        <v>55740000</v>
      </c>
      <c r="D28">
        <v>2020</v>
      </c>
    </row>
    <row r="29" spans="1:4" x14ac:dyDescent="0.35">
      <c r="A29">
        <v>28</v>
      </c>
      <c r="B29" t="s">
        <v>89</v>
      </c>
      <c r="C29" s="3">
        <v>47153200</v>
      </c>
      <c r="D29">
        <v>2020</v>
      </c>
    </row>
    <row r="30" spans="1:4" x14ac:dyDescent="0.35">
      <c r="A30">
        <v>29</v>
      </c>
      <c r="B30" t="s">
        <v>129</v>
      </c>
      <c r="C30" s="3">
        <v>46000000</v>
      </c>
      <c r="D30">
        <v>2020</v>
      </c>
    </row>
    <row r="31" spans="1:4" x14ac:dyDescent="0.35">
      <c r="A31">
        <v>30</v>
      </c>
      <c r="B31" t="s">
        <v>114</v>
      </c>
      <c r="C31" s="3">
        <v>44450000</v>
      </c>
      <c r="D31">
        <v>2020</v>
      </c>
    </row>
    <row r="32" spans="1:4" x14ac:dyDescent="0.35">
      <c r="A32">
        <v>31</v>
      </c>
      <c r="B32" t="s">
        <v>103</v>
      </c>
      <c r="C32" s="3">
        <v>38849812</v>
      </c>
      <c r="D32">
        <v>2020</v>
      </c>
    </row>
    <row r="33" spans="1:4" x14ac:dyDescent="0.35">
      <c r="A33">
        <v>32</v>
      </c>
      <c r="B33" t="s">
        <v>112</v>
      </c>
      <c r="C33" s="3">
        <v>34235000</v>
      </c>
      <c r="D33">
        <v>2020</v>
      </c>
    </row>
    <row r="34" spans="1:4" x14ac:dyDescent="0.35">
      <c r="A34">
        <v>33</v>
      </c>
      <c r="B34" t="s">
        <v>177</v>
      </c>
      <c r="C34" s="3">
        <v>34172058</v>
      </c>
      <c r="D34">
        <v>2020</v>
      </c>
    </row>
    <row r="35" spans="1:4" x14ac:dyDescent="0.35">
      <c r="A35">
        <v>34</v>
      </c>
      <c r="B35" t="s">
        <v>109</v>
      </c>
      <c r="C35" s="3">
        <v>33000000</v>
      </c>
      <c r="D35">
        <v>2020</v>
      </c>
    </row>
    <row r="36" spans="1:4" x14ac:dyDescent="0.35">
      <c r="A36">
        <v>35</v>
      </c>
      <c r="B36" t="s">
        <v>165</v>
      </c>
      <c r="C36" s="3">
        <v>32019086</v>
      </c>
      <c r="D36">
        <v>2020</v>
      </c>
    </row>
    <row r="37" spans="1:4" x14ac:dyDescent="0.35">
      <c r="A37">
        <v>36</v>
      </c>
      <c r="B37" t="s">
        <v>62</v>
      </c>
      <c r="C37" s="3">
        <v>31210628</v>
      </c>
      <c r="D37">
        <v>2020</v>
      </c>
    </row>
    <row r="38" spans="1:4" x14ac:dyDescent="0.35">
      <c r="A38">
        <v>37</v>
      </c>
      <c r="B38" t="s">
        <v>115</v>
      </c>
      <c r="C38" s="3">
        <v>30379000</v>
      </c>
      <c r="D38">
        <v>2020</v>
      </c>
    </row>
    <row r="39" spans="1:4" x14ac:dyDescent="0.35">
      <c r="A39">
        <v>38</v>
      </c>
      <c r="B39" t="s">
        <v>244</v>
      </c>
      <c r="C39" s="3">
        <v>28610000</v>
      </c>
      <c r="D39">
        <v>2020</v>
      </c>
    </row>
    <row r="40" spans="1:4" x14ac:dyDescent="0.35">
      <c r="A40">
        <v>39</v>
      </c>
      <c r="B40" t="s">
        <v>199</v>
      </c>
      <c r="C40" s="3">
        <v>28080000</v>
      </c>
      <c r="D40">
        <v>2020</v>
      </c>
    </row>
    <row r="41" spans="1:4" x14ac:dyDescent="0.35">
      <c r="A41">
        <v>40</v>
      </c>
      <c r="B41" t="s">
        <v>117</v>
      </c>
      <c r="C41" s="3">
        <v>26000000</v>
      </c>
      <c r="D41">
        <v>2020</v>
      </c>
    </row>
    <row r="42" spans="1:4" x14ac:dyDescent="0.35">
      <c r="A42">
        <v>41</v>
      </c>
      <c r="B42" t="s">
        <v>80</v>
      </c>
      <c r="C42" s="3">
        <v>21000000</v>
      </c>
      <c r="D42">
        <v>2020</v>
      </c>
    </row>
    <row r="43" spans="1:4" x14ac:dyDescent="0.35">
      <c r="A43">
        <v>42</v>
      </c>
      <c r="B43" t="s">
        <v>54</v>
      </c>
      <c r="C43" s="3">
        <v>20570000</v>
      </c>
      <c r="D43">
        <v>2020</v>
      </c>
    </row>
    <row r="44" spans="1:4" x14ac:dyDescent="0.35">
      <c r="A44">
        <v>43</v>
      </c>
      <c r="B44" t="s">
        <v>64</v>
      </c>
      <c r="C44" s="3">
        <v>20000000</v>
      </c>
      <c r="D44">
        <v>2020</v>
      </c>
    </row>
    <row r="45" spans="1:4" x14ac:dyDescent="0.35">
      <c r="A45">
        <v>44</v>
      </c>
      <c r="B45" t="s">
        <v>48</v>
      </c>
      <c r="C45" s="3">
        <v>19207578</v>
      </c>
      <c r="D45">
        <v>2020</v>
      </c>
    </row>
    <row r="46" spans="1:4" x14ac:dyDescent="0.35">
      <c r="A46">
        <v>45</v>
      </c>
      <c r="B46" t="s">
        <v>200</v>
      </c>
      <c r="C46" s="3">
        <v>18000000</v>
      </c>
      <c r="D46">
        <v>2020</v>
      </c>
    </row>
    <row r="47" spans="1:4" x14ac:dyDescent="0.35">
      <c r="A47">
        <v>46</v>
      </c>
      <c r="B47" t="s">
        <v>142</v>
      </c>
      <c r="C47" s="3">
        <v>17571895</v>
      </c>
      <c r="D47">
        <v>2020</v>
      </c>
    </row>
    <row r="48" spans="1:4" x14ac:dyDescent="0.35">
      <c r="A48">
        <v>47</v>
      </c>
      <c r="B48" t="s">
        <v>94</v>
      </c>
      <c r="C48" s="3">
        <v>17132724</v>
      </c>
      <c r="D48">
        <v>2020</v>
      </c>
    </row>
    <row r="49" spans="1:4" x14ac:dyDescent="0.35">
      <c r="A49">
        <v>48</v>
      </c>
      <c r="B49" t="s">
        <v>105</v>
      </c>
      <c r="C49" s="3">
        <v>15900000</v>
      </c>
      <c r="D49">
        <v>2020</v>
      </c>
    </row>
    <row r="50" spans="1:4" x14ac:dyDescent="0.35">
      <c r="A50">
        <v>49</v>
      </c>
      <c r="B50" t="s">
        <v>58</v>
      </c>
      <c r="C50" s="3">
        <v>14500000</v>
      </c>
      <c r="D50">
        <v>2020</v>
      </c>
    </row>
    <row r="51" spans="1:4" x14ac:dyDescent="0.35">
      <c r="A51">
        <v>50</v>
      </c>
      <c r="B51" t="s">
        <v>225</v>
      </c>
      <c r="C51" s="3">
        <v>13518887</v>
      </c>
      <c r="D51">
        <v>2020</v>
      </c>
    </row>
    <row r="52" spans="1:4" x14ac:dyDescent="0.35">
      <c r="A52">
        <v>51</v>
      </c>
      <c r="B52" t="s">
        <v>68</v>
      </c>
      <c r="C52" s="3">
        <v>13400000</v>
      </c>
      <c r="D52">
        <v>2020</v>
      </c>
    </row>
    <row r="53" spans="1:4" x14ac:dyDescent="0.35">
      <c r="A53">
        <v>52</v>
      </c>
      <c r="B53" t="s">
        <v>71</v>
      </c>
      <c r="C53" s="3">
        <v>11822000</v>
      </c>
      <c r="D53">
        <v>2020</v>
      </c>
    </row>
    <row r="54" spans="1:4" x14ac:dyDescent="0.35">
      <c r="A54">
        <v>53</v>
      </c>
      <c r="B54" t="s">
        <v>106</v>
      </c>
      <c r="C54" s="3">
        <v>11561890</v>
      </c>
      <c r="D54">
        <v>2020</v>
      </c>
    </row>
    <row r="55" spans="1:4" x14ac:dyDescent="0.35">
      <c r="A55">
        <v>54</v>
      </c>
      <c r="B55" t="s">
        <v>130</v>
      </c>
      <c r="C55" s="3">
        <v>10454400</v>
      </c>
      <c r="D55">
        <v>2020</v>
      </c>
    </row>
    <row r="56" spans="1:4" x14ac:dyDescent="0.35">
      <c r="A56">
        <v>55</v>
      </c>
      <c r="B56" t="s">
        <v>56</v>
      </c>
      <c r="C56" s="3">
        <v>9701200</v>
      </c>
      <c r="D56">
        <v>2020</v>
      </c>
    </row>
    <row r="57" spans="1:4" x14ac:dyDescent="0.35">
      <c r="A57">
        <v>56</v>
      </c>
      <c r="B57" t="s">
        <v>69</v>
      </c>
      <c r="C57" s="3">
        <v>9470000</v>
      </c>
      <c r="D57">
        <v>2020</v>
      </c>
    </row>
    <row r="58" spans="1:4" x14ac:dyDescent="0.35">
      <c r="A58">
        <v>57</v>
      </c>
      <c r="B58" t="s">
        <v>51</v>
      </c>
      <c r="C58" s="3">
        <v>8106700</v>
      </c>
      <c r="D58">
        <v>2020</v>
      </c>
    </row>
    <row r="59" spans="1:4" x14ac:dyDescent="0.35">
      <c r="A59">
        <v>58</v>
      </c>
      <c r="B59" t="s">
        <v>77</v>
      </c>
      <c r="C59" s="3">
        <v>7000000</v>
      </c>
      <c r="D59">
        <v>2020</v>
      </c>
    </row>
    <row r="60" spans="1:4" x14ac:dyDescent="0.35">
      <c r="A60">
        <v>59</v>
      </c>
      <c r="B60" t="s">
        <v>154</v>
      </c>
      <c r="C60" s="3">
        <v>7000000</v>
      </c>
      <c r="D60">
        <v>2020</v>
      </c>
    </row>
    <row r="61" spans="1:4" x14ac:dyDescent="0.35">
      <c r="A61">
        <v>60</v>
      </c>
      <c r="B61" t="s">
        <v>92</v>
      </c>
      <c r="C61" s="3">
        <v>6900000</v>
      </c>
      <c r="D61">
        <v>2020</v>
      </c>
    </row>
    <row r="62" spans="1:4" x14ac:dyDescent="0.35">
      <c r="A62">
        <v>61</v>
      </c>
      <c r="B62" t="s">
        <v>138</v>
      </c>
      <c r="C62" s="3">
        <v>6010000</v>
      </c>
      <c r="D62">
        <v>2020</v>
      </c>
    </row>
    <row r="63" spans="1:4" x14ac:dyDescent="0.35">
      <c r="A63">
        <v>62</v>
      </c>
      <c r="B63" t="s">
        <v>63</v>
      </c>
      <c r="C63" s="3">
        <v>5770638</v>
      </c>
      <c r="D63">
        <v>2020</v>
      </c>
    </row>
    <row r="64" spans="1:4" x14ac:dyDescent="0.35">
      <c r="A64">
        <v>63</v>
      </c>
      <c r="B64" t="s">
        <v>119</v>
      </c>
      <c r="C64" s="3">
        <v>4940000</v>
      </c>
      <c r="D64">
        <v>2020</v>
      </c>
    </row>
    <row r="65" spans="1:4" x14ac:dyDescent="0.35">
      <c r="A65">
        <v>64</v>
      </c>
      <c r="B65" t="s">
        <v>65</v>
      </c>
      <c r="C65" s="3">
        <v>4761000</v>
      </c>
      <c r="D65">
        <v>2020</v>
      </c>
    </row>
    <row r="66" spans="1:4" x14ac:dyDescent="0.35">
      <c r="A66">
        <v>65</v>
      </c>
      <c r="B66" t="s">
        <v>181</v>
      </c>
      <c r="C66" s="3">
        <v>3500000</v>
      </c>
      <c r="D66">
        <v>2020</v>
      </c>
    </row>
    <row r="67" spans="1:4" x14ac:dyDescent="0.35">
      <c r="A67">
        <v>66</v>
      </c>
      <c r="B67" t="s">
        <v>245</v>
      </c>
      <c r="C67" s="3">
        <v>3000000</v>
      </c>
      <c r="D67">
        <v>2020</v>
      </c>
    </row>
    <row r="68" spans="1:4" x14ac:dyDescent="0.35">
      <c r="A68">
        <v>67</v>
      </c>
      <c r="B68" t="s">
        <v>85</v>
      </c>
      <c r="C68" s="3">
        <v>2720000</v>
      </c>
      <c r="D68">
        <v>2020</v>
      </c>
    </row>
    <row r="69" spans="1:4" x14ac:dyDescent="0.35">
      <c r="A69">
        <v>68</v>
      </c>
      <c r="B69" t="s">
        <v>127</v>
      </c>
      <c r="C69" s="3">
        <v>2579000</v>
      </c>
      <c r="D69">
        <v>2020</v>
      </c>
    </row>
    <row r="70" spans="1:4" x14ac:dyDescent="0.35">
      <c r="A70">
        <v>69</v>
      </c>
      <c r="B70" t="s">
        <v>246</v>
      </c>
      <c r="C70" s="3">
        <v>2060000</v>
      </c>
      <c r="D70">
        <v>2020</v>
      </c>
    </row>
    <row r="71" spans="1:4" x14ac:dyDescent="0.35">
      <c r="A71">
        <v>70</v>
      </c>
      <c r="B71" t="s">
        <v>87</v>
      </c>
      <c r="C71" s="3">
        <v>1904000</v>
      </c>
      <c r="D71">
        <v>2020</v>
      </c>
    </row>
    <row r="72" spans="1:4" x14ac:dyDescent="0.35">
      <c r="A72">
        <v>71</v>
      </c>
      <c r="B72" t="s">
        <v>88</v>
      </c>
      <c r="C72" s="3">
        <v>1300000</v>
      </c>
      <c r="D72">
        <v>2020</v>
      </c>
    </row>
    <row r="73" spans="1:4" x14ac:dyDescent="0.35">
      <c r="A73">
        <v>72</v>
      </c>
      <c r="B73" t="s">
        <v>107</v>
      </c>
      <c r="C73" s="3">
        <v>1117500</v>
      </c>
      <c r="D73">
        <v>2020</v>
      </c>
    </row>
    <row r="74" spans="1:4" x14ac:dyDescent="0.35">
      <c r="A74">
        <v>73</v>
      </c>
      <c r="B74" t="s">
        <v>86</v>
      </c>
      <c r="C74" s="3">
        <v>776716</v>
      </c>
      <c r="D74">
        <v>2020</v>
      </c>
    </row>
    <row r="75" spans="1:4" x14ac:dyDescent="0.35">
      <c r="A75">
        <v>74</v>
      </c>
      <c r="B75" t="s">
        <v>60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CB16-3980-4665-B4E4-2477DBCC2E5F}">
  <dimension ref="D6:G20"/>
  <sheetViews>
    <sheetView view="pageLayout" topLeftCell="A44" zoomScaleNormal="100" workbookViewId="0">
      <selection activeCell="F20" sqref="F20"/>
    </sheetView>
  </sheetViews>
  <sheetFormatPr defaultRowHeight="14.5" x14ac:dyDescent="0.35"/>
  <cols>
    <col min="4" max="4" width="21.81640625" customWidth="1"/>
    <col min="5" max="5" width="20.36328125" customWidth="1"/>
    <col min="6" max="6" width="35.81640625" customWidth="1"/>
    <col min="7" max="7" width="65.54296875" customWidth="1"/>
  </cols>
  <sheetData>
    <row r="6" spans="4:7" x14ac:dyDescent="0.35">
      <c r="D6" s="20" t="s">
        <v>0</v>
      </c>
      <c r="E6" s="21" t="s">
        <v>1</v>
      </c>
      <c r="F6" s="22" t="s">
        <v>2</v>
      </c>
      <c r="G6" s="23" t="s">
        <v>3</v>
      </c>
    </row>
    <row r="7" spans="4:7" x14ac:dyDescent="0.35">
      <c r="D7" s="14">
        <v>1</v>
      </c>
      <c r="E7" s="24" t="s">
        <v>494</v>
      </c>
      <c r="F7" s="25">
        <v>190513</v>
      </c>
      <c r="G7" s="26">
        <v>2019</v>
      </c>
    </row>
    <row r="8" spans="4:7" x14ac:dyDescent="0.35">
      <c r="D8" s="17">
        <v>3</v>
      </c>
      <c r="E8" s="18" t="s">
        <v>251</v>
      </c>
      <c r="F8" s="27">
        <v>123965</v>
      </c>
      <c r="G8" s="19">
        <v>2019</v>
      </c>
    </row>
    <row r="9" spans="4:7" x14ac:dyDescent="0.35">
      <c r="D9" s="14">
        <v>5</v>
      </c>
      <c r="E9" s="15" t="s">
        <v>51</v>
      </c>
      <c r="F9" s="25">
        <v>97341</v>
      </c>
      <c r="G9" s="16">
        <v>2019</v>
      </c>
    </row>
    <row r="10" spans="4:7" x14ac:dyDescent="0.35">
      <c r="D10" s="17">
        <v>6</v>
      </c>
      <c r="E10" s="18" t="s">
        <v>81</v>
      </c>
      <c r="F10" s="27">
        <v>90044</v>
      </c>
      <c r="G10" s="19">
        <v>2019</v>
      </c>
    </row>
    <row r="11" spans="4:7" x14ac:dyDescent="0.35">
      <c r="D11" s="14">
        <v>7</v>
      </c>
      <c r="E11" s="15" t="s">
        <v>255</v>
      </c>
      <c r="F11" s="25">
        <v>86781</v>
      </c>
      <c r="G11" s="16">
        <v>2019</v>
      </c>
    </row>
    <row r="12" spans="4:7" x14ac:dyDescent="0.35">
      <c r="D12" s="17">
        <v>9</v>
      </c>
      <c r="E12" s="18" t="s">
        <v>247</v>
      </c>
      <c r="F12" s="27">
        <v>81798</v>
      </c>
      <c r="G12" s="19">
        <v>2019</v>
      </c>
    </row>
    <row r="13" spans="4:7" x14ac:dyDescent="0.35">
      <c r="D13" s="14">
        <v>12</v>
      </c>
      <c r="E13" s="15" t="s">
        <v>50</v>
      </c>
      <c r="F13" s="25">
        <v>68628</v>
      </c>
      <c r="G13" s="16">
        <v>2019</v>
      </c>
    </row>
    <row r="14" spans="4:7" x14ac:dyDescent="0.35">
      <c r="D14" s="17">
        <v>13</v>
      </c>
      <c r="E14" s="18" t="s">
        <v>94</v>
      </c>
      <c r="F14" s="27">
        <v>67119</v>
      </c>
      <c r="G14" s="19">
        <v>2019</v>
      </c>
    </row>
    <row r="15" spans="4:7" x14ac:dyDescent="0.35">
      <c r="D15" s="14">
        <v>14</v>
      </c>
      <c r="E15" s="15" t="s">
        <v>61</v>
      </c>
      <c r="F15" s="25">
        <v>63633</v>
      </c>
      <c r="G15" s="16">
        <v>2019</v>
      </c>
    </row>
    <row r="16" spans="4:7" x14ac:dyDescent="0.35">
      <c r="D16" s="17">
        <v>15</v>
      </c>
      <c r="E16" s="18" t="s">
        <v>84</v>
      </c>
      <c r="F16" s="27">
        <v>62530</v>
      </c>
      <c r="G16" s="19">
        <v>2019</v>
      </c>
    </row>
    <row r="17" spans="4:7" x14ac:dyDescent="0.35">
      <c r="D17" s="14">
        <v>16</v>
      </c>
      <c r="E17" s="15" t="s">
        <v>120</v>
      </c>
      <c r="F17" s="25">
        <v>62100</v>
      </c>
      <c r="G17" s="16">
        <v>2019</v>
      </c>
    </row>
    <row r="18" spans="4:7" x14ac:dyDescent="0.35">
      <c r="D18" s="17">
        <v>18</v>
      </c>
      <c r="E18" s="18" t="s">
        <v>48</v>
      </c>
      <c r="F18" s="27">
        <v>59848</v>
      </c>
      <c r="G18" s="19">
        <v>2019</v>
      </c>
    </row>
    <row r="19" spans="4:7" x14ac:dyDescent="0.35">
      <c r="D19" s="14">
        <v>20</v>
      </c>
      <c r="E19" s="15" t="s">
        <v>77</v>
      </c>
      <c r="F19" s="25">
        <v>57804</v>
      </c>
      <c r="G19" s="16">
        <v>2019</v>
      </c>
    </row>
    <row r="20" spans="4:7" x14ac:dyDescent="0.35">
      <c r="F20" s="28">
        <f>AVERAGE(F7:F19)</f>
        <v>85546.461538461532</v>
      </c>
    </row>
  </sheetData>
  <autoFilter ref="D6:G19" xr:uid="{50C1CB16-3980-4665-B4E4-2477DBCC2E5F}">
    <sortState xmlns:xlrd2="http://schemas.microsoft.com/office/spreadsheetml/2017/richdata2" ref="D7:G19">
      <sortCondition ref="D6:D19"/>
    </sortState>
  </autoFilter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0D31D0A5534249B93D4F4C9CB279B2" ma:contentTypeVersion="13" ma:contentTypeDescription="Create a new document." ma:contentTypeScope="" ma:versionID="19b4481d7f0774ecfedc871ab63a03d2">
  <xsd:schema xmlns:xsd="http://www.w3.org/2001/XMLSchema" xmlns:xs="http://www.w3.org/2001/XMLSchema" xmlns:p="http://schemas.microsoft.com/office/2006/metadata/properties" xmlns:ns2="00ef256d-85d3-4deb-b9d6-6158302f586f" xmlns:ns3="5fe84329-3a4f-4322-b72d-463279546765" targetNamespace="http://schemas.microsoft.com/office/2006/metadata/properties" ma:root="true" ma:fieldsID="08b9afd4319169955ec3c0b557df5e71" ns2:_="" ns3:_="">
    <xsd:import namespace="00ef256d-85d3-4deb-b9d6-6158302f586f"/>
    <xsd:import namespace="5fe84329-3a4f-4322-b72d-4632795467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ef256d-85d3-4deb-b9d6-6158302f5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e84329-3a4f-4322-b72d-463279546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45f27cf3-1d9c-42ab-8703-5532500cafb5}" ma:internalName="TaxCatchAll" ma:showField="CatchAllData" ma:web="5fe84329-3a4f-4322-b72d-4632795467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0ef256d-85d3-4deb-b9d6-6158302f586f">
      <Terms xmlns="http://schemas.microsoft.com/office/infopath/2007/PartnerControls"/>
    </lcf76f155ced4ddcb4097134ff3c332f>
    <TaxCatchAll xmlns="5fe84329-3a4f-4322-b72d-463279546765" xsi:nil="true"/>
  </documentManagement>
</p:properties>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3386D9-1DB7-431D-A974-11238882DE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ef256d-85d3-4deb-b9d6-6158302f586f"/>
    <ds:schemaRef ds:uri="5fe84329-3a4f-4322-b72d-463279546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582B0F2-7113-475C-AD81-97EE5A207CA7}">
  <ds:schemaRefs>
    <ds:schemaRef ds:uri="http://schemas.microsoft.com/office/2006/metadata/properties"/>
    <ds:schemaRef ds:uri="http://schemas.microsoft.com/office/infopath/2007/PartnerControls"/>
    <ds:schemaRef ds:uri="00ef256d-85d3-4deb-b9d6-6158302f586f"/>
    <ds:schemaRef ds:uri="5fe84329-3a4f-4322-b72d-46327954676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Excel Gross Domestic Report 1</vt:lpstr>
      <vt:lpstr>Rank and Country GDP- Task 2</vt:lpstr>
      <vt:lpstr>GDP By Country and Rank Chart</vt:lpstr>
      <vt:lpstr>Life Expectancy</vt:lpstr>
      <vt:lpstr>Smartphones</vt:lpstr>
      <vt:lpstr>Top 20 GDP Per Capita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Sana A</cp:lastModifiedBy>
  <cp:revision/>
  <cp:lastPrinted>2023-09-01T21:27:15Z</cp:lastPrinted>
  <dcterms:created xsi:type="dcterms:W3CDTF">2018-10-30T15:44:39Z</dcterms:created>
  <dcterms:modified xsi:type="dcterms:W3CDTF">2023-09-11T09:15:55Z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0x0101005B0D31D0A5534249B93D4F4C9CB279B2</vt:lpwstr>
  </property>
  <property fmtid="{D5CDD505-2E9C-101B-9397-08002B2CF9AE}" pid="3" name="MediaServiceImageTags">
    <vt:lpwstr/>
  </property>
</Properties>
</file>