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sario.quiroz\Downloads\"/>
    </mc:Choice>
  </mc:AlternateContent>
  <xr:revisionPtr revIDLastSave="0" documentId="13_ncr:1_{243D40B2-3930-4F2E-BF3E-4C8150250B67}" xr6:coauthVersionLast="47" xr6:coauthVersionMax="47" xr10:uidLastSave="{00000000-0000-0000-0000-000000000000}"/>
  <bookViews>
    <workbookView xWindow="-120" yWindow="-120" windowWidth="20730" windowHeight="11040" tabRatio="653" xr2:uid="{00000000-000D-0000-FFFF-FFFF00000000}"/>
  </bookViews>
  <sheets>
    <sheet name="Tribunales Ambientales." sheetId="36" r:id="rId1"/>
    <sheet name="Respaldo RDP" sheetId="33" state="hidden" r:id="rId2"/>
  </sheets>
  <definedNames>
    <definedName name="_xlnm._FilterDatabase" localSheetId="0" hidden="1">'Tribunales Ambientales.'!$A$1:$AS$259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<sst xmlns="http://schemas.openxmlformats.org/spreadsheetml/2006/main" count="10118" uniqueCount="1732">
  <si>
    <t>R-149-2026</t>
  </si>
  <si>
    <t>Región</t>
  </si>
  <si>
    <t>Proyecto</t>
  </si>
  <si>
    <t>Titular</t>
  </si>
  <si>
    <t>Calificación</t>
  </si>
  <si>
    <t>DIA / EIA</t>
  </si>
  <si>
    <t>Tipología principal art 10</t>
  </si>
  <si>
    <t>Monto de inversión (MU$)</t>
  </si>
  <si>
    <t>Sector Productivo</t>
  </si>
  <si>
    <t>Tribunal</t>
  </si>
  <si>
    <t>Carátula</t>
  </si>
  <si>
    <t xml:space="preserve">Rol </t>
  </si>
  <si>
    <t>Ingreso recurso</t>
  </si>
  <si>
    <t>Acto impugnado</t>
  </si>
  <si>
    <t xml:space="preserve">Acumulada </t>
  </si>
  <si>
    <t>Rol que acumula</t>
  </si>
  <si>
    <t>Acción art 17</t>
  </si>
  <si>
    <t>N° recursos informados</t>
  </si>
  <si>
    <t>Temas informe TA</t>
  </si>
  <si>
    <t>Fecha sentencia TA</t>
  </si>
  <si>
    <t xml:space="preserve">Resultado sentencia </t>
  </si>
  <si>
    <t>Temas sentencia</t>
  </si>
  <si>
    <t>Recurrida</t>
  </si>
  <si>
    <t>Recurrente(s)</t>
  </si>
  <si>
    <t>Recurso</t>
  </si>
  <si>
    <t>Casación fondo</t>
  </si>
  <si>
    <t xml:space="preserve"> Casación forma (art 768 N°1)</t>
  </si>
  <si>
    <t>Casación forma (art 768 N°4)</t>
  </si>
  <si>
    <t>Casación forma (art 768 N°6)</t>
  </si>
  <si>
    <t>Casación forma (art 768 N°7)</t>
  </si>
  <si>
    <t>Casación forma req. art 25</t>
  </si>
  <si>
    <t>Casación sana crítica (art. 26 inc.4°)</t>
  </si>
  <si>
    <t>ROL ICA</t>
  </si>
  <si>
    <t xml:space="preserve">ROL CS </t>
  </si>
  <si>
    <t>Fecha admisibilidad</t>
  </si>
  <si>
    <t xml:space="preserve">Materias </t>
  </si>
  <si>
    <t>Fecha sentencia Corte</t>
  </si>
  <si>
    <t>Resultado sentencia</t>
  </si>
  <si>
    <t>Temas sentencia Corte</t>
  </si>
  <si>
    <t>Observaciones</t>
  </si>
  <si>
    <t>Estado</t>
  </si>
  <si>
    <t>Fecha de alegatos</t>
  </si>
  <si>
    <t>Fecha final informe</t>
  </si>
  <si>
    <t>Fecha resolución que tuvo por evacuado informe</t>
  </si>
  <si>
    <t>Pendiente informar estado de recursos pendientes</t>
  </si>
  <si>
    <t>Activa</t>
  </si>
  <si>
    <t>Interregional</t>
  </si>
  <si>
    <t>Nueva Línea 2x220 Nueva Alto Melipilla - Nueva Casablanca - La Pólvora - Agua Santa</t>
  </si>
  <si>
    <t>Casablanca Transmisora de Energía S.A.</t>
  </si>
  <si>
    <t>Aprobado</t>
  </si>
  <si>
    <t>EIA</t>
  </si>
  <si>
    <t>b</t>
  </si>
  <si>
    <t>$50.4993</t>
  </si>
  <si>
    <t>Energía</t>
  </si>
  <si>
    <t>Segundo</t>
  </si>
  <si>
    <t>Comité Olímpico de Chile / Comité de Ministros (Res. Ex. N°2025991011159 de 30 de diciembre de 2025)</t>
  </si>
  <si>
    <t>R-604-2026</t>
  </si>
  <si>
    <t>RCA</t>
  </si>
  <si>
    <t>N/A</t>
  </si>
  <si>
    <t>Pend.</t>
  </si>
  <si>
    <t>Pendiente admisibilidad TA</t>
  </si>
  <si>
    <t>RM</t>
  </si>
  <si>
    <t>Modificación instalaciones de Los Bronces: Remoción Tranque Pérez Caldera y adaptación del Recurso Hídrico</t>
  </si>
  <si>
    <t>Anglo American Sur S.A.</t>
  </si>
  <si>
    <t>DIA</t>
  </si>
  <si>
    <t>j</t>
  </si>
  <si>
    <t xml:space="preserve">$1.104,0000 </t>
  </si>
  <si>
    <t>Minería</t>
  </si>
  <si>
    <t>Cancino Cardoza Liliana Andrea / Servicio de Evaluación Ambiental</t>
  </si>
  <si>
    <t>R-600-2026</t>
  </si>
  <si>
    <t>Uranga Harboe Victoria y otros / Servicio de Evaluación Ambiental (</t>
  </si>
  <si>
    <t>R-599-2026</t>
  </si>
  <si>
    <t>Junta De Vigilancia De La Primera Sección Del Río Aconcagua / Servicio de Evaluación Ambiental</t>
  </si>
  <si>
    <t>R-598-2026</t>
  </si>
  <si>
    <t>Atacama</t>
  </si>
  <si>
    <t>Copiaport-E</t>
  </si>
  <si>
    <t>COPIAPORT-E OPERACIONES MARÍTIMAS SpA</t>
  </si>
  <si>
    <t>f</t>
  </si>
  <si>
    <t>Infraestructura</t>
  </si>
  <si>
    <t>Primero</t>
  </si>
  <si>
    <t>Ilustre Municipalidad de Caldera con Servicio de Evaluación Ambiental</t>
  </si>
  <si>
    <t>Otro</t>
  </si>
  <si>
    <t>Pendiente se fijen alegatos</t>
  </si>
  <si>
    <t>24/02/2026 informe se evacuo el 17/02/2026</t>
  </si>
  <si>
    <t>Araucanía</t>
  </si>
  <si>
    <t>Subestación Quepe 220/66 kV</t>
  </si>
  <si>
    <t>Empresa Eléctrica Cordillera SpA</t>
  </si>
  <si>
    <t>Tercero</t>
  </si>
  <si>
    <t>Maria José Manquilef Manquilef y otros con Servicio de Evaluación Ambiental</t>
  </si>
  <si>
    <t>R-2-2026</t>
  </si>
  <si>
    <t>inadmisible</t>
  </si>
  <si>
    <t>Inactiva</t>
  </si>
  <si>
    <t>Proyecto Los Bronces Integrado</t>
  </si>
  <si>
    <t>i</t>
  </si>
  <si>
    <t>Rodríguez Olivares Cristóbal Andrés y otros / Directora Ejecutiva del Servicio de Evaluación Ambiental (Res. Ex. N° 2025991011052-2015 de fecha 28 de noviembre del 2025)</t>
  </si>
  <si>
    <t>R-591-2026</t>
  </si>
  <si>
    <t>Pendiente informe</t>
  </si>
  <si>
    <t>Organización no Gubernamental de Desarrollo Movimiento Socio Ambiental Investiga Colina / Dirección Ejecutiva del Servicio de Evaluación de Impacto Ambiental (Res. Ex. N° 2025991011052 del 28 de noviembre de 2025)</t>
  </si>
  <si>
    <t>R-590-2026</t>
  </si>
  <si>
    <t>Soto Messina Cristina Alejandra y otros / Directora Ejecutiva del Servicio de Evaluación Ambiental (Res. Ex. N° 2025991011052 de fecha 28 de noviembre de 2025)</t>
  </si>
  <si>
    <t>R-589-2026</t>
  </si>
  <si>
    <t>Junta de Vigilancia de la Primera Sección del Río Aconcagua y otros / Directora ejecutiva del Servicio de Evaluación Ambiental (Res. Ex. N° 2025991011052, dictada con fecha 28 de noviembre de 2025)</t>
  </si>
  <si>
    <t>R-588-2026</t>
  </si>
  <si>
    <t>O'Higgins</t>
  </si>
  <si>
    <t>DIA Embalse Agrícola El Embudo</t>
  </si>
  <si>
    <t>Agrícola Santa Amelia Ltda</t>
  </si>
  <si>
    <t>a1</t>
  </si>
  <si>
    <t>Agropecuario</t>
  </si>
  <si>
    <t>Ilustre Municipalidad de Pichidegua/ Servicio de Evaluación ambiental ( Res. Ex. N° 202506101278 de fecha 24 de noviembre de 2025)</t>
  </si>
  <si>
    <t>R-586-2026</t>
  </si>
  <si>
    <t>Sistema de Transmisión Zonal Grupo 3 S/E Itahue - S/E Hualqui.</t>
  </si>
  <si>
    <t>Mataquito Transmisora de Energía S.A.</t>
  </si>
  <si>
    <t>Unión Comunal de Juntas de Vecinos de Cauquenes y otros / Comité de Ministro (Res. Ex. N°202599101936 de 16 de octubre de 2025)</t>
  </si>
  <si>
    <t>R-583-2025</t>
  </si>
  <si>
    <t>Sí</t>
  </si>
  <si>
    <t>R-575-2025</t>
  </si>
  <si>
    <t>SDP</t>
  </si>
  <si>
    <t>Parque Fotovoltaico Andino Occidente II</t>
  </si>
  <si>
    <t>Parque Fotovoltaico Andino Occidente II SpA</t>
  </si>
  <si>
    <t>b y c</t>
  </si>
  <si>
    <t>Rodríguez Farías Isidro y otros / Comisión de Evaluación Ambiental de la Región del Libertador General Bernardo O’Higgins ( Res. Ex. N° 2025060011238 del 30 de octubre de 2025)</t>
  </si>
  <si>
    <t>R-580-2025</t>
  </si>
  <si>
    <t>R-487-2024</t>
  </si>
  <si>
    <t>Aysén</t>
  </si>
  <si>
    <t>Proyecto Modificación de biomasa del cultivo de Salmón Atlántico, RCA 371/2008, CES Leucayec, Código de Centro 110860</t>
  </si>
  <si>
    <t>Salmones Camanchaca S.A</t>
  </si>
  <si>
    <t>n</t>
  </si>
  <si>
    <t>Pesca y Acuicultura</t>
  </si>
  <si>
    <t>Comunidad Indígena PU WAPI con Dirección Ejecutiva del Servicio de Evaluación Ambiental</t>
  </si>
  <si>
    <t>R-46-2025</t>
  </si>
  <si>
    <t>Partes, obras y acciones de un proyecto CES;  rutas de navegación; uso de antibióticos; fraccionamiento; ru</t>
  </si>
  <si>
    <t>R-44-2025</t>
  </si>
  <si>
    <t>No</t>
  </si>
  <si>
    <t>Cuellar Arellano Darío Alejandro y otro / Comité de Ministros (Res. Ex. N°202599101936, de16 de octubre de 2025)</t>
  </si>
  <si>
    <t>R-577-2025</t>
  </si>
  <si>
    <t>R-576-2025</t>
  </si>
  <si>
    <t>Asociación de Municipalidades para la Preservación de la Biodiversidad en el Territorio Nonguén y Otros Ecosistemas / Comité de Ministros del Servicio de Evaluación Ambiental (Res. Ex. Nº 202599101936, de16 de octubre de 2025)</t>
  </si>
  <si>
    <t>Playa verde</t>
  </si>
  <si>
    <t>Minera Playa Verde Ltda.</t>
  </si>
  <si>
    <t>Manuel Cortés Alfaro con Servicio de Evaluación Ambiental</t>
  </si>
  <si>
    <t>R-147-2025</t>
  </si>
  <si>
    <t>Optimización y Continuidad Operacional Minera Candelaria</t>
  </si>
  <si>
    <t>Compañía Contractual Minera Candelaria</t>
  </si>
  <si>
    <t>I</t>
  </si>
  <si>
    <t>Comunidad Indígena Colla Tata Inti del Pueblo de Los Loros con Servicio de Evaluación Ambiental</t>
  </si>
  <si>
    <t>R-146-2025</t>
  </si>
  <si>
    <t>Alegatos fijados</t>
  </si>
  <si>
    <t>Biobío</t>
  </si>
  <si>
    <t>Edificio Lincoyán</t>
  </si>
  <si>
    <t>Inmobiliaria Lincoyan SpA</t>
  </si>
  <si>
    <t>Rechazado</t>
  </si>
  <si>
    <t>h</t>
  </si>
  <si>
    <t>Inmobiliario</t>
  </si>
  <si>
    <t>Inmobiliaria Lincoyán SpA con Servicio de Evaluación Ambiental</t>
  </si>
  <si>
    <t>R-43-2025</t>
  </si>
  <si>
    <t>Concesión vial Mejoramiento Ruta G-21</t>
  </si>
  <si>
    <t xml:space="preserve">Ministerio de Obras Públicas </t>
  </si>
  <si>
    <t>e</t>
  </si>
  <si>
    <t>Caldana Fulss Rosanna y otros/Dirección ejecutiva Del Servicio de Evaluación
Ambiental (Res. Ex. N°202599101805 de fecha 4 de septiembre de 2025)</t>
  </si>
  <si>
    <t>R-558-2025</t>
  </si>
  <si>
    <t>Impactos viales, área de influencia, medio humano, expropiaciones,impactos Santuario Naturaleza Yerba Loca; art. 11, letra d); área preservación ecológica; Humedal urbano; flora y vegetación; suficiencia medidas mitigación, reparación, compensación; PAS 150</t>
  </si>
  <si>
    <t>Proyecto Residencial Mixto Santa Rosa 5037</t>
  </si>
  <si>
    <t>Kumquat Gestión Inmobiliaria SpA</t>
  </si>
  <si>
    <t>Araya Moya Claudia y otro/ Servicio de Evaluación Ambiental (Res. EX.N°°202599101797/2025 de fecha 2 de septiembre de 2025)</t>
  </si>
  <si>
    <t>R-557-2025</t>
  </si>
  <si>
    <t>Modificación RCA N°126/2007 Barrio Brisa del Sol</t>
  </si>
  <si>
    <t xml:space="preserve">Inmobiliaria Gestora Valmar Ltda. </t>
  </si>
  <si>
    <t xml:space="preserve">Oscar Aliaga Sáez y otros con Dirección Ejecutiva del Servicio de Evaluación Ambiental
</t>
  </si>
  <si>
    <t>R-37-2025</t>
  </si>
  <si>
    <t>31-2025</t>
  </si>
  <si>
    <t>Causa Acumulada</t>
  </si>
  <si>
    <t>Proyecto operacional de adecuación faena minera Caserones</t>
  </si>
  <si>
    <t>SCM MINERA LUMINA COPPER CHILE</t>
  </si>
  <si>
    <t>Comunidad Indígena Colla El Torin con Servicio de Evaluación Ambiental (Dirección Regional de Atacama)</t>
  </si>
  <si>
    <t>R-142-2025</t>
  </si>
  <si>
    <t>Inadmisible</t>
  </si>
  <si>
    <t>Recuperación de Acopios de la faena Algarrobo</t>
  </si>
  <si>
    <t>Compañía Minera del Pacífico S.A.</t>
  </si>
  <si>
    <t>c</t>
  </si>
  <si>
    <t>Sociedad Agrícola Konavle Limitada con Servicio de Evaluación Ambiental</t>
  </si>
  <si>
    <t>R-139-2025</t>
  </si>
  <si>
    <t>La propiedad del terreno en disputa no es un elemento de la evaluación ambiental; Suficiencia de la informacipon para el descarte de impacros significiativos en el suelo; Suficiencia de la información para la obtención de PAS 160</t>
  </si>
  <si>
    <t>Antofagasta</t>
  </si>
  <si>
    <t>Central Térmica Andino</t>
  </si>
  <si>
    <t>Engie Energía Chile S.A.</t>
  </si>
  <si>
    <t>ENGIE Energía Chile S.A. con Comisión de Evaluación de Antofagasta</t>
  </si>
  <si>
    <t>R-138-2025</t>
  </si>
  <si>
    <t>Revisión de la RCA; Principio de conservación de los actos administrativos; Requisitos del artículo 25 quinquies; Variaciones sustantivas no contempladas en el Plan de Seguimiento y aplicación del principio preventivo</t>
  </si>
  <si>
    <t>1179-2026</t>
  </si>
  <si>
    <t>QUEJA 1179-2026 (inad)</t>
  </si>
  <si>
    <t>En acuerdo TA</t>
  </si>
  <si>
    <t>Daisy Andrea Quintana Espinoza y otros con Dirección Ejecutiva del Servicio de Evaluación Ambiental</t>
  </si>
  <si>
    <t>R-35-2025</t>
  </si>
  <si>
    <t>Mejoramiento de las Condiciones Medioambientales y de Seguridad en Tramo Santiago - Nos</t>
  </si>
  <si>
    <t>Empresa De Los Ferrocarriles del Estado</t>
  </si>
  <si>
    <t>u</t>
  </si>
  <si>
    <t>Pineda Figueroa Pamela Isabel y otros / Dirección Ejecutiva del Servicio de Evaluación Ambiental (Res. Ex. N° 202599101414, de 23 de mayo de 2025)</t>
  </si>
  <si>
    <t>R-546-2025</t>
  </si>
  <si>
    <t>Debida consideración de las observaciones por el cumplimiento del Instructivo N°130528/2025 del SEA; No inhibición de emisión RCA de una modificación de Proyecto por reclamación de la RCA del Proyecto original; Descarte de riesgos a la salud de la población por la emisión de ruido; Descarte de impactos significativos en SVGH; Descarte de impactos a monumentos históricos; Fraccionamiento; Efectos sinérgicos y acumulativos</t>
  </si>
  <si>
    <t>Los Lagos</t>
  </si>
  <si>
    <t>Plataforma de economía Circular Volta Los Lagos</t>
  </si>
  <si>
    <t>Volta Servicios SpA</t>
  </si>
  <si>
    <t>o</t>
  </si>
  <si>
    <t>Volta Servicios Spa con Direccion Ejecutiva Servicio de Evaluación Ambiental</t>
  </si>
  <si>
    <t>R-33-2025</t>
  </si>
  <si>
    <t>Facultades amplias Dirección Ejecutiva en sede recursiva; Revisión RCA; Principio de proporcionalidad; Modificación de condiciones; Facultad de informar a OAECAs; Informes no vinculantes</t>
  </si>
  <si>
    <t>Central Fotovoltaica Inca de Varas I</t>
  </si>
  <si>
    <t>Inca de Varas I S.A.</t>
  </si>
  <si>
    <t>Comunidad Indígena Sol Naciente de Pastos Grandes con Dirección Regional del Servicio de Evaluación Ambiental Región de Atacama</t>
  </si>
  <si>
    <t>R-135-2025</t>
  </si>
  <si>
    <t>Inadmisibilidad de la invalidación presentada cerca del vencimiento del plazo de caducidad; Falta de fundamentación de la reclamación judicial; Reproducción de los argumentos de la sede administrativa en la sede judicial; Área de influencia del medio humano</t>
  </si>
  <si>
    <t>sentencia TA 18/02/2026</t>
  </si>
  <si>
    <t>Sentencia TA</t>
  </si>
  <si>
    <t>Valparaíso</t>
  </si>
  <si>
    <t>Continuidad Operacional Planta Pullalli</t>
  </si>
  <si>
    <t>Compañía Minera Pullali SpA</t>
  </si>
  <si>
    <t>Astudillo Brito Patricia del Carmen y otros/Comisión de Evaluación de Valparaíso (Res. Ex. N° 2, de 6 de mayo de 2025)</t>
  </si>
  <si>
    <t>R-544-2025</t>
  </si>
  <si>
    <t>475-2024</t>
  </si>
  <si>
    <t>Acumulada a R-475-2024</t>
  </si>
  <si>
    <t>Concha Escandón Carlos Rodrigo y otros / Directora Ejecutiva del SEA</t>
  </si>
  <si>
    <t>R-540-2025</t>
  </si>
  <si>
    <t>No se da curso a la reclamación</t>
  </si>
  <si>
    <t>2TA la declaró inadmisible por presentarla en un tribunal distinto</t>
  </si>
  <si>
    <t>R-31-2025</t>
  </si>
  <si>
    <t>Impactos viales y tiempos de desplazamiento; Valor de los CAV; Medidas de mitigación vial; PAS 140; Ruidos; Motivación del acto</t>
  </si>
  <si>
    <t xml:space="preserve">Centro de Almacenamiento de Datos Huechuraba </t>
  </si>
  <si>
    <t>Servicios Amazon Data Services Chile SpA</t>
  </si>
  <si>
    <t>ñ</t>
  </si>
  <si>
    <t xml:space="preserve"> Valenzuela Hernández Patricio/Dirección Ejecutiva del SEA (Res. Ex. N°202599101336, de 25 de abril de 2025)</t>
  </si>
  <si>
    <t>R-539-2025</t>
  </si>
  <si>
    <t xml:space="preserve">Rol meramente preventivo del SEA en materia de fraccionamiento; descarte de impactos significativos </t>
  </si>
  <si>
    <t xml:space="preserve">Ampliación Piscicultura de Recirculación Aucha </t>
  </si>
  <si>
    <t>Invermar S.A</t>
  </si>
  <si>
    <t>Héctor Oyarzún Monsalve y otro con Comisión de Evaluación de la Región de Los Lagos</t>
  </si>
  <si>
    <t>R-30-2025</t>
  </si>
  <si>
    <t xml:space="preserve">Competencia auxiliar del SEA a la SMA en materia de fraccionamiento; Evaluación adecuada del componente fauna; Principio de congruencia; Descarte de impactos significativos a los recursos hídricos; Descarte de los impactos significativos al aire </t>
  </si>
  <si>
    <t>En relación</t>
  </si>
  <si>
    <t>Tarapacá</t>
  </si>
  <si>
    <t>Adecuación cronograma  y obras Collahuasi</t>
  </si>
  <si>
    <t>Compañía Minera Doña Inés de Collahuasi SCM</t>
  </si>
  <si>
    <t>Carlos Bartolo y otro con Compañía Minera doña Inés de Collahuasi SCM</t>
  </si>
  <si>
    <t>R-132-2025</t>
  </si>
  <si>
    <t>Central de Respaldo Doña Carmen</t>
  </si>
  <si>
    <t>Imelsa SA</t>
  </si>
  <si>
    <t>Ilustre Municipalidad de La Ligua/ Comisión Evaluación Ambiental Región Valparaíso (Res. Ex. N°202599101324-2025)</t>
  </si>
  <si>
    <t>R-538-2025</t>
  </si>
  <si>
    <t>Ilustre Municipalidad de La Ligua/ Comisión Evaluación Ambiental Región Valparaíso. (Res. Ex. N° 2 de fecha 6 de mayo del año 2025)</t>
  </si>
  <si>
    <t>R-537-2025</t>
  </si>
  <si>
    <t>Coquimbo</t>
  </si>
  <si>
    <t>Proyecto Minero Arqueros</t>
  </si>
  <si>
    <t>Compañía Minera Arqueros S.A.</t>
  </si>
  <si>
    <t>Junta de Vecinos El Molle con Servicio de Evaluación Ambiental</t>
  </si>
  <si>
    <t>R-130-2025</t>
  </si>
  <si>
    <t xml:space="preserve">Principios preventivo y precautorio; Valor paisajístico y turístico; Flora y vegetación; Fauna; Valor ambiental del territorio; Principio de congruencia; Inadmisibilidad invalidación por haber sido presentada cercano a la caducidad del plazo; Escazú. </t>
  </si>
  <si>
    <t>Parque Solar Pelequén</t>
  </si>
  <si>
    <t>Sonnedix Pelequén Solar SpA</t>
  </si>
  <si>
    <t>Agrícola Quilapán Limitada/Comisión de Evaluación Ambiental de la Región del Libertador General Bernardo O´Higgins (Res. Ex. N°202506101113, de fecha 11 de abril de 2025)</t>
  </si>
  <si>
    <t>R-535-2025</t>
  </si>
  <si>
    <t>Incorporación en resolución reclamada de materias no abordadas en COEVA; Impacto en el componente suelo; impactos en el componente paisaje; PAS 160</t>
  </si>
  <si>
    <t>Prospección Minera Campanario</t>
  </si>
  <si>
    <t>Inversiones Barrick Conosur SpA</t>
  </si>
  <si>
    <t>Justin Blau y otro con Servicio de Evaluación Ambiental</t>
  </si>
  <si>
    <t>R-128-2025</t>
  </si>
  <si>
    <t>127-2025</t>
  </si>
  <si>
    <t>Angélica Rojas con Servicio de Evaluación Ambiental</t>
  </si>
  <si>
    <t>R-129-2025</t>
  </si>
  <si>
    <t>BioCircular Los Laureles</t>
  </si>
  <si>
    <t>Genera4 SpA</t>
  </si>
  <si>
    <t>Saneamiento Ambiental</t>
  </si>
  <si>
    <t>Agrupación Social y de Mejoramiento Ruta U-55, Osorno-Cancura con Comisión de Evaluación de la Región de Los Lagos</t>
  </si>
  <si>
    <t>R-27-2025</t>
  </si>
  <si>
    <t>Interés para solicitar invalidación; descripción de todas las partes, acciones y obras; transporte; olores; sustancias peligrosas y fraccionamiento</t>
  </si>
  <si>
    <t>Favorable SEA</t>
  </si>
  <si>
    <t>Invalidación impropia, regla de clausura art. 17 N°8</t>
  </si>
  <si>
    <t>Casación</t>
  </si>
  <si>
    <t>4965-2026</t>
  </si>
  <si>
    <t>ONG Elqui Valle Sagrado con Servicio de Evaluación Ambiental</t>
  </si>
  <si>
    <t>R-127-2025</t>
  </si>
  <si>
    <t>Comparibilidad territorial del Proyecto en el SEIA; Susceptibilida de afectación de los cielos por ubirse el Proyecto dentro de un Área con Valor para la observación astronómica; Evaluación del componente flora y fauna; Caracterización de la fauna; Evaluación del componentre aire e impactos por emisiones atmosféricas; Valor paisajístico; Valor turístico; Susceptibilidad de afectación del componente hídrico y evaluación de la variable de cambio climático; Fraccionamiento;  Procedencia de la Consulta Indígena</t>
  </si>
  <si>
    <t>Parque Quilicura</t>
  </si>
  <si>
    <t>Inmobiliaria Todos los Santos S.A.</t>
  </si>
  <si>
    <t>Ilustre Municipalidad de Quilicura y otros / Comisión de Evaluación Ambiental de la Región Metropolitana ( Res. Ex. N°20251300198 de 2025</t>
  </si>
  <si>
    <t>R-530-2025</t>
  </si>
  <si>
    <t>526-2025</t>
  </si>
  <si>
    <t xml:space="preserve">Proyecto inmobiliario Vicente Pérez Rosales </t>
  </si>
  <si>
    <t>Inmobiliaria Vicente Pérez Rosales SpA</t>
  </si>
  <si>
    <t>Retrotraido</t>
  </si>
  <si>
    <t>p</t>
  </si>
  <si>
    <t>Junta de vecinos N°1, Frutillar bajo y otros con Direccion Ejecutiva Servicio de Evaluación Ambiental</t>
  </si>
  <si>
    <t>R-23-2025</t>
  </si>
  <si>
    <t>22-2025</t>
  </si>
  <si>
    <t>Ximena Insunza Corvalán y otros con Direccion Ejecutiva Servicio de Evaluación Ambiental</t>
  </si>
  <si>
    <t>R-22-2025</t>
  </si>
  <si>
    <t xml:space="preserve">Término anticipado DIA; modificaciones sustantivas; retrotraimiento; oficios OAECA; ruidos; valor paisajístico; valor turístico; medio humano; patrimonio cultural; recurso hídrico; humedales; suelo y fauna </t>
  </si>
  <si>
    <t>Bardales Valencia Vicente Ignacio y otros / Servicio de Evaluación Ambiental (Res. Ex. N° 202599101157 del 17 de febrero de 2025)</t>
  </si>
  <si>
    <t>R-526-2025</t>
  </si>
  <si>
    <t>530-2025</t>
  </si>
  <si>
    <t xml:space="preserve">Riesgo para la salud de la población; Recursos hídricos y cambio climático; Medio humano; Enfoque de género; Impacto vial; Efecto sombra; Valor arqueológico; PPDA y necesidad de evaluar mediante un EIA si se requiere presentar un PCE plan de compensación de emsiones (lo mismo se alegó en proyecto "Santa Rosa"). </t>
  </si>
  <si>
    <t>Nueva Línea 2x220 Nueva Alto Melipilla – Nueva Casablanca - La Pólvora - Agua Santa</t>
  </si>
  <si>
    <t>Soza Catalán Ramón/Servicio de Evaluación Ambiental (Res. Ex. N°202599101136 del 10 de febrero de 2025)</t>
  </si>
  <si>
    <t>R-524-2025</t>
  </si>
  <si>
    <t>Ruido; fauna; humedal; PAS 146; bosque nativo; geófitas; condiciones RCA.</t>
  </si>
  <si>
    <t>Celedón Collao Vicente/Servio de Evaluación Ambiental (Res.Ex. N°202599101136 del 10 de febrero de 2025)</t>
  </si>
  <si>
    <t>R-525-2025</t>
  </si>
  <si>
    <t>524-2025</t>
  </si>
  <si>
    <t>Línea de Alta Tensión 1x220 Kv Tubul-Lagunillas</t>
  </si>
  <si>
    <t xml:space="preserve">Wind2 </t>
  </si>
  <si>
    <t>Wind2 Power Sur S.A con Dirección Ejecutiva del Servicio de Evaluación Ambiental</t>
  </si>
  <si>
    <t>R-14-2025</t>
  </si>
  <si>
    <t>Procedencia de inicio de consulta PCPI; coherencia entre objetivo y efectos de medida de mitigación; tiempo excesivo duración PCPI; deber de fundamentación</t>
  </si>
  <si>
    <t>Maule</t>
  </si>
  <si>
    <t>El Charco</t>
  </si>
  <si>
    <t>Sociedad Agrícola y Comercial el Pihuelo SpA</t>
  </si>
  <si>
    <t xml:space="preserve">Aprobado </t>
  </si>
  <si>
    <t>l</t>
  </si>
  <si>
    <t xml:space="preserve">Tagle Coeymans Juan Ignacio/Servicio De Evaluación Ambiental </t>
  </si>
  <si>
    <t>R-519-2025</t>
  </si>
  <si>
    <t>Legitimación activa para reclamar sin agotar la vía administrativa previa; Principio de congruencia; Área de influencia calidad del aire; Descarte ECC aire y olores; PAS 160; Deber de fundamentación del acto</t>
  </si>
  <si>
    <t xml:space="preserve">Dominga </t>
  </si>
  <si>
    <t>Andes iron SPA</t>
  </si>
  <si>
    <t>Oceana Inc./Servicio de Evaluación Ambiental (Res. Ex. N°20259910145 de fecha 14 de enero de 2025)</t>
  </si>
  <si>
    <t>R-512-2025</t>
  </si>
  <si>
    <t>510-2025</t>
  </si>
  <si>
    <t xml:space="preserve">Causa remitida desde el 1TA por inhabilidad de ministros </t>
  </si>
  <si>
    <t>Espinoza Jara Javiera/Comité de Ministros(Res. Ex. N°20259910145/2025 de fecha 14 de enero de 2025)</t>
  </si>
  <si>
    <t>R-513-2025</t>
  </si>
  <si>
    <t>Asociación de Mariscadores y Pescadores de Los Choros y otros/Comité de Ministros (Res. Ex. N°20259910145/2025 de fecha 14 de enero de 2025)</t>
  </si>
  <si>
    <t>R-514-2025</t>
  </si>
  <si>
    <t>Álvarez Alcota Andrés Del Rosario y otros/ Comité de Ministros(Res. Ex. N°20259910145, dictada con fecha 14 de enero de 2025)</t>
  </si>
  <si>
    <t>R-515-2025</t>
  </si>
  <si>
    <t>Mejoramiento Ruta J-80, Sector Cruce Ruta J-820, Cruce Ruta Costera, Región del Maule</t>
  </si>
  <si>
    <t>Risi Rosselot Paulina Macarena</t>
  </si>
  <si>
    <t>R-507-2025</t>
  </si>
  <si>
    <t>Fauna silvestre; relocalización anfibios; PAS 146; Plan de seguimiento variables ambientales; artículo 79 RSEIA; artícuo 18 RSEIA.</t>
  </si>
  <si>
    <t>Oceana inc. con Servicio de Evaluación Ambiental</t>
  </si>
  <si>
    <t>R-118-2025</t>
  </si>
  <si>
    <t>Inhabilidad tribunal, remite 2TA</t>
  </si>
  <si>
    <t>Javiera Espinoza con Servicio de Evaluación Ambiental</t>
  </si>
  <si>
    <t>R-119-2025</t>
  </si>
  <si>
    <t>Cristóbal Díaz y otros con Servicio de Evaluación Ambiental</t>
  </si>
  <si>
    <t>R-120-2025</t>
  </si>
  <si>
    <t>Andrés Álvarez y otros con Valentina Durán</t>
  </si>
  <si>
    <t>R-121-2025</t>
  </si>
  <si>
    <t>Duman Brito Nancy/ Servicio de Evaluación Ambiental</t>
  </si>
  <si>
    <t>R-510-2025</t>
  </si>
  <si>
    <t>Efecto de cosa juzgada de la sentencia del Tribunal Ambiental en determinadas materias respecto de las cuales el Comité de Ministros debía rechazar los reclamos PAC; Posibilidad del Comité de Ministros de acoger reclamos PAC relacionados a aspectos fuera de la sentencia del Tribunal Ambiental; Interregionalidad del Proyecto y competencia de la COEVA</t>
  </si>
  <si>
    <t xml:space="preserve">Causa remitida desde el 1TA (116-2025) por inhabilidad de ministros
Suspendido hasta que el acto reclamado esté firme </t>
  </si>
  <si>
    <t>Planta Fotovoltaica Hugo Lorenzo</t>
  </si>
  <si>
    <t>Inmobiliaria Cañadilla SpA</t>
  </si>
  <si>
    <t>Ilustre Municipalidad de Quilicura y otros / Comisión de Evaluación de la Región Metropolitana</t>
  </si>
  <si>
    <t>R-509-2025</t>
  </si>
  <si>
    <t>Estructura energética en áreas rurales; intervención de bosque nativo de preservación (zona buffer); especies nativas; intervención de formaciones xerófitas (CNT-FVE-002); flora protegida; especie reino funga y líquenes; CAV de perturbación controlada de fauna de baja movilidad; Territorio indígena; Consulta pueblos indígenas; PCPI; PAS 132.</t>
  </si>
  <si>
    <t>Hospital La Serena</t>
  </si>
  <si>
    <t>Sociedad Concesionaria Hospital de La Serena S.A</t>
  </si>
  <si>
    <t>Consulta de Pertinencia</t>
  </si>
  <si>
    <t>Guillermo Alfredo Cammell Bello y otras con Servicio de Evaluación Ambiental</t>
  </si>
  <si>
    <t>R-117-2025</t>
  </si>
  <si>
    <t>Invalidación interpuesta fuera de plazo; procedencia de invalidación en cuanto no hay ilegalidad estricta; naturaleza de consulta de pertinencia; competencia de SMA en cuanto modificaciones a proyecto, seguimiento y fiscalización</t>
  </si>
  <si>
    <t>Plazo de 2 años para el ejercicio de la potestad invalidatoria; Notificación de los actos administrativos a terceros; Consulta de pertinencia como tránite de carácter voluntario.</t>
  </si>
  <si>
    <t>38793-2025</t>
  </si>
  <si>
    <t>Extemporaneidad de la solicitud de invalidación; Legitimidad de terceros absolutos e inicio del cómputo de plazo; Principio de participación ciudadana en el Acuerdo de Escazú.</t>
  </si>
  <si>
    <t>Aplicación de la teoría de la invalidación impropia; Impugnabilidad de la invalidación del acto que se pronuncia sobre una consulta de pertinencia</t>
  </si>
  <si>
    <t xml:space="preserve">Inadmisible casación </t>
  </si>
  <si>
    <t>Sentencia CS</t>
  </si>
  <si>
    <t>Duman Brito Nancy/ Servicio de Evaluación Ambiental (Res. Ex. Nº20259910145 de fecha 14 de enero de 2025)</t>
  </si>
  <si>
    <t>R-116-2025</t>
  </si>
  <si>
    <t>Parque Eólico Viento Sur</t>
  </si>
  <si>
    <t>Arauco Bioenergía S.A</t>
  </si>
  <si>
    <t>Comunidad Indígena Manuel Ignacio Ancán con Comisión de Evaluación Ambiental Región del Biobío</t>
  </si>
  <si>
    <t>R-3-2025</t>
  </si>
  <si>
    <t>Carácter excepcional de la invalidación del acto administrativo; estándares de la consulta indígena; efecto de cosa juzgada del recurso de protección.</t>
  </si>
  <si>
    <t>Edificio Claudio Arrau</t>
  </si>
  <si>
    <t>Inmobiliaria Los Morros S.A.</t>
  </si>
  <si>
    <t>Caballero Cáceres Regina Andrea y otros / Director Ejecutivo del Servicio de Evaluación Ambiental</t>
  </si>
  <si>
    <t>R-503-2025</t>
  </si>
  <si>
    <t>Se tiene por no presentada la reclamación</t>
  </si>
  <si>
    <t>Centro Integral de Gestión de Residuos Industriales (CIGRI)</t>
  </si>
  <si>
    <t>Ciclo S.A</t>
  </si>
  <si>
    <t>Moreno Hidalgo Valentina del Rosario y otro / Comité de Ministros ( Res. Ex. N° 202499101978 del 04 de diciembre de 2024)</t>
  </si>
  <si>
    <t>R-502-2025</t>
  </si>
  <si>
    <t>497-2025</t>
  </si>
  <si>
    <t>R-501-2025</t>
  </si>
  <si>
    <t>Ilustre Municipalidad de Til Til / Director Ejecutivo del Servicio de Evaluación Ambiental</t>
  </si>
  <si>
    <t>R-499-2025</t>
  </si>
  <si>
    <t>Desistida</t>
  </si>
  <si>
    <t>Acción ambiental y salud/ Servicio de Evaluación Ambiental</t>
  </si>
  <si>
    <t>R-497-2025</t>
  </si>
  <si>
    <t>Alcance de mandato CS de retrotraer procedimiento; represantatividad de los datos de calidad del aire; distinción entre impacto ambiental y riesgo; DS 90/2000; congruencia; principio preventivo y precautorio; deber de fundamentación.</t>
  </si>
  <si>
    <t>Suspendido hasta que se resuelvan invalidaciones</t>
  </si>
  <si>
    <t>Martínez Zamora Sabina Andrea/ Servicio de Evaluación Ambiental</t>
  </si>
  <si>
    <t>R-496-2025</t>
  </si>
  <si>
    <t>Solución Sanitaria para un sector de Quilicura</t>
  </si>
  <si>
    <t>Empresa de Servicios Sanitarios San Isidro</t>
  </si>
  <si>
    <t>Ilustre Municipalidad de Quilicura y otros / Servicio de Evaluación Ambiental</t>
  </si>
  <si>
    <t>R-495-2025</t>
  </si>
  <si>
    <t>471-2024</t>
  </si>
  <si>
    <t xml:space="preserve">Arauco Bioenergía S.A. </t>
  </si>
  <si>
    <t>Arauco Bionergía S.A con Dirección Ejecutiva del Servicio de Evaluación Ambiental</t>
  </si>
  <si>
    <t>R-42-2024</t>
  </si>
  <si>
    <t>R-41-2024</t>
  </si>
  <si>
    <t>Comunidad Indígena Raqui Chico y otros con Comité de Ministros</t>
  </si>
  <si>
    <t>Facultades comité de ministros; compromisos ambientales voluntarios;</t>
  </si>
  <si>
    <t>Parte reclamante desiste</t>
  </si>
  <si>
    <t>En estudio TA</t>
  </si>
  <si>
    <t>Ajustes Operacionales Área Mina</t>
  </si>
  <si>
    <t>Compañía Minera Zaldívar SpA</t>
  </si>
  <si>
    <t>Comunidad Indígena Atacameña de Peine con Servicio de Evaluación Ambiental</t>
  </si>
  <si>
    <t>R-113-2024</t>
  </si>
  <si>
    <t>Fraccionamiento; presencia GHPPI; competencias SEA.</t>
  </si>
  <si>
    <t>Ñuble</t>
  </si>
  <si>
    <t>Instalaciones Agropecuarias Santa Inés</t>
  </si>
  <si>
    <t>Agrícola San Francisco Limitada</t>
  </si>
  <si>
    <t>Ilustre Municipalidad de Ñiquen con Dirección Ejecutiva del Servicio de Evaluación Ambiental</t>
  </si>
  <si>
    <t>R-39-2024</t>
  </si>
  <si>
    <t>R-38-2024</t>
  </si>
  <si>
    <t>Manuel Hernández Hernández con Dirección Ejecutiva Servicio de Evaluación Ambiental</t>
  </si>
  <si>
    <t>Legitimación activa de municipalidades para reclamar; congruencia; debida consideración observaciones ciudadanas; emisiones atmosféricas; emisiones odoríferas; parámetro NMAE; sequías e inundaciones; facultades Director SEA</t>
  </si>
  <si>
    <t>Hospital de La Serena</t>
  </si>
  <si>
    <t>Concesionaria Hospital de La Serena S.A.</t>
  </si>
  <si>
    <t>Pabla Adriana Cerda y otros con Sociedad Concesionaria Hospital de La Serena S.A. y otro</t>
  </si>
  <si>
    <t>R-112-2024</t>
  </si>
  <si>
    <t>Extracción y procesamiento de áridos L?Isola</t>
  </si>
  <si>
    <t>Productora y Comercializadora L'Isola Ltda</t>
  </si>
  <si>
    <t>Productora y Comercializadora L'Isola Ltda con Dirección Ejecutiva del Servicio de Evaluación Ambiental</t>
  </si>
  <si>
    <t>R-37-2024</t>
  </si>
  <si>
    <t>Archivada por ya encontrarse presentada reclamación (R-36-2024)</t>
  </si>
  <si>
    <t>Extracción y procesamiento de áridos L´Isola</t>
  </si>
  <si>
    <t>R-36-2024</t>
  </si>
  <si>
    <t>Vinculancia informes OAECA; vinculancia informe MINVU; PRICH; PAS160; arbitrariedad.</t>
  </si>
  <si>
    <t>2832-2026</t>
  </si>
  <si>
    <t>Pendiente admisibilidad CS</t>
  </si>
  <si>
    <t>Hanisch Ovalle José Hugo y otro/Comisión de Evaluación Ambiental de la Región del Libertador General Bernardo O´Higgins (Res. Ex. N°202406001176, de 9 de septiembre de 2024)</t>
  </si>
  <si>
    <t>Requisitos invalidación; erosión de suelo; valor paisajístico; PAS 156; trazado eléctrico; zona de sacrificio; concentración de proyectos; tratados internacionales; fundamentación resolución.</t>
  </si>
  <si>
    <t>Embalse Agrícola El Embudo</t>
  </si>
  <si>
    <t>Agrícola Santa Amelia Limitada</t>
  </si>
  <si>
    <t>a</t>
  </si>
  <si>
    <t>Sociedad Comercial Gonzagal Ltda. y otros / Dirección Ejecutiva del Servicio de Evaluación Ambiental ( Res. Ex. N°202499101736, del 06 de septiembre de 2024)</t>
  </si>
  <si>
    <t>R-486-2024</t>
  </si>
  <si>
    <t xml:space="preserve">Objetivo PAC; balance hídrico; riego directo; derechos de aprovechamiento de aguas; cambio climático; ppios. precautivo y precautorio; derecho humano al agua; deber de fundamentación. </t>
  </si>
  <si>
    <t>Solicitud de invalidación pendiente aún se encuentra en trámitación</t>
  </si>
  <si>
    <t>Proyecto Alba</t>
  </si>
  <si>
    <t>Eléctrica Angamos SpA</t>
  </si>
  <si>
    <t>Manuel Jesús Carvajal Donoso y otro con Servicio de Evaluación Ambiental</t>
  </si>
  <si>
    <t>R-111-2024</t>
  </si>
  <si>
    <t>Impactos acumulativos; disminución significativa impactos.</t>
  </si>
  <si>
    <t>7360-2026</t>
  </si>
  <si>
    <t>Refugio de Montaña Antillanca</t>
  </si>
  <si>
    <t>Club Andino Osorno.</t>
  </si>
  <si>
    <t>Comunidad Indígena Ñelay Mapu con Dirección Ejecutiva del Servicio de Evaluación Ambiental</t>
  </si>
  <si>
    <t>R-24-2024</t>
  </si>
  <si>
    <t>Área de influencia medio humano; artículo 85 RSEIA; CONADI; carga de prueba.</t>
  </si>
  <si>
    <t>Terminal GNL Penco-Lirquén</t>
  </si>
  <si>
    <t>GM Energy SpA</t>
  </si>
  <si>
    <t>Asociación Indígena Koñintu Lafken Mapu y otros con Comisión de Evaluación Ambiental de la Región del Biobío</t>
  </si>
  <si>
    <t>R-22-2024</t>
  </si>
  <si>
    <t>R-21-2024</t>
  </si>
  <si>
    <t>Hernan Pino Seguel con Comisión de Evaluación Ambiental Región del Biobío</t>
  </si>
  <si>
    <t>Facultades comité de ministros; emisiones atmosféricas; emisiones acústicas y vibraciones; impacto a Queule; impacto a AMERB; succión agua de mar; pescadores artesanales.</t>
  </si>
  <si>
    <t>Planta WTE Araucanía</t>
  </si>
  <si>
    <t>WTE Araucanía Spa</t>
  </si>
  <si>
    <t>WTE Araucanía SpA con Servicio de Evaluación Ambiental</t>
  </si>
  <si>
    <t>R-18-2024</t>
  </si>
  <si>
    <t>Discrecionalidad Comité de Ministros; área de influencia aire; motivación resolución.</t>
  </si>
  <si>
    <t>Compañía Minera Pullalli SpA</t>
  </si>
  <si>
    <t>Centro de Padres y Apoderados Escuela F-54 / Directora Ejecutiva del Servicio de Evaluación Ambienta (Res. Ex. N° 202499101446 de 31 de mayo de 2024)</t>
  </si>
  <si>
    <t>R-476-2024</t>
  </si>
  <si>
    <t>No se apeló inadmisibilidad</t>
  </si>
  <si>
    <t>Muñoz Navarro Daniel Alejandro / Directora Ejecutiva del Servicio de Evaluación Ambiental (Res. Ex. N° 202499101446 de 31 de mayo de 2024)</t>
  </si>
  <si>
    <t>R-477-2024</t>
  </si>
  <si>
    <t>Risi Rosselot Paulina Macarena / Directora Ejecutiva del Servicio de Evaluación Ambiental (Res. Ex. N°202499101446 del 31 de mayo de 2024)</t>
  </si>
  <si>
    <t>R-475-2024</t>
  </si>
  <si>
    <t>R-537-2025; R-544-2025</t>
  </si>
  <si>
    <t xml:space="preserve">Área de influencia componente aire; santuario de la naturaleza; bosque de olivos.  </t>
  </si>
  <si>
    <t>Ampliación de biomasa de centro de engorda de salmones. Código de centro N° 102104. Centro Caguache. RCA N° 541/2012</t>
  </si>
  <si>
    <t>Salmones Antártica S.A</t>
  </si>
  <si>
    <t>Salmones Antártica S.A con Direccion Ejecutiva Servicio de Evaluación Ambiental</t>
  </si>
  <si>
    <t>R-17-2024</t>
  </si>
  <si>
    <t>Competencias COEVA; discrecionalidad Director ejecutivo; sedimento; biota marina; PAS 116; registros históricos de INFA; arbitrariedad; principios ambientales.</t>
  </si>
  <si>
    <t>Depósito de Relaves Filtrados, Planta de Pellets</t>
  </si>
  <si>
    <t>Soledad de la Cruz Fuentealba Triviño y otros con Servicio de Evaluación Ambiental</t>
  </si>
  <si>
    <t>R-108-2024</t>
  </si>
  <si>
    <t>R-99-2023</t>
  </si>
  <si>
    <t>Concesión Américo Vespucio Oriente II, Tramo Príncipe de Gales – Los Presidentes</t>
  </si>
  <si>
    <t>Sociedad Concesionaria Américo Vespucio Oriente II S.A.</t>
  </si>
  <si>
    <t>Ingreso Voluntario</t>
  </si>
  <si>
    <t>Organización Funcional Adoquines de Ñuñoa y otro / Director Ejecutivo del Servicio de Evaluación Ambiental (Res. Ex. N°202499101422 de 24 de mayo de 2024)</t>
  </si>
  <si>
    <t>R-474-2024</t>
  </si>
  <si>
    <t>R-473-2024</t>
  </si>
  <si>
    <t>Quijada Plubins Rodrigo Aníbal / Servicio de Evaluación Ambiental (Res. Ex. N°202499101422-2024, del 24 de mayo de 2024)</t>
  </si>
  <si>
    <t>Objetivos PAC; ductos de ventilación; sistema de abatimiento; sensores de calidad de aire; pequeños comerciantes; compensación económica; impacto vial; artículo 19 n°8 CPR.</t>
  </si>
  <si>
    <t>Vrankovic Chávez Andrés/ Servicio de Evaluación Ambiental (Res. Ex. N° 202499101392,de fecha 10 de mayo de 2024)</t>
  </si>
  <si>
    <t>R-472-2024</t>
  </si>
  <si>
    <t>R-471-2024; R-495-2025</t>
  </si>
  <si>
    <t>Arancibia Olea Alexandra y otros/ Servicio de Evaluación Ambiental (Res. Ex. N° 202499101392,de fecha 10 de mayo de 2024)</t>
  </si>
  <si>
    <t>R-471-2024</t>
  </si>
  <si>
    <t>R-472-2024 y R-495-2025</t>
  </si>
  <si>
    <t>Potestades Director ejecutivo; emisión de olores; emisión acústica y vibraciones; determinación área de influencia componente hídrico; descarga de efluentes; disponibilidad hídrica; diferencia entre impacto y riesgo; fraccionamiento;.</t>
  </si>
  <si>
    <t>San Nicolás</t>
  </si>
  <si>
    <t>Inmobiliaria y Constructora Delabase III S.A.</t>
  </si>
  <si>
    <t>Pino Maldonado María Isabel y otros/ Servicio de Evaluación Ambiental (Res. Ex. N° 202499101335 de fecha 19 de abril de 2024)</t>
  </si>
  <si>
    <t>R-463-2024</t>
  </si>
  <si>
    <t>Congruencia; debida motivación; acceso a la justicia; arsénico; suficiencia área de influencia; acceso servicios públicos.</t>
  </si>
  <si>
    <t>Desfavorable SEA</t>
  </si>
  <si>
    <t>Arsénico; riesgo para la salud de la población; aumento de riesgo preexistente</t>
  </si>
  <si>
    <t>SEA y Titular</t>
  </si>
  <si>
    <t>31472-2025</t>
  </si>
  <si>
    <t xml:space="preserve">Arsénico en el sitio del proyecto; rutas de exposición; sana crítica; </t>
  </si>
  <si>
    <t>Recurso de queja 38908 – 2025 CS</t>
  </si>
  <si>
    <t>En relación CS</t>
  </si>
  <si>
    <t>Ampliación Parque Eólico Alto Baguales</t>
  </si>
  <si>
    <t xml:space="preserve">Edelayen S.A. </t>
  </si>
  <si>
    <t>Jorge Sepulveda Haugen  con Dirección Ejecutiva SEA</t>
  </si>
  <si>
    <t>R-15-2024</t>
  </si>
  <si>
    <t>CES, Canal Goñi, SW Isla Jorge, Pert Nº 205111020</t>
  </si>
  <si>
    <t>Exportadora Los Fiordos Ltda</t>
  </si>
  <si>
    <t>Exportadora Los Fiordos Limitada / Servicio de Evaluación Ambiental</t>
  </si>
  <si>
    <t>R-458-2024</t>
  </si>
  <si>
    <t>Caducidad RCA; suspensión caducidad; suspensión concesiones acuícolas; inicio de ejecución del proyecto; vicios de forma.</t>
  </si>
  <si>
    <t xml:space="preserve">Esencialidad de vicio formal; inicio de ejecución del proyecto; caducidad; relevancia de suspensión de concesión de acuicultura. </t>
  </si>
  <si>
    <t>SEA</t>
  </si>
  <si>
    <t>17907-2025</t>
  </si>
  <si>
    <t xml:space="preserve">Inicio de ejecución del proyecto; caducidad; relevancia de suspensión de concesión de acuicultura. </t>
  </si>
  <si>
    <t>Operación Unidades CTA/CTH con 100% Biomasa</t>
  </si>
  <si>
    <t>Central Termoeléctrica Andina SpA</t>
  </si>
  <si>
    <t>Manuel Jesús Carvajal Donoso y otra con Servicio de Evaluación Ambiental</t>
  </si>
  <si>
    <t>R-107-2024</t>
  </si>
  <si>
    <t>Plazo invalidación impropia; Vicio de congruencia por nuevas pretensiones; Procedencia invalidación acto administrativo; Inadmisibilidad solicitud de invalidación; Contenidos mínimos DIA; Descarte impactos calidad aire; Consideración variable Cambio Climático.</t>
  </si>
  <si>
    <t>Para fallo</t>
  </si>
  <si>
    <t>Desarrollo de Infraestructura y Mejoramiento de Capacidad Productiva de Collahuasi</t>
  </si>
  <si>
    <t>Asociación Aymara Perla del Desierto (Wallka Puruma) y otras con Servicio de Evaluación Ambiental</t>
  </si>
  <si>
    <t>457-2024</t>
  </si>
  <si>
    <t>R-430-2023; R-448-2024; R-449-2024</t>
  </si>
  <si>
    <t>Gallinero traspatio avícola Eggs Ltda</t>
  </si>
  <si>
    <t>Avícola Eggs Limitada </t>
  </si>
  <si>
    <t>Ilustre Municipalidad de Olmué/ Dirección Regional del Servicio de Evaluación Ambiental de la Región de Valparaíso (Res. Ex. N° 202405101218 de fecha 18 de abril de 2024)</t>
  </si>
  <si>
    <t>R-456-2024</t>
  </si>
  <si>
    <t>Plazo invalidación impropia; presunción de legalidad; consulta de pertinencia; zona de interés turístico; zona de amortiguación.</t>
  </si>
  <si>
    <t>Plazo invalidación impropia; zona de interés turístico: reserva de la biósfera</t>
  </si>
  <si>
    <t>13378-2025</t>
  </si>
  <si>
    <t>Consulta de Pertinencia; Ingreso obligatorio al SEIA; Aplicación letra p) art. 10 Ley N°19.300; Zona bajo Protección Oficial; Zona de Interés Turístico</t>
  </si>
  <si>
    <t xml:space="preserve">SDP termina </t>
  </si>
  <si>
    <t>Incremento de la Autonomía Operacional para Peróxido de Hidrógeno</t>
  </si>
  <si>
    <t>Celulosa Arauco y Constitución S.A</t>
  </si>
  <si>
    <t>Otros</t>
  </si>
  <si>
    <t>José Orellana Betanzo y otros con Comisión de Evaluación Ambiental Región del Biobío</t>
  </si>
  <si>
    <t>R-13-2024</t>
  </si>
  <si>
    <t>Riesgo para la salud de la población; Distinción entre "impactos" y "riesgos" ambientales y sus consecuencias jurídicas; Impacto sobre sistemas de vida y costumbres de grupos humanos; Ppio. de congruencia; Impactos sinérgicos y acumulativos.</t>
  </si>
  <si>
    <t xml:space="preserve"> SEA evaluó adecuadamente manejo de peróxido; Descarta que proyecto produzca efectos art. 11 LBGMA.</t>
  </si>
  <si>
    <t>Comunidad Indígena Colla Wayra Mata Tujsi y otros con Servicio de Evaluación Ambiental</t>
  </si>
  <si>
    <t>R-105-2024</t>
  </si>
  <si>
    <t>Legitimación activa para reclamar sin haber realizado observaciones; objetivos participación ciudadana; artículo 86 RSEIA; acuerdo de Escazú; emisiones atmosféricas; MP2,5; MPS.</t>
  </si>
  <si>
    <t>Planta Innovación Circular Arauco</t>
  </si>
  <si>
    <t>Verde Corp SpA</t>
  </si>
  <si>
    <t>Junta de Vecinos Villa el Bosque de Laraquete y otro con Comisión de Evaluación Ambiental Región del Biobío</t>
  </si>
  <si>
    <t>R-12-2024</t>
  </si>
  <si>
    <t>Declaración humedal; suceptibilidad de afectación; proximidad a humedal.</t>
  </si>
  <si>
    <t>Legitimación activa reclamante; procedencia de EIA; compatibilidad con plan regulador comunal.</t>
  </si>
  <si>
    <t>6824-2025</t>
  </si>
  <si>
    <t>Invalidación impropia; Invalidación propiamente tal; Acuerdo Regional sobre el Acceso a la Información, Participación Pública y Acceso a la Justicia en Asuntos Ambientales; Acceso efectivo a la justicia. Legitimación de los reclamantes para recurrir ante Tribunales Ambientales; Invalidación impropia, invalidación propiamente tal y sus plazos para accionar; Infracción a los principios de legalidad, especialidad y supletoriedad;  Infracción a normas sobre impugnabilidad de la resolución que deniega una solicitud de invalidación; Acuerdo Regional sobre el Acceso a la Información, Participación Pública y  Acceso a la Justicia en Asuntos Ambientales; Modo de interpretar presupuestos procesales de los órganos jurisdiccionales.</t>
  </si>
  <si>
    <t>R-104-2024</t>
  </si>
  <si>
    <t>SEA interpone dilatoria por incompetencia. Tribunal acoge incidente y se declara incompetente para conocer la causa.
Causa se remite a 2TA.</t>
  </si>
  <si>
    <t>Parque Eólico San Andrés</t>
  </si>
  <si>
    <t>Parque Eólico San Andrés SpA.</t>
  </si>
  <si>
    <t>Municipalidad de Collipulli con Comisión de Evaluación Ambiental de la Región de la Araucanía</t>
  </si>
  <si>
    <t>R-10-2024</t>
  </si>
  <si>
    <t>Invalidación impropia; procedencia PCPI; emisiones acústicas; PTAS.</t>
  </si>
  <si>
    <t>Pérdida de objeto por renuncia RCA</t>
  </si>
  <si>
    <t>Sondajes Mineros de Prefactibilidad Las Tejas</t>
  </si>
  <si>
    <t>Compañia Minera Vizcachitas Holding</t>
  </si>
  <si>
    <t> Ilustre Municipalidad de Putaendo/Dirección ejecutiva del Servicio de Evaluación Ambiental</t>
  </si>
  <si>
    <t>R-447-2024</t>
  </si>
  <si>
    <t>R-327-2022; R-328-2022; R-335-2022; R-338-2022</t>
  </si>
  <si>
    <t>ASOCIACIÓN TERRITORIAL INDÍGENA AYMARA HIJOS DE WILLQ’E/ Director Ejecutivo del Servicio de Evaluación Ambiental (Res. Ex. N° 20249910121-2024 de fecha 10 de enero de 2024)</t>
  </si>
  <si>
    <t>R-449-2024</t>
  </si>
  <si>
    <t>R-430-2023; R-448-2024; R-457-2024</t>
  </si>
  <si>
    <t>Desistimiento</t>
  </si>
  <si>
    <t>Carlos Humberto Barreda Paniagua y otros/ Servicio de Evaluación Ambiental (Res. Ex. N° 20249910121 de fecha 10 de enero de 2024)</t>
  </si>
  <si>
    <t>R-448-2024      (viene del 1TA)</t>
  </si>
  <si>
    <t>R-430-2023; R-449-2024; R-457-2024</t>
  </si>
  <si>
    <t>Carlos Humberto Barreda Paniagua y otros con Servicio de Evaluación Ambiental</t>
  </si>
  <si>
    <t>R-101-2024</t>
  </si>
  <si>
    <t>Inadmisible
Remite a 2TA por incompetencia</t>
  </si>
  <si>
    <t>Ajustes Constructivos a Instalaciones de Relaves Espesados</t>
  </si>
  <si>
    <t>CODELCO Chile, División Radomiro Tomic</t>
  </si>
  <si>
    <t>Asociación Indígena de Agricultores y Regantes de Chiu-Chiu con Servicio de Evaluación Ambiental</t>
  </si>
  <si>
    <t>R-102-2024</t>
  </si>
  <si>
    <t>Afectación directa; artículo 36 RSEIA; congruencia.</t>
  </si>
  <si>
    <t>Infracción artículo 86 RSEIA; impactos acumulativos; falta de proceso indígena.</t>
  </si>
  <si>
    <t>8506-2025</t>
  </si>
  <si>
    <t>Ppios. de inexcusabilidad, contrariedad y conclusivo; Consulta indígena y derecho de participación; Protocolo de Acuerdo Final Proceso de Consulta Indígena Estudio de Impacto Ambiental RT Sulfuros; ASACHI; EIA de proyecto que presenta áreas donde habite población protegida por leyes especiales; RT sulfuros; Riesgo a la salud de población por cantidad y calidad de los efluentes, emisiones y residuos; Efectos adversos significativos recursos naturales renovables; Susceptibilidad de afectación a pueblos indígenas; Idoneidad de la vía del DIA frente a la adecuación del EIA; Falta de evaluación impactos acumulativos del proyecto.</t>
  </si>
  <si>
    <t>I.Municipalidad de Pudahuel / Director Ejecutivo del Servicio de Evaluación Ambiental (Res. Ex. N°202499101599 del 29 de julio de 2024)</t>
  </si>
  <si>
    <t>R-481-2024</t>
  </si>
  <si>
    <t xml:space="preserve">Legitimación activa municipalidades para reclamar; legitimación activa para reclamar sin agotar vía administrativa previa. </t>
  </si>
  <si>
    <t>Proyecto Eólico Kosten Aike</t>
  </si>
  <si>
    <t>EÓLICA KOSTEN AIKE SPA</t>
  </si>
  <si>
    <t>Agrupación Social y Cultural Aisén Reserva de Vida con Dirección Ejecutiva del Servicio de Evaluación Ambiental</t>
  </si>
  <si>
    <t>R- 5-2024</t>
  </si>
  <si>
    <t>R-4-2024</t>
  </si>
  <si>
    <t xml:space="preserve">MEJORAMIENTO INTEGRAL DE LA INFRAESTRUCTURA FERROVIARIA TRAMO: SANTIAGO - RANCAGUA </t>
  </si>
  <si>
    <t>EFE</t>
  </si>
  <si>
    <t>Binimelis Delpiano Cecilia María / Servicio de Evaluación Ambiental</t>
  </si>
  <si>
    <t>R-445-2024</t>
  </si>
  <si>
    <t>R-444-2024</t>
  </si>
  <si>
    <t>Patricia Carrasco Urrutia y otro con Dirección Ejecutiva del Servicio de Evaluación Ambiental</t>
  </si>
  <si>
    <t>R- 4-2024</t>
  </si>
  <si>
    <t>R-5-2024</t>
  </si>
  <si>
    <t>Emisiones acústicas; aguas subterráneas; aguas superficiales; impacto a cóndor andino; bosque nativo; monumento natural; principio de motivación; principio confianza legítima.</t>
  </si>
  <si>
    <t>Huerta Bau Catalina / Dirección Ejecutiva del Servicio de Evaluación Ambiental (Res. Ex. Nº 2023991011003 del 21 de diciembre de 2023)</t>
  </si>
  <si>
    <t>Ruido y vibraciones; radiación electromagnética; fraccionamiento; acceso a la justicia.</t>
  </si>
  <si>
    <t>Proceso de conciliación concluido y frustrado</t>
  </si>
  <si>
    <t>Proyecto Hidroeléctrico Alto Maipo</t>
  </si>
  <si>
    <t xml:space="preserve">	ALTO MAIPO SPA</t>
  </si>
  <si>
    <t xml:space="preserve">	Birke Abaroa Maite Cecilia / Comité de Ministros (Res. Ex. N° 202399101915, de fecha 23 de septiembre de 2023)</t>
  </si>
  <si>
    <t>R-442-2024</t>
  </si>
  <si>
    <t>Proyecto Desarrollo Los Bronces</t>
  </si>
  <si>
    <t>Junta de Vecinos Las Varas y otro/ Servicio de Evaluación Ambiental ( Res. Ex. N°N°202399101897-2023/2023 de fecha 16 de noviembre de 2023)</t>
  </si>
  <si>
    <t>R-441-2024</t>
  </si>
  <si>
    <t>Revisión RCA; vinculancia de los pronunciamiento OAECA; principio precautivo; principio precautorio.</t>
  </si>
  <si>
    <t>25 quinques</t>
  </si>
  <si>
    <t xml:space="preserve">	Javiera Varas y otros con Servicio de Evaluación Ambiental</t>
  </si>
  <si>
    <t>Reclamantes sin legitimación activa; Procedencia invalidación; Proyecto sin modificaciones sustantivas y nuevo periodo PAC; Consideración pronunciamientos OAECAs; Requisitos de procedencia PCPI.</t>
  </si>
  <si>
    <t xml:space="preserve">Rechaza teoría de la invalidación impropia; interés de solicitantes de invalidación y área de influencia; interés para solicitar invalidación y participación PAC; principio de congruencia; modificaciones sustantivas </t>
  </si>
  <si>
    <t xml:space="preserve">34164-2025 </t>
  </si>
  <si>
    <t>Riesgos para la salud de la población; Emisiones de contaminantes y zonas latentes y saturada; Componente arqueológico (línea base y medidas); Valoración de la prueba conforme a los conocimientos cientificamente afianzados; Valoración de la prueba conforme al principio de no contradicción y el principio non sequitur; Falta de fundamentos de hecho y derecho de la sentencia; Falta de fundamentación; Evaluación de impactos acumulativos y sinérgicos; Compatbilidad territorial</t>
  </si>
  <si>
    <t>Punta Capacho</t>
  </si>
  <si>
    <t>Novofish S.A.</t>
  </si>
  <si>
    <t>Junta de Vecinos N° 48 Huelmo y otros con Comisión de Evaluación de la Región de Los Lagos</t>
  </si>
  <si>
    <t>R-40-2023</t>
  </si>
  <si>
    <t>Procedencia invalidación; legitimación activa de tercero sin interés; prueba de interés; principio justicia ambiental; disponibilidad agua potable; flujo vehicular; pronunciamiento excepcional CMN.</t>
  </si>
  <si>
    <t xml:space="preserve">Edificio Independencia </t>
  </si>
  <si>
    <t>Sinergia Inmobiliaria SA</t>
  </si>
  <si>
    <t xml:space="preserve">	Ilustre Municipalidad de Conchalí / Director Ejecutivo del Servicio de Evaluación Ambiental (Res. Ex. Nº 202399101875 de fecha 08 de noviembre de 2023)	</t>
  </si>
  <si>
    <t>R-440-2023</t>
  </si>
  <si>
    <t>Municipalidades sin legitimación activa; Rol pronunciamientos órganos de la Administración que participan en evaluación y observaciones ciudadanas; Calidad observantes PAC y requisitos para presentar reclamación.</t>
  </si>
  <si>
    <t>Rechaza reclamación; Municipalidad sin legitimación activa porque no presento  presentó observaciones en los términos exigidos por la ley.</t>
  </si>
  <si>
    <t xml:space="preserve">Los Bronces Integrado </t>
  </si>
  <si>
    <t>Del Rio Siggelkoe Cristóbal y otros / Comité de Ministros (Res. Ex. N°202399101873 de fecha 8 de noviembre de 2023)</t>
  </si>
  <si>
    <t>R-437-2023</t>
  </si>
  <si>
    <t>R-436-2023</t>
  </si>
  <si>
    <t>Uranga Harboe Victoria y otros / Comité de Ministros (Res. Ex. N°202399101873 de fecha 8 de noviembre de 2023)</t>
  </si>
  <si>
    <t>R-438-2023</t>
  </si>
  <si>
    <t xml:space="preserve">Centro Comercial Mall Vivo Santiago Etapa II </t>
  </si>
  <si>
    <t>Inmobiliaria Vivo Santiago SpA</t>
  </si>
  <si>
    <t xml:space="preserve">	Ilustre Municipalidad de Ñuñoa y otros / Comisión de Evaluación Ambiental (Res. Ex. N°202313001454/2023 del 3 de noviembre de 2023)</t>
  </si>
  <si>
    <t>R-439-2023</t>
  </si>
  <si>
    <t>R-347-2022</t>
  </si>
  <si>
    <t>Sentencia causa R-347-2022, de fecha 03/06/2025</t>
  </si>
  <si>
    <t>Caldana Fuls Rosanna y otros / Comité de Ministros (Res. Ex. N°202399101873)</t>
  </si>
  <si>
    <t>Facultades comité de ministros; componente aire; salud; santuario naturaleza; área de influencia; glaciares; impacto acumulativo; derecho humano al agua; arbitrariedad en PAC; PAS 120; cambio climático; principio precautorio; tratados internacionales.</t>
  </si>
  <si>
    <t>Proyecto Minero Comahue</t>
  </si>
  <si>
    <t>Next Minerals S.A</t>
  </si>
  <si>
    <t>Corporación Gen Antofagasta con Servicio de Evaluación</t>
  </si>
  <si>
    <t>R-98-2023</t>
  </si>
  <si>
    <t>Procedencia invalidación; RNLC; mérito técnico de alegaciones; artículo 9 bis ley 19.300.</t>
  </si>
  <si>
    <t>Régimen recursido de la RCA; Descarte de impactos significativos; Correcta determinación AI.</t>
  </si>
  <si>
    <t>14274-2025</t>
  </si>
  <si>
    <t>D.S. N°40/2012; Pronunciamientos técnicos CONAF y DGA.  Recursos hídricos subterráneos; Reserva nacional. Efectos significativos y el estándar legal de certeza ex ante en el descarte de impactos; Desconocimiento de pronunciamientos técnicos vinculantes.</t>
  </si>
  <si>
    <t xml:space="preserve"> </t>
  </si>
  <si>
    <t>Planta Solar La Greda</t>
  </si>
  <si>
    <t>Energy Lancuyen SpA</t>
  </si>
  <si>
    <t xml:space="preserve">	Asociación para el Desarrollo Sostenible y Autosustentable de la Localidad de Pomaire / Directora Ejecutiva del Servicio de Evaluación Ambiental (Res. Ex.N° 202399101800/2023 de 11 de octubre de 2023)</t>
  </si>
  <si>
    <t>R-435-2023</t>
  </si>
  <si>
    <t>Objetivos PAC; Recurso con falta de fundamentación; Impactos adversos significativos componente humano y componente turismo; ZOIT; Ppio. preventivo.</t>
  </si>
  <si>
    <t>Rechaza reclamación; Debida consideración observaciones PAC.</t>
  </si>
  <si>
    <t>Parque Fotovoltaico Doña Petronia</t>
  </si>
  <si>
    <t>Parque Fotovoltaico Doña Petronia SpA</t>
  </si>
  <si>
    <t>Odfjell ArnhildDyrhaug / Comisión de Evaluación Ambiental de la RM</t>
  </si>
  <si>
    <t>R-434-2023</t>
  </si>
  <si>
    <t>Ppio. congruencia; Caracterización componente arqueológico; Recurso suelo; PAS N°s 156 y 160; Riesgos a la salud de la población; Emisión de ruido y vibraciones, emisiones atmosféricas e impactos sinérgicos; Ppios. preventivo y precautorio, In dubio Pro Ambiente, Supremacía del Interés Público en la
Protección del Medio Ambiente y participativo; Invalidación del acto administrativo solo procede por
ilegalidades de derecho estricto.</t>
  </si>
  <si>
    <t>Rechaza reclamación; Descarta app. PAS N°156 ya que línea de media tensión no interviene el
cauce del Canal Sur; Adecuado descarte de impactos sobre recurso suelo; Improcedencia evaluación impactos sinérgicos y descarte impactos art. 11 LBGMA; Descarta vulneración a ppios. ambientales.</t>
  </si>
  <si>
    <t>Parque Fotovoltaico El Roque</t>
  </si>
  <si>
    <t>Parque Solar Roque SpA.</t>
  </si>
  <si>
    <t>R-433-2023</t>
  </si>
  <si>
    <t>Rechaza reclamación; No procede app. PAS N°156 ya que la línea de media tensión no interviene el
cauce del "canal Derivado"; Descarte impactos art. 11 LBGMA.</t>
  </si>
  <si>
    <t>Magallanes</t>
  </si>
  <si>
    <t>Modificación Proyecto Técnico, Centro de Engorda Salmonideos Península Barros Arana al Este de Punta Obstrucción</t>
  </si>
  <si>
    <t>Australis Mar S.A.</t>
  </si>
  <si>
    <t>Comunidad Indígena Kawésqar Grupos Familiares Nómades del Mar y otros con Comisión de Evaluación Ambiental Región de Magallanes y la Antártica Chilena</t>
  </si>
  <si>
    <t>R-37-2023</t>
  </si>
  <si>
    <t xml:space="preserve">Ppio. de congruencia; cambio climático; requisitos invalidación administrativa; procedencia PCPI;  área de influencia medio humano; artículo 8 RSEIA. </t>
  </si>
  <si>
    <t>27217-2025</t>
  </si>
  <si>
    <t>Infracción de las normas de la sana crítica  a propósito de la delimitación del AI; Modificación de proyecto; Componente medio humano; Componente paisaje; Componente medio marino y fauna; Consideración del aumento de tránsito de embarcaciones de un Proyecto.</t>
  </si>
  <si>
    <t>Extracción de agua de mar para procesos productivos</t>
  </si>
  <si>
    <t>Amffal S.p.A</t>
  </si>
  <si>
    <t>Municipalidad de Los Vilos con Servicio de Evaluación Ambiental</t>
  </si>
  <si>
    <t>R-97-2023</t>
  </si>
  <si>
    <t>Reglas invalidación impropia; Vicio de congruencia por nuevas pretenciones; Consulta de pertinencia - naturaleza y contenidos mínimos; Tipología art. 10 p)</t>
  </si>
  <si>
    <t>Falta de motivación; Requerimientos y ssuficiencia de información; Plazo 2 años invalidación impropia; Suficiencia de la información.</t>
  </si>
  <si>
    <t>Apelación</t>
  </si>
  <si>
    <r>
      <rPr>
        <b/>
        <sz val="11"/>
        <color rgb="FF000000"/>
        <rFont val="Calibri"/>
        <family val="2"/>
        <scheme val="minor"/>
      </rPr>
      <t>3-2024</t>
    </r>
    <r>
      <rPr>
        <sz val="11"/>
        <color rgb="FF000000"/>
        <rFont val="Calibri"/>
        <family val="2"/>
        <scheme val="minor"/>
      </rPr>
      <t xml:space="preserve">CA Antofagasta Ambiental </t>
    </r>
  </si>
  <si>
    <t>51045-2025</t>
  </si>
  <si>
    <t>Resolución que ordena retortraer el procedimiento no es una sentencia definitiva; Naturaleza de la Consulta de Pertinencia; No evaluación de impactos en el procedimiento de Consulta de Pertinencia; No vinculatoriedad de los informes de los OAECAs; No incidencia de concesiones martítimas y AMERB en la determinación de ingreso de un proyecto al SEIA conforme al artículo 10 literal p.</t>
  </si>
  <si>
    <t>Consulta de pertinencia</t>
  </si>
  <si>
    <t>Queja Fallada QUEJA: Civil 46996-2024 // Municipalidainterpuso casación en contra de sentencia de corte de apelaciones directamente ante la CS // CS falló señalando que se debe ocurrir ante quien corresponda y remite archivos a ICA</t>
  </si>
  <si>
    <t>ASOCIACIÓN INDIGENA WILAMASI DE PESCADORES MAMQ´UTA, CALETA DE CHANAVAYA y otro/ Comité de Ministros del Servicio de Evaluación Ambiental (Res. Ex. N° 202399101669/2023 de 25 de agosto de 2023)</t>
  </si>
  <si>
    <t>R-430-2023</t>
  </si>
  <si>
    <t>Requisitos invalidación; procedencia PCPI;  art. 7 RSEIA; art. 86 RSEIA; diferencia entre PAC y PCPI; principio precautivo; ppio. precautorio.</t>
  </si>
  <si>
    <t>Desistimiento de la causa R-449-2024, que acumula</t>
  </si>
  <si>
    <t>Proyecto edificio DUO</t>
  </si>
  <si>
    <t>Inmobiliaria Blanca Estela SpA</t>
  </si>
  <si>
    <t>Santibañez Ruiz Hernán / Servicio de Evaluación Ambiental (Res. Ex. N°202305101422, de 18 de agosto de 2023)</t>
  </si>
  <si>
    <t>R-428-2023</t>
  </si>
  <si>
    <t>PPDA; compensación emisiones; Consulta de pertinencia; riesgos en el marco de CP.</t>
  </si>
  <si>
    <t>Sentencia ratifica que CP no constituye procedimiento de evaluación ambiental y que proyecto no cumple con las tipologías de ingreso obligatorio al SEIA; Criterios de ingreso al SEIA; Aplicación Plan de Prevención y Descontaminación Ambiental (PPDA); Alcance CP en relación con riesgos ambientales.</t>
  </si>
  <si>
    <t>Nueva Línea 2x220 Nueva Alto Melipilla – Nueva Casablanca – La Pólvora – Agua Santa</t>
  </si>
  <si>
    <t>I. Municipalidad de Casablanca/ Directora Ejecutiva del Servicio de Evaluación Ambiental y Comité de Ministros</t>
  </si>
  <si>
    <t>R-423-2023</t>
  </si>
  <si>
    <t>Legitimación activa municipalidades para reclamar sin haber realizado observaciones PAC; Requisitos reclamación.</t>
  </si>
  <si>
    <t>Saneamiento del Terreno Las Salinas</t>
  </si>
  <si>
    <t>Inmobiliaria Las Salinas Ltda.</t>
  </si>
  <si>
    <t>Díaz Mesina Francisco Javier y otros/ Comité de Ministros (Res. Ex. N°202399101533/2022 de fecha 12 de julio de 2023)</t>
  </si>
  <si>
    <t>R-420-2023</t>
  </si>
  <si>
    <t>R-375-2022</t>
  </si>
  <si>
    <t>Sentencia definitiva casación Rol 38877-2025 [Favorable SEA]</t>
  </si>
  <si>
    <t>Corporación Pro-defensa del Patrimonio Histórico y Cultural de Viña del Mar/ Comité de Ministros ( Res. Ex. Nº202399101553 de fecha 12 de Julio de 2023)</t>
  </si>
  <si>
    <t>R-421-2023</t>
  </si>
  <si>
    <t>Pavez Sepúlveda Gonzalo Andrés/ Comité de Ministros ( Res. Ex. N°202399101553, de fecha 12 de julio de 2023)</t>
  </si>
  <si>
    <t>R-422-2023</t>
  </si>
  <si>
    <t>Saneamiento del terreno Las Salinas</t>
  </si>
  <si>
    <t>Inmobiliaria Las Salinas Limitada</t>
  </si>
  <si>
    <t>Rojas Valderrama Camila/ Comité de Ministros</t>
  </si>
  <si>
    <t> R-419-2023</t>
  </si>
  <si>
    <t>CA Santiago 12-2023</t>
  </si>
  <si>
    <t>Confirma resolución del TA que declaró inadmisible la resolución judicial</t>
  </si>
  <si>
    <t>Central de Generación de Energía Eléctrica a Gas Las Lengas</t>
  </si>
  <si>
    <t xml:space="preserve">Innovación Energía S.A. </t>
  </si>
  <si>
    <t>Tercer Tribunal Ambiental</t>
  </si>
  <si>
    <t>R-20-2024</t>
  </si>
  <si>
    <t xml:space="preserve">Fraccionamiento; emisiones de ruido. </t>
  </si>
  <si>
    <t xml:space="preserve">PAC; Debida consideración de las observaciones; Fraccionamiento; Competencia accesoria del SEA para determinar la infracción de la prohibición de fraccionamiento frente a la SMA; Inhibición del artículo 54 de la Ley N°19.880 (inhibición por encontrarse judicializada una misma pretensión); Efectos sinérgicos y acumulativos respecto del ruido; Afectación de la avifauna y salud de la población. </t>
  </si>
  <si>
    <t>Brito Hasbún Jorge Elías / Comité de Ministros (Res. Ex. Nº202399101553 de 12 de julio de 2023)</t>
  </si>
  <si>
    <t> R-416-2023</t>
  </si>
  <si>
    <t>Andes Iron SpA con Servicio de Evaluación Ambiental</t>
  </si>
  <si>
    <t>R-95-2023</t>
  </si>
  <si>
    <t xml:space="preserve">Contencioso administrativo; cosa juzgada formal;  MPS; área de influencia; discrecionalidad del comité de ministros;  plazo para resolver recursos PAC. </t>
  </si>
  <si>
    <t>Ppios. de legalidad; confianza legítima; principio de legalidad; incumplimiento sentencia CS.</t>
  </si>
  <si>
    <t>SEA y tercero</t>
  </si>
  <si>
    <t>2-2025 (ICA Antof.)</t>
  </si>
  <si>
    <t>61461-2024</t>
  </si>
  <si>
    <t>Proyecto de fallo entregado CA</t>
  </si>
  <si>
    <t>Parque Fotovoltaico Oxum del Tamarugal</t>
  </si>
  <si>
    <t>Generadora y Distribuidora de Energía Oxum Spa</t>
  </si>
  <si>
    <t>Término anticipado</t>
  </si>
  <si>
    <t>Generadora y Distribuidora de Energía Oxium SpA con Servicio de Evaluación Ambiental</t>
  </si>
  <si>
    <t>R-93-2023</t>
  </si>
  <si>
    <t>Requisitos de procedencia de potestad de invalidación; Facultad SEA para dar término anticipado a evaluación.</t>
  </si>
  <si>
    <t>Ensanchamiento Canal Kirke, Ultima Esperanza</t>
  </si>
  <si>
    <t>Gobierno Regional de Magallanes y Antártica Chilena</t>
  </si>
  <si>
    <t>Ana Guerra Encina y otros con Comisión de Evaluación Ambiental Región de Magallanes y la Antártica Chilena</t>
  </si>
  <si>
    <t>R-32-2023</t>
  </si>
  <si>
    <t>R-31-2023</t>
  </si>
  <si>
    <t>Central Hidroeléctrica de Pasada El Rincón</t>
  </si>
  <si>
    <t>Ingeniería y Construcción Madrid S.A</t>
  </si>
  <si>
    <t>Grupo de Mujeres Campesinas de Melipeuco y otros con Comité de Ministros</t>
  </si>
  <si>
    <t>R-30-2023</t>
  </si>
  <si>
    <t>R-29-2023</t>
  </si>
  <si>
    <t>Cesar Melillán Cortes y otros con Comité de Ministros</t>
  </si>
  <si>
    <t>Invalidación acto administrativo procede solo por ilegalidades derecho estricto; PCPI - exigibilidad y carácter no vinculante; Impactos componente hídrico; Componente fauna; Reserva Nacional; Impactos valor paisajístico y turístico.</t>
  </si>
  <si>
    <t>Acoge reclamación y anula RCA proyecto; Falta de fundamentación para rechazar solicitudes de invalidación; Deficiencias metodológicas en determinación de línea de base y de impactos que tendrá el proyecto en componentes medio humano, turismo, paisaje, fauna y recursos hídricos.</t>
  </si>
  <si>
    <t>Comunidad Indígena Aswal Lajep y otros con Comisión de Evaluación Ambiental Región de Magallanes y la Antártica Chilena</t>
  </si>
  <si>
    <t>Ppio. de congruencia; cambio climático; requisitos invalidación administrativa; objetivos participación ciudadana; derechos de acceso; suficiencia campañas de terreno para caracterización de fauna; contaminación lumínica; área de influencia medio humano; cambio climático.</t>
  </si>
  <si>
    <t>Congruencia; PAC; consulta indígena; fauna; paisaje</t>
  </si>
  <si>
    <t>35730-2025</t>
  </si>
  <si>
    <t>Conversión a Gas Natural de IEM</t>
  </si>
  <si>
    <t>Saba Ester Galindo Gacitúa y otros con Servicio de Evaluación Ambiental</t>
  </si>
  <si>
    <t>R-92-2023</t>
  </si>
  <si>
    <t>Ppio. de congruencia; Invalidación es potestad administrativa que procede frente a vicios de legalidad y no por razones de oportunidad, mérito o conveniencia; Cambio climático; Emisiones fugitivas; Metano y exposición a gases no normados; Gases de efecto invernadero; Gaviotín chico; CAV; Efectos adversos significvativos sobre medio marino; RILES.</t>
  </si>
  <si>
    <t>Rechaza reclamación; Control TA no limitado a aspectos normados - revisión íntegra; Modelo de calidad del aire usado en evaluación adecuado para justificar el AI del Proyecto; Descarta impacto sobre salud de la población y Gavotín por emisión de gas metano y gases no normados; Evaluación GEI.</t>
  </si>
  <si>
    <t>Parque Eólico Chiloé</t>
  </si>
  <si>
    <t>ECOPOWER S.A.C</t>
  </si>
  <si>
    <t>Caducado</t>
  </si>
  <si>
    <t>Ecopower S.A.C con Superintendencia del Medio Ambiente</t>
  </si>
  <si>
    <t>R-22-2023</t>
  </si>
  <si>
    <r>
      <rPr>
        <b/>
        <sz val="11"/>
        <color rgb="FF000000"/>
        <rFont val="Calibri"/>
        <family val="2"/>
        <scheme val="minor"/>
      </rPr>
      <t>42847-2025</t>
    </r>
    <r>
      <rPr>
        <sz val="11"/>
        <color rgb="FF000000"/>
        <rFont val="Calibri"/>
        <family val="2"/>
        <scheme val="minor"/>
      </rPr>
      <t xml:space="preserve">              241654-2023</t>
    </r>
  </si>
  <si>
    <r>
      <rPr>
        <b/>
        <sz val="11"/>
        <color rgb="FF000000"/>
        <rFont val="Calibri"/>
        <family val="2"/>
        <scheme val="minor"/>
      </rPr>
      <t>42847-2025</t>
    </r>
    <r>
      <rPr>
        <sz val="11"/>
        <color rgb="FF000000"/>
        <rFont val="Calibri"/>
        <family val="2"/>
        <scheme val="minor"/>
      </rPr>
      <t xml:space="preserve">              </t>
    </r>
  </si>
  <si>
    <t>Plazo para ejercer invalidación; Requerimiento de declaración caducidad.</t>
  </si>
  <si>
    <t>Casación rechazada por manifiesta falta de fundamento o fundamentación</t>
  </si>
  <si>
    <t>Acoge casación; Solicitud de invalidación se encontraba dentro de plazo; Interpretación TA deja amplio margen a discrecionalidad, quedando al arbitrio de la autoridad determinar cuál sería la
oportunidad de presentación de la solicitud, generando así alto
e inaceptable grado de incerteza jurídica.
Rechaza alegaciones reclamante vinculadas a incumplimiento plazo  para solicitud caducidad; Vuelve autos a TA para que resuelva sobre materias de las que omitió pronunciamiento.</t>
  </si>
  <si>
    <t>Informe SMA: Acreditación inicio ejecución proyecto basada en antecedentes falsos y adulterados; Empresa reclamante sin confianza legítima respecto a acreditación del inicio de ejecución de su proyecto pues obró de mala fe.</t>
  </si>
  <si>
    <t>Acoge reclamación anulando resolución; SMA tardo más del tiempo permitido en resolver su admisibilidad; Acto administrativo se encontraba firme; Motivaciones SMA para justificar invalidación fuera del plazo máximo de caducidad son ajenas;  Documentos acompañados no serán considerados por tratarse de aspectos que atañen al fondo de la invalidación.</t>
  </si>
  <si>
    <t xml:space="preserve">             241654-2023</t>
  </si>
  <si>
    <t>Plazo para la presentación de la solicitud de la invalidación es de 2 años; Determina la incerteza jurídica de entregar a la Administración la determinación de la oportunidad para presentar la solicitud de invalidación</t>
  </si>
  <si>
    <t>Acoge casación; Solicitud de invalidación se encontraba dentro de plazo; Interpretación TA deja amplio margen a discrecionalidad, quedando al arbitrio de la autoridad determinar cuál sería la oportunidad de presentación de la solicitud, generando así alto e inaceptable grado de incerteza jurídica. Rechaza alegaciones reclamante vinculadas a incumplimiento plazo  para solicitud caducidad; Vuelve autos a TA para que resuelva sobre materias de las que omitió pronunciamiento.</t>
  </si>
  <si>
    <t>Planta Fotovoltaica Bonasort</t>
  </si>
  <si>
    <t>GR Lauca SpA</t>
  </si>
  <si>
    <t>Humberto José Rojas Vallejos y otro con Servicio de Evaluación Ambiental</t>
  </si>
  <si>
    <t>R-90-2023</t>
  </si>
  <si>
    <t xml:space="preserve">Naturaleza jurídica PAC; vicio esencial; deber de fundamentación; debida consideración de las observaciones ciudadanas; Atribuciones del Comité de Ministros y del Director Ejecutivo del SEA en el marco de la revisión de recursos administrativos deducidos en contra RCA; PpioS. de Conservación del Acto Administrativo,Eficiencia y Eficacia. </t>
  </si>
  <si>
    <t>Problema denunciado no es esencial; vicio formal; amplias facultades para revisar recursos administrativos les permiten realizar actuaciones en relación con añadir condiciones o referirse también a aspectos de mérito, oportunidad y conveniencia.</t>
  </si>
  <si>
    <t>240883-2023</t>
  </si>
  <si>
    <t>Ppio. Participación Ciudadana; Omisión de evaluación técnica de las observaciones PAC como vicio esencial que significa la nulidad de todo lo obrado con posterioridad a la dictación del ICE.</t>
  </si>
  <si>
    <t>Principio de conservación del acto adminsitrativo; Omisión de observaciones ciudadanas en el ICE no constituye vicio esencial para la nulidad del acto; principios de eficiencia y eficacia</t>
  </si>
  <si>
    <t>CS declara INADMISIBILIDAD casación fondo.</t>
  </si>
  <si>
    <t>Condominio Manantiales del Llano</t>
  </si>
  <si>
    <t xml:space="preserve">
Inmobiliaria Manantial Limitada</t>
  </si>
  <si>
    <t> Dibán Dinamarca Andrés y otros/ Comisión de Evaluación Ambiental R.M.(Res. Ex. Nº 202313001183 de fecha 2 de mayo del 2023)</t>
  </si>
  <si>
    <t>R-407-2023</t>
  </si>
  <si>
    <t xml:space="preserve">Evaluación ambiental y fiscalización por SMA sin RCA; Gestión de asbesto y cumplimiento normativo; Suficiencia de información respaldada por autoridades; Cumplimiento normativo y rol del PPDA RM en emisiones; Competencia de la SMA en fiscalización y CAV; Emisiones; PPDA RM; salud de la población por asbesto; Superación de PPDA RM implica obligación de compensar emisiones no de evaluar mediante un EIA. </t>
  </si>
  <si>
    <t xml:space="preserve">Rechaza reclamación; Competencia para fiscalizar infracción recae en la SMA; Se descartaron infracciones relacionadas con evaluación riesgos para la salud por actividades de demolición de estructuras con asbesto; Proyecto se desarrolló con la información necesaria y con participación de organismos públicos pertinentes; Normativa contaminación atmosférica; Ppios. de coordinación, de imparcialidad y fundamentación del acto administrativo. </t>
  </si>
  <si>
    <t xml:space="preserve">Edificio Pajaritos </t>
  </si>
  <si>
    <t xml:space="preserve">	4Life Seguros de Vida S.A.</t>
  </si>
  <si>
    <t xml:space="preserve">	Ilustre Municipalidad de Maipú/ Servicio de Evaluación Ambiental (Res. Ex. N°202313001117 de fecha 23 de marzo de 2023)</t>
  </si>
  <si>
    <t>R-404-2023</t>
  </si>
  <si>
    <t>Congruencia; inamovilidad consulta de pertinencia; apertura PAC; objeto y alcance de EISTU; biodiversidad; impactos sinérgicos en DIA; fraccionamiento; deber preventivo.</t>
  </si>
  <si>
    <t>Incompatibilidad territorial; apertura proceso PAC; ppio. congruencia; rol preventivo SEA; descarte impactos art. 11 ley 19.300.</t>
  </si>
  <si>
    <t>18091-2024</t>
  </si>
  <si>
    <t>Paisaje, valor y concepto; Ppio. participativo y preventivo; Recursos hídricos de napas subterráneas; Estudio de Mecánica de Suelos; Variación estacional; Afloramiento como impacto ambiental; Ilegalidad de la resolución por aprobar un proyecto que cambió sustancialmente; Falta de análisis comportamiento dinámico de las aguas subterráneas; Proyecto debía ingresar mediante un EIA, pero ingreso mediante una DIA; Falta de integralidad en la evaluación por separar el proyecto sujeto a EIA de la modificación del objeto de consulta de pertinencia.</t>
  </si>
  <si>
    <t>Fallo</t>
  </si>
  <si>
    <t>Ampliación Líneas de Transferencia de Productos</t>
  </si>
  <si>
    <t>Oxiquim S.A</t>
  </si>
  <si>
    <t>Ilustre Municipalidad de Coronel con Dirección Ejecutiva del Servicio de Evaluación Ambiental</t>
  </si>
  <si>
    <t>R-10-2023</t>
  </si>
  <si>
    <t xml:space="preserve">Legitimación activa de los OAECA para reclamar; legitimidad de reclamar sin agotar vía administrativa previa; competencias SEREMI MINVU. </t>
  </si>
  <si>
    <t xml:space="preserve">Agotamiento previo vía administrativa; legitimación activa municipalidad. </t>
  </si>
  <si>
    <t xml:space="preserve"> 239429-2023 </t>
  </si>
  <si>
    <t xml:space="preserve">Legitimación activa de las Municipalidades y requisito de presentar observaciones en el marco del procedimiento PAC - Rol social de protección del medio ambiente de las municipalidades como base de su legitimación activa;  Compatibilidad territorial; Zona ZAP - Transferencia de graneles líquidos; Estanques de almacenamiento; Ductos subterráneos. </t>
  </si>
  <si>
    <t>No existe norma que faculte a la Municipalidad para interponer un recurso de reclamación a favor de quiénes estiman que sus observaciones PAC no fueron debidamente consideradas, sin haber presentado observación PAC</t>
  </si>
  <si>
    <t>Rechaza casación en el fondo.</t>
  </si>
  <si>
    <t>Optimización del Parque Eólico Los Cerrillos y Manantiales</t>
  </si>
  <si>
    <t xml:space="preserve">Statkraft Eólico S.A. </t>
  </si>
  <si>
    <t>Comité de Adelanto El Espinillo y otro/ Servicio de Evaluación Ambiental Región de O’Higgins ( Res. Ex. N° 20230610199 de fecha 3 de marzo 2023)</t>
  </si>
  <si>
    <t>R-401-2023</t>
  </si>
  <si>
    <t>R-398-2023</t>
  </si>
  <si>
    <t>Proyecto Inmobiliario de Segunda Vivienda Punta Pite Papudo</t>
  </si>
  <si>
    <t>CON-PAX LTDA</t>
  </si>
  <si>
    <t>Sandoval Carrasco Margarita y otro/Dirección Ejecutiva Servicio de Evaluación Ambiental</t>
  </si>
  <si>
    <t>R-399-2023</t>
  </si>
  <si>
    <t>caducidad RCA; acreditación de inicio de ejecución; criterios de ininterrupción sistematicidad y permanencia; omisión de comunicación de inicio de ejecución;</t>
  </si>
  <si>
    <t>Rechaza reclamación por estimar que inicio de ejecución del  Proyecto fue debidamente acreditado; art. 73 del Reglamento SEIA permite acreditar ejecución del proyecto mediante "gestiones, actos u obras", siendo estos requisitos alternativos y no copulativos; Criterios de sistematicidad, ininterrupción y permanencia definidos en instructivo de caducidad; Omisión de comunicación de inicio de la ejecución no configura la caducidad de la RCA del Proyecto.</t>
  </si>
  <si>
    <t>Optimización del Parque Eólico Cardonal</t>
  </si>
  <si>
    <t xml:space="preserve">Comité de Adelanto El Espinillo y otro / Servicio de Evaluación Ambiental </t>
  </si>
  <si>
    <t>Improcedencia acción deducida; Invalidación acto administrativo procede solo por ilegalidades derecho estricto; Modificación CP y su ingreso a SEIA; Naturaleza CP; Ppios. preventivo y precautorio; Sombra parpadeante; Emisiones acústicas; Componentes paisaje, medio humano, flora y fauna.</t>
  </si>
  <si>
    <t>13/11/2024 Aprueba conciliación y pone término a la causa.
CONCILIACIÓN: Reclamantes renuncian a acción; Declaración pública titular proyecto; Programa de acceso a energía renovable; Desarrollo local; Centro autónomo de Respuesta y Emergencias; Proyecto demostrativo de restauración ecológica; Reparación y mantención de rutas; Medidas para Gestión Ambiental Participativa.</t>
  </si>
  <si>
    <t>Por medio de resolución de fecha 13 de noviembre de 2024 se aprueba propuesta de conciliación presentada por las partes y se pone término a la causa.</t>
  </si>
  <si>
    <t>Subestación eléctrica Monte Mina y línea de transmisión eléctrica Parinas - Monte Mina</t>
  </si>
  <si>
    <t>Transelec Holdings Rentas Ltda.</t>
  </si>
  <si>
    <t>R-89-2023</t>
  </si>
  <si>
    <t>Debida consideración observaciones ciudadanas y descarte impacto significativos; Improcedencia PCPI.</t>
  </si>
  <si>
    <t>Proyecto Minero San Cayetano</t>
  </si>
  <si>
    <t xml:space="preserve"> Sociedad Comercial Importadora y Exportadora Dicave Limitada </t>
  </si>
  <si>
    <t>Sociedad Comercializadora y Exportadora Dicave Limitada con Servicio de Evaluación Ambiental</t>
  </si>
  <si>
    <t>R-88-2023</t>
  </si>
  <si>
    <t>Impactos medio humano; sistemas de vida; caracterización adecuada área de influencia; emisiones de ruido; vibraciones; emisiones MPS; PAC en DIA; principio de contradictoriedad</t>
  </si>
  <si>
    <t>Imelsa SA/Director Ejecutivo del Servicio de Evaluacion Ambiental</t>
  </si>
  <si>
    <t>R-396-2023</t>
  </si>
  <si>
    <t>Potestad invalidatoria de oficio;  confianza legítima; norma de clausura; modelación emisiones atmosféricas.</t>
  </si>
  <si>
    <t xml:space="preserve">Omisión del traslado al invalidar de oficio; no resuelve otras alegaciones. </t>
  </si>
  <si>
    <t>17938-2024</t>
  </si>
  <si>
    <t>Requisitos de toda sentencia definitiva; Ppios. de acceso a la justicia ambiental, de exhaustividad probatoria, conservación de los actos administrativos, in dubio pro natura, inexcusabilidad, y preventivo; Seguridad Ambiental; Riesgos para salud de población por emisión de material particulado en la atmósfera; Especies de fauna de baja movilidad; Deberes juez art. 170 N°4 CPC; Invalidación de oficio; Instancias previas del titular para su defensa; Requisito de existencia de un perjuicio para admitir reclamación.</t>
  </si>
  <si>
    <t>En acuerdo CS</t>
  </si>
  <si>
    <t>Proyecto Blanco</t>
  </si>
  <si>
    <t>Minera Salar Blanco S.A</t>
  </si>
  <si>
    <t>Comunidad Indígena Colla de Pai Ote con Servicio de Evaluación Ambiental</t>
  </si>
  <si>
    <t>R-394-2023</t>
  </si>
  <si>
    <t>R-333-2022</t>
  </si>
  <si>
    <t xml:space="preserve">Proyecto Optimización construcción torres con helicóptero </t>
  </si>
  <si>
    <t>Eletrans IIIS.A.</t>
  </si>
  <si>
    <t> Delanoé Olivares María Erika / Dirección Ejecutiva del Servicio de Evaluación Ambiental</t>
  </si>
  <si>
    <t>R-392-2023</t>
  </si>
  <si>
    <t>Resoluciones contra las que procede invalidación; Descartó ingreso de proyecto al SEIA; Supuesta vulneración garantías constitucionales y vía de reclamación; Ppios. participación ciudadana, preventivo y precautorio; Publicidad CP;</t>
  </si>
  <si>
    <t>Rechazó reclamación; La respuesta a una CP constituye un acto administrativo que goza de presunción de legalidad; Criterios expresados en Reglamento SEIA; Instructivo sobre CP; No toda modificación requiere ingresar al SEIA; En el caso no se configura un cambio de consideración; Riesgo asociado a operaciones de vuelo no requiere evaluación adicional porque está regulado por normativa sectorial específica; Competencia reclamación centrada en revisar legalidad de actos administrativos, no correspondiendo discutir infracciones a garantías constitucionales; CP no incluye una fase de PC y resolución que se pronuncia sobre CP es información ambiental de libre acceso, no violándose los ppios. ambientales reclamados.</t>
  </si>
  <si>
    <t>Echeverría Capdeville Jaime Hernán/Servicio de Evaluación Ambiental</t>
  </si>
  <si>
    <t>R-391-2023</t>
  </si>
  <si>
    <t>Alvarado Alvarado Manuel Alejandro / Servicio de Evaluación Ambiental </t>
  </si>
  <si>
    <t>R-390-2023</t>
  </si>
  <si>
    <t>Herrera Caballero Eduardo Andrés / Servicio de Evaluación Ambiental</t>
  </si>
  <si>
    <t>R-389-2023</t>
  </si>
  <si>
    <t>Acuña Castillo Luis Alberto / Servicio de Evaluación Ambiental (Res. Ex. Nº2023991012/2023 del 4 de enero de 2023)</t>
  </si>
  <si>
    <t>R-386-2023</t>
  </si>
  <si>
    <t>Cáceres Salas Jacqueline / Servicio de Evaluación Ambiental</t>
  </si>
  <si>
    <t>R-387-2023</t>
  </si>
  <si>
    <t>Terminal de Productos Pacífico</t>
  </si>
  <si>
    <t>Compañía de Petróleos de Chile, COPEC S.A</t>
  </si>
  <si>
    <t>Juan Carlos Cuevas Villagrán y otros con Dirección Ejecutiva del Servicio de Evaluación Ambiental</t>
  </si>
  <si>
    <t>R-3-2023</t>
  </si>
  <si>
    <t>COV; fuentes emisoras de ruido; área de influencia; término anticipado de la evaluación;</t>
  </si>
  <si>
    <t>Plazo del tercero absoluto para abrir vía administrativa exigida para revisión del resultado evaluación; plazo de tercero absoluto para impugnar; legitimidad activa reclamante; invalidación impropia</t>
  </si>
  <si>
    <t>60661-2024</t>
  </si>
  <si>
    <t>Plan Regulador Comunal (PRC) de Coronel; Terceros absolutos; Invalidación impropia. Fuentes emisoras de ruido; Emisiones atmosféricas. Infracción normativa respecto del plazo para solicitud de invalidación según tipo de interviniente; Erráda calificación de recurrentes como terceros absolutos; Aplicación de la teoría de invalidación impropia.</t>
  </si>
  <si>
    <t>Nuevo rol creado a partir de resolución de fs. 8036 de la causa R-32-2020</t>
  </si>
  <si>
    <t>Sistema de Transmisión S/E Tinco- S/E Nueva Ancud</t>
  </si>
  <si>
    <t>Transmisora del Pacífico S.A.</t>
  </si>
  <si>
    <t>En Calificación - Se reclamó en contra del ICSARA</t>
  </si>
  <si>
    <t>Hildegard Eisele Mayorga y otros con Servicio de Evaluación Ambiental Región de Los Lagos</t>
  </si>
  <si>
    <t>R-2-2023</t>
  </si>
  <si>
    <t>ICSARA; Reclamación Art. 17 N°8; Acto trámite; Agotamiento vía administrativa para impugnar judicialmente; RCA como acto terminal.</t>
  </si>
  <si>
    <t>Rechaza reclamación; Reclamantes al no haber presentado la respectiva solicitud de invalidación ante la autoridad administrativa ni ser directamente afectadas por el acto, no cuentan con la legitimación activa para presentar reclamación judicial ante dicho Tribunal; ICSARA es un acto trámite que no cumple con los requisitos legales del art. 15 Ley 19.880 para ser impgnado; Solo podría existir una afectación de intereses susceptible de ser impugnada con la dictación de la RCA.</t>
  </si>
  <si>
    <t>104563-2023</t>
  </si>
  <si>
    <t>Ppios. preventivo, precautorio y de inexcusabilidad; Impugnabilidad de resolución sobre la que se solicita su invalidación; Excusabilidad injustificada; Falta de certeza en evaluación de impactos y falta de información; Participación y pronunciamiento SEC.</t>
  </si>
  <si>
    <t>Improcedencia del recurso de casación en contra de la sentencia del TA que rechaza una reclamación contra la resolución que contiene el ICSARA. Define que al pronunciarse respecto de dicho acto, el TA no falla el fondo del asunto controvertido, que es la existencia o no de una infracción ambiental.</t>
  </si>
  <si>
    <t>INADMISIBLE casación en el fondo
Actos de trámite no son susceptibles a revisión jurisdiccional ni impugnables en Derecho Administrativo - sentencia impugnada que solo rechaza una reclamación no puede ser objeto de casación en el fondo.</t>
  </si>
  <si>
    <t>Planta de Hormigón Premezclado Santiago Sur</t>
  </si>
  <si>
    <t>Orange S.A.</t>
  </si>
  <si>
    <t>Fernández Vera Franco Ignacio y otros/ Comisión de Evaluación Ambiental de la R.M.( Res. Ex. N° N°202213001621 2 de fecha 3 de noviembre de 2022)</t>
  </si>
  <si>
    <t>R-381-2022</t>
  </si>
  <si>
    <t>R-329-2022; R-330-2022; R-382-2022</t>
  </si>
  <si>
    <t>Se pone término a la causa por pérdida de objeto.</t>
  </si>
  <si>
    <t>Mujica Rich Aida Magdalena y otro/ Comisión de Evaluación Ambiental Región Metropolitana (Res. Ex. N° 202213001621 de fecha 03 de noviembre de 2022)</t>
  </si>
  <si>
    <t>R-382-2022</t>
  </si>
  <si>
    <t>R-329-2022; R-330-2022; R-381-2022</t>
  </si>
  <si>
    <t>Proyecto Planta Fotovoltaica Chicureo Solar</t>
  </si>
  <si>
    <t>CIUDAD LUZ CHICUREO SOLAR SpA</t>
  </si>
  <si>
    <t>Errázuriz Icaza Nicolás y otro / Dirección Ejecutiva del Servicio de Evaluación Ambiental</t>
  </si>
  <si>
    <t>R-377-2022</t>
  </si>
  <si>
    <t>Área de Preservación Ecológica (APE); Plan Regulador Metropolitano de Santiago (PRMS); Ordenanza General de Urbanismo y Construcciones (OGUC); Planta fotovoltaica; Normativa ambiental; Incompatibilidad territorial; Suelo, recursos hídricos; riesgo de remoción en masa, ecosistemas terrestres, sistemas de vida y costumbres, paisaje.</t>
  </si>
  <si>
    <t>Proyecto cumple con las normativas PRMS y OGUC; Proyecto no incurre en ilegalidades ni incompatibilidad territorial, respetando las restricciones para las APE; Descarta impactos significativos en suelo, recursos hídricos, riesgo de remoción en masa, ecosistemas terrestres, sistemas de vida y costumbres, paisaje circundante.</t>
  </si>
  <si>
    <t>Hernán Pacheco Patricio / Comisión de Evaluación Región de Valparaíso (Res. Ex. N°14, de 14 de septiembre de 2022)</t>
  </si>
  <si>
    <t>R-416-2023; R-420-2023;R-421-2023; R-422-2023</t>
  </si>
  <si>
    <t>Instrumentos urbanísticos; Alcance evaluación de proyectos; Área de influencia medio humano; Libre circulación; Ppio. de legalidad; Ppio. precautorio.</t>
  </si>
  <si>
    <t xml:space="preserve">Infracción a principio preventivo y precautorio </t>
  </si>
  <si>
    <t>38877-2025</t>
  </si>
  <si>
    <t>Área de riesgo; Incompatibilidad territorial; Plan de regulación comunal; Ppio. precautorio; Incertidumbre científica significativa; Participación ciudadana; Incongruencia omisiva; falta de consideraciones de hecho y de derecho; infracción de las normas de apreciación de la prueba</t>
  </si>
  <si>
    <t>Incorrecta aplicación y fundamentación de los recursos presentados</t>
  </si>
  <si>
    <t>Se declara inadmisible casación en la forma y se rechaza casación en el fondo.</t>
  </si>
  <si>
    <t>Prórroga Vida Útil del Deposito de Pasta Cabildo</t>
  </si>
  <si>
    <t>Minera Las Cenizas S.A</t>
  </si>
  <si>
    <t>Junta de Vecinos Peñablanca / Dirección ejecutiva del Servicio de Evaluación Ambiental (Res. Ex. N°202205101390-2022, del 23 de agosto 2022)</t>
  </si>
  <si>
    <t>R-374-2022</t>
  </si>
  <si>
    <t>Ppio. congruencia y desviación procesal; Proyectos que no deben entrar de manera previa a SEIA; CP; Cambio de consideración; Riesgos de inundación; Remoción en masa; Contaminación del agua; Mejores tecnologías disponibles; Vida útil depósito de pasta de relave.</t>
  </si>
  <si>
    <t>Rechaza reclamación; Ppio. congruencia y materias abordadas en resolución impugnada; Alegaciones que promueven nuevas controversias de legalidad, implican vulneración al principio de congruencia; en CP no corresponde examen de veracidad de antecedentes aportados - deber SEA es analizar suficiencia de la información; Cómo estimar vida útil de un depósito de relaves y su prolongación; En nuestro sistema no se ha consagrado PAC para CP.</t>
  </si>
  <si>
    <t>Cancha de Acopio de Minerales</t>
  </si>
  <si>
    <t>Servicios Portuarios Pacifico Limitada</t>
  </si>
  <si>
    <t>ONG Atacama Limpia con Servicio de Evaluación Ambiental</t>
  </si>
  <si>
    <t>R- 83-2022</t>
  </si>
  <si>
    <t>Improcedencia recurso según reglas invalidación impropia; Recurso carece de fundamento y objeto; Debido cumplimiento ppios, que informan proced. administrativo de invalidación; Resolución debidamente motivada.</t>
  </si>
  <si>
    <t>Acoge reclamación; Ilegalidad resolución reclamada; Naturaleza de la respuesta a una CP; Tribunal decide no aplicar tesis invalidación impropia; Motivos del decaimiento de un acto administrativo; Confirma falta de motivación del acto administrativo.</t>
  </si>
  <si>
    <t>Solución Sanitaria Para Un Sector De Isla De Maipo</t>
  </si>
  <si>
    <t>empresa de servicios sanitarios san isidro</t>
  </si>
  <si>
    <t>Rosales Valdivia Patricia Alejandra/ Director Regional Servicio de Evaluación Ambiental (Res Ex. N° 378/2020, de fecha 18 de agosto de 2020)</t>
  </si>
  <si>
    <t>R- 371-2022</t>
  </si>
  <si>
    <t>Invalidación impropia; Vicio esencial; Ppios. congruencia y participativo; Impactos significativos para el art. 11; AI; PAC; Medio humano; Sistemas de vida y costrubres grupos humanos.</t>
  </si>
  <si>
    <t xml:space="preserve">Rechaza doctrina invalidación impropia - no procede restringir posibilidades de impugnación actos administrativos, acceso a la justicia ambiental ni ppio. pro acción; Declaración de falta de legitimación activa no constituye vicio esencial del procedimiento; Infracción ppio. congruencia; Adecuado descarte impactos significativos; Para iniciar proceso PAC por modificaciones al proyecto durante evaluación ambiental, se requiere que en forma previa o inicial se hubiere dado inicio a un proceso PAC. </t>
  </si>
  <si>
    <t>Planta de Proceso de Hidrolizados</t>
  </si>
  <si>
    <t>Sociedad Pesquera Landes S.A</t>
  </si>
  <si>
    <t>Mario Azaldegui Vargas y otra con Director Ejecutivo Servicio de Evaluación Ambiental</t>
  </si>
  <si>
    <t>R-65-2022</t>
  </si>
  <si>
    <t>R-64-2022</t>
  </si>
  <si>
    <t>Eduardo Contreras Pérez con Directora Ejecutiva del Servicio de Evaluación Ambiental</t>
  </si>
  <si>
    <t>Congruencia;  desviación procesal; diferencia entre "riesgo" e "impacto" ambiental; contaminación acuática; Ppio. de no formalización; descarte de impacto asociado a riesgo para la salud de la población y medio humano; levantamiento de información AI.</t>
  </si>
  <si>
    <t>Ppios. de congruencia y de no formalización; estimación de emisiones; medio humano.</t>
  </si>
  <si>
    <t>5116-2024</t>
  </si>
  <si>
    <t>Decreto 209 MINREL (2022); Derrame de hidrocarburos; Cloración y descloración de efluentes; Aplicación impropia restrictiva del "ppio. de congruencia" y requisitos de procedencia para reclamar por vía judicial; Incumplimiento requisitos mínimos de una DIA; Consulta de pertinencia como herramienta para corregir a posteriori falencias en DIA; Interpretación de observaciones referidas a la generación y transporte de lodos del proyecto y naturaleza interregional del mismo.</t>
  </si>
  <si>
    <t>Correcta aplicación ppio. de congruencia; Cohesión entre contenido pretensiones reclamante en sede administrativa y jurisdiccional; Debido respeto a normativa internacional sobre PAC; Relación entre contenido de consulta de pertinencia y modificaciones/aclaraciones efectuadas a través de adenda complementaria posterior a las observaciones PAC.</t>
  </si>
  <si>
    <t>Línea de Transmisión 1x200kv Rarinco- Los Varones</t>
  </si>
  <si>
    <t>Energia Renovable Verano Tres SpA</t>
  </si>
  <si>
    <t>Energía renovable verano tres Spa con Servicio de Evaluación Ambiental</t>
  </si>
  <si>
    <t>R-53-2022</t>
  </si>
  <si>
    <t>Área de influencia componente fauna; representatividad de los muestreos avifauna; fragmentación habitat avifauna; objetivo compromiso ambiental voluntario; diferencia entre impacto sinérgico y acumulativo; principio de confianza legítima; competencia director ejecutivo.</t>
  </si>
  <si>
    <t>Área de influencia; caracterización avifauna; requisitos de CAV; impactos acumulativos</t>
  </si>
  <si>
    <t>38318-2025</t>
  </si>
  <si>
    <t>Ppio. de congruencia; ultra petita; omisión de los requisitos de la sentencia; evaluación y rechazo de DIA; retrotraimiento del procedimiento de evaluación</t>
  </si>
  <si>
    <t>Sistema Global de Saneamiento</t>
  </si>
  <si>
    <t>MDO.</t>
  </si>
  <si>
    <t>Compañía Minera Mantos de Oro con Servicio de Evaluación Ambiental</t>
  </si>
  <si>
    <t>R- 72-2022</t>
  </si>
  <si>
    <t>Tramitación electrónica; Panel único de firmas; Oportunidad presentación Adenda; Valor firma; Motivación del acto administrativo</t>
  </si>
  <si>
    <t>Acoge reclamación y ordena retrotraer procedimiento de evaluación al momento de presentación de la Adenda; La firma estampada por el SEA constituye una actuación de la mayor relevancia toda vez que es una manifestación positiva, expresa y final de recepción de la Adenda presentada; Oportunidad firma según Manual de Uso del Panel Único de Firmas - dicho manual de uso no consta en un acto administrativo legalmente tramitado, lo que le resta valor vinculante; Motivación del acto administrativo.</t>
  </si>
  <si>
    <t>Mejoramiento Integral de la Infraestructura Ferroviaria Tramo: Santiago - Rancagua</t>
  </si>
  <si>
    <t>Empresa de los ferrocarriles del Estado</t>
  </si>
  <si>
    <t>Empresa de Ferrocarriles del Estado / Superintendencia de Medio Ambiente (Res. Ex. N°624 de 26 de abril de 2022 )</t>
  </si>
  <si>
    <t>R-346-2022</t>
  </si>
  <si>
    <t>Decaimiento administrativo; Transcurso de tiempo entre inicio de procedimiento y sanción; Etapa recursiva como parte del procedimiento sancionatorio; Fraccionamiento; Facultades SMA; Ppio. de coordinación y unidad administrativa.</t>
  </si>
  <si>
    <t>Favorable SMA</t>
  </si>
  <si>
    <t>Decaimiento administrativo; Ppio. de tipicidad; Ppio. de coordinación; Unidad del proyecto; Acreditación elemento volitivo.</t>
  </si>
  <si>
    <t>8706-2025</t>
  </si>
  <si>
    <t>Ppio. de celeridad; Fraccionamiento de proyectos. Nivel de presión sonora; Decaimiento del acto administrativo y requisitos para declarar imposibilidad material de la continuación del procedimiento sancionatorio; Normas relativas a la interpretación de la ley; Deber del SEA de realizar control preventivo del fraccionamiento.</t>
  </si>
  <si>
    <t>Causa SMA; presentación de informe se refiere a actuación de la SMA.</t>
  </si>
  <si>
    <t>Centro comercial Mall Vivo Santiago Etapa II</t>
  </si>
  <si>
    <t>Junta de Vecinos La Portada de Ñuñoa / Dirección Ejecutiva del Servicio de Evaluación Ambiental (Res. Ex. Nº20229101266/2022, de 30 de marzo del 2022)</t>
  </si>
  <si>
    <t>Objetivos PAC y derecho a participación; Eventual riesgo para salud de la población y alteraciones a sistemas de vida de grupos humanos; Ppio. preventivo; Facultad SEA para retrotraer evaluación; Debida motivación acto administrativo.</t>
  </si>
  <si>
    <t>25580-2025</t>
  </si>
  <si>
    <t>CS declara inadmisible recurso de casación en el fondo, porque la resolución objeto de reclamación ante el 2TA, que fue rechazada por este, no constituye un acto terminal sino que de mero trámite. Como no se trata de una sentencia definitiva no es factible su impugnación por la vía de casación.</t>
  </si>
  <si>
    <t>Se declara inadmisible recurso de casación en la forma.</t>
  </si>
  <si>
    <t>Planta de Separación y tratamiento para la valorización de residuos Eco Campus – Rembre</t>
  </si>
  <si>
    <t>REMBRE S.p.A.</t>
  </si>
  <si>
    <t>Catril Hidalgo Marlene y otros / Servicio de Evaluación Ambiental (Res. Ex. N°202299101263 del 30 de marzo de 2022)</t>
  </si>
  <si>
    <t>R-352-2022</t>
  </si>
  <si>
    <t xml:space="preserve">Derecho de participación; Término anticipado;  Carácter vinculante informes OAECA. </t>
  </si>
  <si>
    <t>Término anticipado del procedimiento solo procede cuando se verifican requisitos normativos que configuran falta de información relevante y esencial de la DIA; Riesgo para la salud de la población se puede descartar acreditándose cumplimiento de normas de calidad vigentes, a través de los límites del PPDA; Establece que el descarte de impactos sobre el medio humano indígena fue correctamente realizado, pero concluyó que uno de los compromisos voluntarios no contenía medios de verificación, lo que constituiría un vicio esencial del procedimiento a juicio del Tribunal.</t>
  </si>
  <si>
    <t>10919-2024</t>
  </si>
  <si>
    <t>Ppio. de conservación de los actos administrativos; Debida motivación de los actos administrativos; Exigibilidad CAV; Régimen del contratista; Proyecto de saneamiento ambiental; Revalorización de residuos y economía circular; Zonas Exclusivas de Actividades Productivas y de Servicio de carácter Industria; Figura del “contratista” en contratos de transporte bajo contexto del proyecto; Causales rechazo de una DIA; Agotamiento vía administrativa y  ppio. congruencia..</t>
  </si>
  <si>
    <t>Desistimiento de ambas partes.</t>
  </si>
  <si>
    <t>Centro de Engorda de Salmones de Golfo de Xaltegua, al Norte de Punta Leucoton PERT N°2111</t>
  </si>
  <si>
    <t>Inversiones pelicano XII Spa</t>
  </si>
  <si>
    <t>Comunidad Indígena As Wal Lajep y otros con Comisión de Evaluación Ambiental Región de Magallanes y la Antártica Chilena</t>
  </si>
  <si>
    <t>R-41-2022</t>
  </si>
  <si>
    <t>R-40-2022</t>
  </si>
  <si>
    <t>Inversiones pelicano XII Spa
Salmones Blumar Magallanes SpA (continuadora legal)</t>
  </si>
  <si>
    <t>Gabriela SimonettÍ Grez y otros con Comisión de Evaluación Ambiental Región de Magallanes y la Antártica Chilena</t>
  </si>
  <si>
    <t>Falta de interés legítimo; Objetivos Reserva Nacional Kawésqar; Desviación procesal y principio de congruencia; Impactos sinérgicos y/o acumulativos; Rol preventivo del SEA; Objetos de protección áreas colocadas bajo protección oficial; Procedencia PAC y PCPI; Reuniones GHPPI; Art. 86 RSEIA; Rutas de navegación; Paisaje; Medio Marino; Depositación de contaminantes.</t>
  </si>
  <si>
    <t>Acoge parcialmente reclamaciones; Algunos reclamantes carecen de legitimación activa; Principio de congruencia y desviación procesal; Compatibilidad Reserva Nacional Kawésqar - ausencia información suficiente para determinar y justificar AI componentes paisaje y medio marino y, por ende, la compatibilidad con los objetos de protección de la Reserva; Procedencia PAC y PCPI deberá ser analizadas por el SEA cuando este proyecto se someta al SEIA.</t>
  </si>
  <si>
    <t>87601-2023</t>
  </si>
  <si>
    <t>Inadmisible; decisión TA no opone
término al proced. de calificación ambiental, no siendo una decisión revisable por la CS.</t>
  </si>
  <si>
    <t>Modificación Piscicultura Curarrehue, Aumento de Biomasa</t>
  </si>
  <si>
    <t xml:space="preserve">Exportadora Los Fiordos Limitada </t>
  </si>
  <si>
    <t>Exportadora Los Fiordos LTDA con Director Ejecutivo del Servicio de Evaluación Ambiental</t>
  </si>
  <si>
    <t>R-39-2022</t>
  </si>
  <si>
    <t>Antecedentes insuficientes para determinar AI emisión de ruido; Riesgo para salud población por emisiones odorantes; Afectación adversa significativa sobre calidad de las aguas superficiales; Alteración significativa sistemas de vida y costumbres grupos humanos; GHPPI; Ppios. de congruencia, contradictoriedad y confianza legítima.</t>
  </si>
  <si>
    <t>Rechaza reclamación del Titular; Rechazo las alegaciones Titular respecto de supuestas infracciones de ppios. de derecho administrativo por parte del SEA;  alegaciones de fondo relativas a insuficiencia de antecedentes presentados en evaluación para caracterizar el área de influencia, identificar totalidad de fuentes de emisión de contaminantes sobre elementos del medio ambiente y  considerar el peor escenario de evaluación; Impactos acumulativos.</t>
  </si>
  <si>
    <t>QUEJA: 114682-2022</t>
  </si>
  <si>
    <t>Se declara inadmisible recurso de queja</t>
  </si>
  <si>
    <t>Cádiz Véliz Ambar y otros/ Comisión de Evaluación Región de Valparaíso (Res. Ex. N° 8 de fecha 22 de febrero de 2022)</t>
  </si>
  <si>
    <t>R-337-2022</t>
  </si>
  <si>
    <t>R-327-2022; R-328-2022; R-335-2022; R-338-2022; R-447-2024</t>
  </si>
  <si>
    <t>Musat Nieto Claudio Héctor y otros / Comisión de Evaluación Región de Valparaíso (Res. Ex. N°8, de 22 de febrero de 2022)</t>
  </si>
  <si>
    <t>R-338-2022</t>
  </si>
  <si>
    <t>R-327-2022; R-328-2022; R-335-2022; R-337-2022; R-447-2024</t>
  </si>
  <si>
    <t>Hijuelas Quilín</t>
  </si>
  <si>
    <t>Inmobiliaria Universa SpA.</t>
  </si>
  <si>
    <t>Rau Binder Raimundo José y otros / Dirección Ejecutiva del Servicio de Evaluación Ambiental (Res. Ex. N° 202299101141 del 18 de febrero de 2022)</t>
  </si>
  <si>
    <t>R-336-2022</t>
  </si>
  <si>
    <t>R-334-2022</t>
  </si>
  <si>
    <t>Helo Castro Adolfo Enrique y otro/ Servicio de Evaluación Ambiental ( Res. Ex. N°8 de 22 de febrero de 2022)</t>
  </si>
  <si>
    <t>R-335-2022</t>
  </si>
  <si>
    <t>R-327-2022; R-328-2022; R-337-2022; R-338-2022; R-447-2024</t>
  </si>
  <si>
    <t>Municipalidad de Peñalolén / Dirección Ejecutiva de Servicio de Evaluación de Impacto Ambiental (Res. Ex. N°202299101141, de fecha 18 de febrero de 2022)</t>
  </si>
  <si>
    <t>Competencias municipales; Plan de desarrollo comunal; Permiso de edificación; Área de influencia; Medio humano; Componente vial; Ruido; Ppio. preventivo; Carga ambiental.</t>
  </si>
  <si>
    <t>Legitimación activa municipalidad para reclamar; excepción de caducidad; principio de congruencia; procedencia proceso PAC; determinación área de influencia.</t>
  </si>
  <si>
    <t>223027-2023</t>
  </si>
  <si>
    <t>Prohibición de excluir la prueba rendida por parte del juez ambiental en el marco de la revisión de legalidad; Totalidad e integridad del expediente administrativo de evaluación; Exclusión parcial de la prueba; Principio de motivación del acto adminsitrativo. Flujo vehicular - componente vialidad; Impactos en la alteración significativa de los sistemas de vida y costumbres de los grupos humanos; Períodos críticos de flujo vial.  SEA: normas sobre sustanciación del procedimiento administrativo de evaluación judicial; Períodos de horarios críticos de flujo vehicular; Prueba rendida en el marco de Adenda Complementaria y su debida consideración al determinar impactos ambientales.
TITULAR: control judicial de la judicatura ambiental - (i.) extensión a vicios que no fueron objeto de las solicitudes de invalidación ni las reclamaciones judiciales, (ii.) revisión de hechos que exceden el procedimiento administrativo; Pronunciamiento judicial respecto de elementos discrecionales de la RCA; Falta de motivación como vicio de forma - trascendnecia y capacidad del vicio para causar perjuicios que justifiquen la nulidad del acto administrativo.</t>
  </si>
  <si>
    <t>25/06/2025 2TA tuvo por desistidas las reclamaciones. Ver qué pasa con desistimiento en CS.
29/12/2025 la CS omite pronunciamiento sobre los recursos de casación</t>
  </si>
  <si>
    <t>Centro de Engorda de Salmónidos Pérez de Arce, al noreste de Punta Rivera, Isla Riesco Comuna Rio Verde, Provincia de Magallanes, Región de Magallanes y de la Antártica Chilena, Pert. N°207121260</t>
  </si>
  <si>
    <t>Acuicola Cordillera Limitada</t>
  </si>
  <si>
    <t>Gabriela Simonetti Grez y otros con Comisión de Evaluación Ambiental Región de Magallanes y la Antártica Chilena</t>
  </si>
  <si>
    <t>R-26-2022</t>
  </si>
  <si>
    <t>R-25-2022</t>
  </si>
  <si>
    <t>Centro de Engorda de Salmónidos Ensenada Colo Colo, al Este de Punta Riquelme Isla Riesco, Comuna Rio Verde, Provincia de Magallanes, Región de Magallanes y de la Antártica Chilena, Pert. N°207121264</t>
  </si>
  <si>
    <t>Acuicola Cordillera Ltda.</t>
  </si>
  <si>
    <t>En Calificación (Suspendido)</t>
  </si>
  <si>
    <t>$4</t>
  </si>
  <si>
    <t>Paula Vidal Vidal y otros con Comisión de Evaluación Ambiental Región de Magallanes y la Antártica Chilena</t>
  </si>
  <si>
    <t>R-27-2022</t>
  </si>
  <si>
    <t>R-24-2022</t>
  </si>
  <si>
    <t>Fraccionamiento; rol preventivo del SEA; Cargas Ambientales; Compatibilidad con Reserva Nacional; interés legítimo; carga de la prueba Impactos; Objetos de protección áreas colocadas bajo protección oficial; Procedencia PAC; Procedencia PCPI; Art. 86 RSEIA; Reserva Nacional Kawésqar;  GHPPI; rutas de navegación; Paisaje; Medio Marino; Depositación de contaminantes.</t>
  </si>
  <si>
    <t xml:space="preserve">TA acoge la reclamación, señalando: debe existir interés legítimo para solicitar invalidación, confirmando criterio SEA que mayoría de los solicitantes no presentaron antecedentes para acreditar su interés; se deben evaluar impactos sinérgicos; reitera que SEA posee un rol preventivo en materia de fraccionamiento; sistematiza criterios de fraccionamiento; confirma en abstracto compatibilidad territorial de proyectos acuícolas con la RN; confirma ausencia de cargas ambientales por no incorporarse antecedentes que permitan determinar relación territorial de los reclamantes con el área de influencia. </t>
  </si>
  <si>
    <t>190094-2023</t>
  </si>
  <si>
    <t>Inadmisible casación</t>
  </si>
  <si>
    <t>Fraccionamiento; Rol preventivo del SEA; Cargas Ambientales; Compatibilidad con Reserva Nacional; Interés legítimo; Carga de la prueba; Depostación de contaminantes; Rutas de navegación.</t>
  </si>
  <si>
    <t>Acoge reclamación;Debe existir interés legítimo para solicitar la invalidación; Se deben evaluar impactos sinérgicos de Proyectos evaluados en forma paralela en la Reserva Nacional Kawesqar que compartan características de relevancia ambiental; Rol preventivo SEA en materia de fraccionamiento, sin perjuicio de que en este caso no se configura tal; Sistematiza criterios de fraccionamiento; Confirma en abstracto compatibilidad territorial de proyectos acuícolas con la RN; Confirma ausencia de cargas ambientales.</t>
  </si>
  <si>
    <t>149371-2023</t>
  </si>
  <si>
    <t>No le corresponde conocer la decisión de la resolución objetada</t>
  </si>
  <si>
    <t>Inadmisible CS</t>
  </si>
  <si>
    <t xml:space="preserve">Proyecto Blanco </t>
  </si>
  <si>
    <t>Comunidad Indígena Colla de la Comuna de Copiapó y otros / Director Ejecutivo del Servicio de Evaluación Ambiental (Res. Ex. Nº202299101101 de fecha 4 de febrero de 2022)</t>
  </si>
  <si>
    <t>R-386-2023; R-387-2023; R-389-2023; R-390-2023; R-391-2023; R-394-2023.</t>
  </si>
  <si>
    <t>Glaciares y periglaciares; Evaporación y porosidad; Efectos sinérgicos; Sistemas.</t>
  </si>
  <si>
    <t>Descarte de impactos significativos; Impactos sinérgicos; Medidas ambientales de mitigación, compensación y reparación; Pronunciamientos sectoriales; Componente hídrico; Compromisos ambientales voluntarios; Observaciones ciudadanas; Componente flora y fauna; Áreas protegidas; Valor paisajístico y turístico; Componente medio humano.</t>
  </si>
  <si>
    <t>38072-2025</t>
  </si>
  <si>
    <t>Proyecto Eólico OCHS</t>
  </si>
  <si>
    <t>OCHS Spa</t>
  </si>
  <si>
    <t>Asociación de municipios del lago Llanquihue con Servicio de Evaluación Ambiental Región de Los Lagos</t>
  </si>
  <si>
    <t>R-21-2022</t>
  </si>
  <si>
    <t xml:space="preserve">Plazo invalidación impropia; legitimación activa municipalidades para reclamar; naturaleza jurídica potestad invalidatoria; distribución legal aptitudes; arbitrariedad. </t>
  </si>
  <si>
    <t>Plazo invalidación impropia</t>
  </si>
  <si>
    <t>5806-2023</t>
  </si>
  <si>
    <t>Invalidación impropia; consulta de pertinencia; naturaleza jurídica; tipologías; no taxativo; zoit; proceso de declaratoria; criterio de temporalidad de la ley; efectos prácticos preponderantes; 2 años.</t>
  </si>
  <si>
    <t xml:space="preserve">La solicitud de invalidación era procedente y se presento dentro de plazo legal; No aplica teoría de la invaidación impropia; plazo para solicitar invalidación para terceros absolutos es de 2 años. </t>
  </si>
  <si>
    <t>Se acoge casación en el fondo con dos votos en contra y dicta sentencia de reemplazo
Acción es procedente y se ejerció dentro de plazo; Sentencia de reemplazo ordena al SEA volver a analizar la consulta de pertinencia del titular."</t>
  </si>
  <si>
    <t>Modernización del Puerto de Coquimbo</t>
  </si>
  <si>
    <t>Terminal Puerto Coquimbo S.A</t>
  </si>
  <si>
    <t>Félix Armando Herrera Lorca y otros con Servicio de Evaluación Ambiental</t>
  </si>
  <si>
    <t>R-61-2022</t>
  </si>
  <si>
    <t>Legitimación activa; Delimitación AI; Determinación impactos del proyecto; Supuestos nueva apertura etapa PAC; Impactos acumulativos; Ppio. congruencia y desviación procesal.</t>
  </si>
  <si>
    <t>Rechaza reclamación; Correcta determinación AI medio marino y medio humano; Descarte impactos sobre medios ambientales (aire, calidad físico-química de la columna de agua de mar, medio humano, componente vial, fauna terrestre); Descarte impactos acumulativos.</t>
  </si>
  <si>
    <t>138618-2022</t>
  </si>
  <si>
    <t>Ppio. de igualdad; Línea de base incompleta; Juez legalmente implicado; Obligación de evaluar todo impacto que el tránsito de las naves genere a reservas marinas aledañas.</t>
  </si>
  <si>
    <t>CONCILIACIÓN
Beneficio de sobrecosto de combustible.</t>
  </si>
  <si>
    <t>Valenzuela Urzúa Gilda Rebeca y otros / Director Ejecutivo del Servicio de Evaluación Ambiental (Res. Ex. N°202199101803 de fecha 20 de diciembre de 2021)</t>
  </si>
  <si>
    <t>R-330-2022</t>
  </si>
  <si>
    <t>R-329-2022; R-381-2022; R-382-2022</t>
  </si>
  <si>
    <t>White Bahamondes Cristopher / Director Ejecutivo del Servicio de Evaluación Ambiental (Res. Ex. N°202199101803, de 20 de diciembre de 2021)</t>
  </si>
  <si>
    <t>R-329-2022</t>
  </si>
  <si>
    <t>R-330-2022; R-381-2022; R-382-2022</t>
  </si>
  <si>
    <t>Congruencia; Desviación procesal; Área de influencia componente aire; Tiempo de desplazamiento; Presunción de legalidad RCA.</t>
  </si>
  <si>
    <t>Se pone término a la causa por falta de objeto.</t>
  </si>
  <si>
    <t>17/03/2022; 10/02/2023</t>
  </si>
  <si>
    <t>21/03/2022; 15/02/2023</t>
  </si>
  <si>
    <t>Helena Prado Soraya y otros/ Director Ejecutivo del Servicio de Evaluación Ambiental (Res. Ex. N° 202199101773 de fecha 10 de diciembre de 2021)</t>
  </si>
  <si>
    <t>R-328-2022</t>
  </si>
  <si>
    <t>R-327-2022; R-335-2022; R-337-2022; R-338-2022; R-447-2024</t>
  </si>
  <si>
    <t>Junta de Vigilancia del Río Putaendo y otros/ Servicio de Evaluación Ambiental (Res. Ex. N° 202199101773 de 10 de diciembre de 2021)</t>
  </si>
  <si>
    <t>R-327-2022</t>
  </si>
  <si>
    <t>Aguas subterráneas; Calidad aguas superficiales; Fuentes de abastecimiento de aguas; Afectación leopardus jacóbita; Presunción de legalidad.</t>
  </si>
  <si>
    <t>Impactos significativos en componente hídrico superficial y subterráneo; evaluación respecto del valor ambiental del territorio; flora y fauna; gato andino; Leopardus Jacobita; SVCGH; turismo; patrimonio cultural; compatibilidad PLADECO Putaendo; información relevante o esencial en la evaluación ambiental; norma de clausura art 17N°8.</t>
  </si>
  <si>
    <t>51033-2025</t>
  </si>
  <si>
    <t>Revisar solo TA Recursos de Queja: (1) Rol 75580-2022 (2) Rol 46932-2022; CA Stgo. Rol 5-2022.</t>
  </si>
  <si>
    <t>Sondajes Mineros Prefactibilidad Las Tejas</t>
  </si>
  <si>
    <t>Cia Minera Vizcachitas Holding</t>
  </si>
  <si>
    <t>Ilustre Municipalidad de Putaendo/Servicio de Evaluación Ambiental ( Res Ex. N° 202199101798 de fecha 20 de diciembre de 2021)</t>
  </si>
  <si>
    <t>R-325-2022</t>
  </si>
  <si>
    <t xml:space="preserve"> R-304-2021</t>
  </si>
  <si>
    <t>Causa Desistida y archivada.</t>
  </si>
  <si>
    <t>Oscar Carrillo Zuñiga y Otros con Comisión de Evaluación Ambiental Región del Biobío</t>
  </si>
  <si>
    <t>R-2-2022</t>
  </si>
  <si>
    <t>Determinación área de influencia; impacto ruido a fauna; humedal; especies protegidas; diferencia entre riesgo e impacto ambiental; artículo 92 RSEIA; atribuciones SEA; carácter vinculante informes OAECA; rol municipios; estándar de fundamentación.</t>
  </si>
  <si>
    <t>Concesión Vial Puente Industrial</t>
  </si>
  <si>
    <t>Sociedad Concesionaria Puente Industrial S.A.</t>
  </si>
  <si>
    <t>Luis Medina Carrasco y Otros con Comisión de Evaluación Ambiental Región del Biobío</t>
  </si>
  <si>
    <t>R-36-2021</t>
  </si>
  <si>
    <t xml:space="preserve">Plazo para interponer invalidación impropia; congruencia; desviación procesal; cambio climático. </t>
  </si>
  <si>
    <t xml:space="preserve">Legitimación activa y plazo de invalidación; desviación procesal; vulneración de ppios. precautivo y preventorio; sobre los supuestos vicios de motivación. </t>
  </si>
  <si>
    <t>3502-2024</t>
  </si>
  <si>
    <t>Consideración del inciso final del artículo 17 N°8 como norma de clausura; Prinicpios preventivo y precautorio; Aplicación del principio de confianza legítima; Falta de motivación del acto administrativo; Elementos, características y circunstancias del artículo 11 de la Ley N°19.300; Plan de Riesgos y Contingencias</t>
  </si>
  <si>
    <t>18{/01/2022</t>
  </si>
  <si>
    <t>Javier Guerrerro Pellerano y Otros con Comité de Ministros</t>
  </si>
  <si>
    <t>R-35-2021</t>
  </si>
  <si>
    <t>Cogruencia; Pertinencia observaciones; Localización del proyecto; Fauna; Riesgos de tsunami e inundaciones; Salud de la población; Emisiones; Cambio climático.</t>
  </si>
  <si>
    <t>Rechaza reclamación; Relevancia del ppio. congruencia en impugnación de actos administrativos; Localización del Proyecto en el contexto del SEIA posee regulación específica; Procedencia de evaluar cambio climático como parte del escenario más desfavorable para la evaluación de recursos hídricos; Reclamantes confunden impactos sobre fauna íctica y sobre ecosistema fluvial; Improcedencia seguimiento de medida de relocalización de fauna íctica.</t>
  </si>
  <si>
    <t>3501-2024</t>
  </si>
  <si>
    <t>Vía de ingreso al SEIA; Efectos sobre los recursos naturales renovables; Línea base; Afectación al medio hídrico y la fauna; Consideración  del cambio climático; Normas de interpretación del CC.</t>
  </si>
  <si>
    <t>Rechazo del recurso de casación por manifiesta falta de fundamento; Consideración de los efectos del cambio climático en la práctica</t>
  </si>
  <si>
    <t>Rechaza casación fondo; En la práctica sí se hizo cargo de los efectos del CC; Recurso de casación es rechazado por adolecer de manifiesta falta de fundamentos.</t>
  </si>
  <si>
    <t xml:space="preserve">Piscicultura San Joaquín </t>
  </si>
  <si>
    <t>PISCICULTURA SAN JOAQUIN Spa</t>
  </si>
  <si>
    <t>Piscicultura San Joaquín Spa con Direción Ejecutiva del Servicio de Evaluación Ambiental</t>
  </si>
  <si>
    <t>R-34-2021</t>
  </si>
  <si>
    <t>Carácter orientador guías SEA; determinación del área influencia componentes ambientales; estándar de motivación actos administrativos; modelo simplificado.</t>
  </si>
  <si>
    <t>Determinación y justificación área de influencia; principio de congruencia y derecho a la defensa; motivación o fundamentación de la resolución reclamada; área de mezcla; punto de descarga, recurso hídrico</t>
  </si>
  <si>
    <t xml:space="preserve"> 218-2024</t>
  </si>
  <si>
    <t>Celeridad procesal; Carácter preventivo del SEIA; Guías SEA; Área de Influencia; AI; Guía de Evaluación de Efectos Adversos sobre Recursos Naturales Renovables; Principio de exhaustividad; Principio precautorio; Línea de base y condición basal de los elementos del medio ambiente; área de mezcla; Área de dispersión de contaminantes; Recursos bentónicos; AMERB; AI como medio para determinar los impactos trascendentes para la evaluación y no como fin en si mismo.</t>
  </si>
  <si>
    <t>Plan de Expansión Chile LT 2x500 kV Cardones - Polpaico</t>
  </si>
  <si>
    <t>Interchile S.A.</t>
  </si>
  <si>
    <t>Organización Comunitaria Funcional Vecinos Los Nogales / Director Ejecutivo del Servicio de Evaluación Ambiental</t>
  </si>
  <si>
    <t>R-240-2020</t>
  </si>
  <si>
    <t>Invalidación impropia; Plazo de caducidad; Reserva de la Biósfera; Valor ambiental; Nulidad de Derecho Público; Término anticipado; Vicios procedimentales; Ruido; Efecto corona.</t>
  </si>
  <si>
    <t xml:space="preserve">Rechaza reclamaciones; No procede regla de invalidación impropia;Plazo para invalidar es de caducidad y no se pueden introducir nuevas alegaciones transcurridos los 2 años; Requisitos para término anticipado son alternativos y copulativos; Reservas de la Biósfera no son áreas colocadas bajo protección oficial; No procede la nulidad de derecho público. </t>
  </si>
  <si>
    <t>61601-2023</t>
  </si>
  <si>
    <t>Ppio. contradicción; Dictamen de la CGR N°E161852/2021; Programa Hombre y Biosfera (Man and Biosphere), UNESCO; Evaluación de los Ecosistemas del Milenio (MEA 2005); Zona de Transición de la Reserva de la Biósfera; Zona de Amortiguamiento; Motivación del fallo;  Determinación territorios con valor ambiental e impactos sobre este; Interpretación de ppios. ambientales; Sentencia no se hace cargo de c/u de las causales de NDP alegadas.</t>
  </si>
  <si>
    <t>Alcances de la aplicación del artículo 170 CPC a las sentencias del TA; Incompetnencia del TA para conocer de la nulidad de derecho público; Procedencia de un segundo proceso PAC en los casos en que, aun sin modificación del proyecto, se incorpore información en la Adenda que no se encontraba disponible en la presentación del EIA</t>
  </si>
  <si>
    <t>Se rechaza casación en la forma y se ACOGE casaciones en el fondo 
Sentencia recurrida descarta erróneamente nuevo proceso PAC a pesar de que EIA no señala reserva de la biósfera como territorio con valor ambiental que podía ser afectado por el proyecto; Se acoge parcialmente reclamaciones y se anula parcialmente RCA.</t>
  </si>
  <si>
    <t>Línea de Transmisión 1x220 KV Punilla-San Fabián</t>
  </si>
  <si>
    <t>Ministerio de Obras Públicas</t>
  </si>
  <si>
    <t>Revocado</t>
  </si>
  <si>
    <t>Silvia Valenzuela Marabolí y Otros con Comité de Ministros</t>
  </si>
  <si>
    <t>R-33-2021</t>
  </si>
  <si>
    <t>Exclusión de las observaciones declaradas como no pertinentes fue
motivada y conforme a derecho; Improcedencia PCPI; Correcto descarte efectos, circunstancias y características art. 11 LBGMA; Efectos de la sentencia; Pérdida sobreviviente del objeto del proceso.</t>
  </si>
  <si>
    <t>Rechaza reclamación; Efectos asociados a las sentencias tienen carácter general, afectando a toda persona que tenga interés en el acto anulado;  Pérdida sobreviviniente del objeto del proceso - por circunstancias sobrevinientes a reclamación, deja de ser necesaria la tutela judicial pretendida; El requisito para esta institución es que nulidad declarada haya afectado la totalidad del acto.</t>
  </si>
  <si>
    <t>Proyecto Línea 7 de Metro S.A</t>
  </si>
  <si>
    <t>Transporte de Pasajeros Metro S.A.</t>
  </si>
  <si>
    <t>I. Municipalidad de Santiago / Director Ejecutivo del Servicio de Evaluación Ambiental y otro (Res. Ex. N°202199101577, de 6 de octubre de 2021)</t>
  </si>
  <si>
    <t>R-313-2021</t>
  </si>
  <si>
    <t>Legitimación activa municipalidades.</t>
  </si>
  <si>
    <t>Acoge reclamación; Entidades edilicias tienen calidad de interesadas, en la medida que se apersonen en el procedimiento y puedan verse afectadas con el acto reclamado en el territorio de su competencia - tienen legitimación activa y pueden recurrir contra RCA mediante régimen recursivo especial; Observaciones realizadas por municipalidades, emitidas mediante informes u oficios, deben ser consideradas como observaciones.</t>
  </si>
  <si>
    <t>115405-2023</t>
  </si>
  <si>
    <t>Competencia de municipalidades y legitimación activa para deducir reclamaciones administrativas; Requisitos para deducir reclamaciones PAC en sede administrativa.</t>
  </si>
  <si>
    <t>Inadmisibilidad; No es sentencia definitiva aquella en la que un TA ordena tramitar un recurso de reclamación administrativa; Inimpugnabilidad de los actos trámite</t>
  </si>
  <si>
    <t>INADMISIBLE casación en el fondo
Actos de trámite no son susceptibles a revisión jurisdiccional ni impugnables en Derecho Administrativo -  sentencia del TA que resuelve reclamación pero no falla el fondo del asunto controvertido.</t>
  </si>
  <si>
    <t>Desarrollo Urbano Habitacional Maratué de Puchuncaví</t>
  </si>
  <si>
    <t>Inmobiliaria El Refugio Ltda.</t>
  </si>
  <si>
    <t>Rojo Redolés Ana María y otros / Comité de Ministros (Res. Ex. N°202199101552 de fecha 29 de septiembre de 2021)</t>
  </si>
  <si>
    <t>R-311-2021</t>
  </si>
  <si>
    <t>R-310-2021</t>
  </si>
  <si>
    <t>Alonso Raggio Katta Beatriz / Comité de Ministros (Res. Ex. Nº202199101552/2021, con fecha 29 de septiembre de 2021)</t>
  </si>
  <si>
    <t>Riesgo para salud de la población; Recurso hídrico; Recursos naturales renovables y acantilados de Quirilluca; Línea de base flora vascular; Componente flora y fauna; Medio humano; En marco de reclamaciones administrativas, Comité de Ministros tiene potestad para retrotaer proced.; Pérdida de objeto sobreviniente en el juicio.</t>
  </si>
  <si>
    <t>Rechazó reclamaciones PAC; Pérdida de objeto del juicio, ya que las pretensiones de los reclamantes PAC fueron cumplidas con la dictación de la resolución que materializó el retrotraimiento del procedimiento.</t>
  </si>
  <si>
    <t>3363-2023</t>
  </si>
  <si>
    <t>Omisión de pronunciamiento sobre el asunto controvertido; Pérdida de objeto por retrotraimiento del procedimiento administrativo; Infracción del art. 30 de la Ley N°19.300 (pronunciamiento de la legalidad del acto); Debida consideración de las observaciones ciudadanas en el proceso de evaluación.</t>
  </si>
  <si>
    <t>Inadmisibilidad; No es sentencia definitiva aquella en la que un TA retrotrae el procedimiento de evaluación, en tanto no resuelve de manera definitiva la calificación del proyecto</t>
  </si>
  <si>
    <t>Inadmisibles casación forma y fondo - se interpone reposición sobre esta decisión y también se rechaza.</t>
  </si>
  <si>
    <t>Segunda Línea Oleoducto M-AAMB</t>
  </si>
  <si>
    <t>Sociedad Nacional de Oleoductos S.A</t>
  </si>
  <si>
    <t>Riveros Quiroz Pablo Andrés y otros / Comité de Ministros (Res. Ex. N°202199101545 de fecha 28 de septiembre de 2021)</t>
  </si>
  <si>
    <t>R-309-2021</t>
  </si>
  <si>
    <t>R-301-2021</t>
  </si>
  <si>
    <t>Central Eléctrica Canelillo</t>
  </si>
  <si>
    <t>Generadora Canelillo SpA,</t>
  </si>
  <si>
    <t>Corporación de Desarrollo Social y Cultural Amolanas y otro con Servicio de Evaluación Ambiental</t>
  </si>
  <si>
    <t>R-53-2021</t>
  </si>
  <si>
    <t>AI componente medio humano; Descarte impactos agua, suelo, medio humano, flora y fauna; Debida consideración observaciones PAC; Actividades y talleres PAC; Variable cambio climático; Ppios. preventido y de coordinación; Transhumancia ganadera; Desviación procesal; Pastoreo.</t>
  </si>
  <si>
    <t>Rechaza reclamación; AI medio humano y pastoreo GH; Idoenidad modelaciones para descarte impactos componente suelo y aguas subterráneas; Cumpliento estándares Guía Metodológica sobre actividades PAC; Estándar debida consideración observaciones ciudadanas; Irretroactividad normativa SEA y factor cambio climático; Desviación procesal.</t>
  </si>
  <si>
    <t>133372-2022</t>
  </si>
  <si>
    <t>Normas PAC; Características particulares de comunidad produjo que no tuvieran conocimiento de la difusión del procedimiento PAC; Descarte deficiente circunstancias art. 11 LBGMA; Carácter vinculante normativa nacional e internacional sobre variable cambio climático para titular proyecto.</t>
  </si>
  <si>
    <t xml:space="preserve">Participación ciudadana; Obligaciones del SEA relacionadas al desarrollo de activiades presenciales PAC; Variables de cambio climático; Casación como recurso de derecho estricto; Procedencia de las causales de casación en la forma relacionadas a los requisitos del art. 25 y las normas de la sana crítica </t>
  </si>
  <si>
    <t>Rechaza casación forma y fondo; Descarta alegaciones.</t>
  </si>
  <si>
    <t>Agrupación Ambiental Social y Cultural Putaendo Resiste y otros / Dirección Ejecutiva del Servicio de Evaluación Ambiental (Res. Ex. Nº202199101449 del 11 de agosto de 2021))</t>
  </si>
  <si>
    <t>R-304-2021</t>
  </si>
  <si>
    <t>Improcedencia impugnación resolución y la RCA por reclamación art. 17 N°6; Correcta actuación SEA al declarar desistidas reclamaciones administrativas de reclamantes.</t>
  </si>
  <si>
    <t>Procedencia de la reclamación judicial del art. 17 N°6 en contra de la resolución que declara inadmisible la reclamación judicial; Derecho de participación ciudadana; Acceso a la justicia ambiental; Requisito de procesabilidad del artículo 17 N°6; Principio de servicialidad del Estado; Legitimación activida de las Municipalidades</t>
  </si>
  <si>
    <t>3362-2023</t>
  </si>
  <si>
    <t>Competencias de las Municipalidades en el SEIA; Legitimación activa y calidad de observante de una Municipalidad</t>
  </si>
  <si>
    <t>Legitimación activa de Municipalidades; Acceso a la justicia ambiental; Competencias sobre la comunidad local</t>
  </si>
  <si>
    <t>Voto en contra de la Ministra Gajardo</t>
  </si>
  <si>
    <t>Planta Productiva Lican Alimentos</t>
  </si>
  <si>
    <t>Lican Alimentos SA</t>
  </si>
  <si>
    <t>g</t>
  </si>
  <si>
    <t>Rojas Medina Matías / Director Ejecutivo del Servicio de Evaluación Ambiental (Res. Ex. Nº 202199101444 del día 10 de agosto de 2021</t>
  </si>
  <si>
    <t>R-303-2021</t>
  </si>
  <si>
    <t>R-282-2021</t>
  </si>
  <si>
    <t>Ilustre Municipalidad de Maipú y otros/ Comisión de Evaluación de la Región Metropolitana de Santiago (Res. ex. N° 489 de fecha 5 de julio de 2021)</t>
  </si>
  <si>
    <t xml:space="preserve">Prpio. de congruencia; desviación procesal; diferencia entre impacto y riesgo; protección acuífero; derecho humano al agua; estación de bombeo; fundamentación. </t>
  </si>
  <si>
    <t xml:space="preserve">Legitimación activa municipalidades para reclamar; ppio. de congruencia; compatibilidad territorial; efectos sinérgicos. </t>
  </si>
  <si>
    <t>34754-2023</t>
  </si>
  <si>
    <t>Afectación suministro agua potable; Efectos sinérgicos; Acuífero Maipo; Legitimación activa municipalidades para reclamar y pedir invalidación; Impactos por afectaciones a intereses comunitarios; Idoneidad medidas de mitigación y compensación.</t>
  </si>
  <si>
    <t>Legitimación activa de Municipalidades; Norma de clausura; Enunciación de fundamentos técnico ambientales en relación con la causal del art. 26 iniciso 4 LTA; Reclmación se erige la premisa de exigir una motivación mayor en las resoluciones aprobatorias de proyectos, cuestión sin fundamento normativo.</t>
  </si>
  <si>
    <t>RECHAZA casación - reclamo se erige la premisa de exigir una motivación mayor en las resoluciones aprobatorias de proyectos, cuestión sin fundamento normativo.</t>
  </si>
  <si>
    <t>Nuevo depósito de residuos industriales sólidos no peligrosos planta Constitución-Viñales</t>
  </si>
  <si>
    <t>Celulosa Arauco</t>
  </si>
  <si>
    <t>Andrades Rojas Mariluz y otros/Director Ejecutivo del Servicio de Evaluación Ambiental (Res. ex. N° 202199101312 de fecha 4 de junio de 2021)</t>
  </si>
  <si>
    <t>R-295-2021</t>
  </si>
  <si>
    <t>Debida consideración observaciones ciudadanas; Compromiso Ambiental Voluntario; usos tradicionales; OAECAS; Vialidad; medición flujo vial.</t>
  </si>
  <si>
    <t xml:space="preserve">Rechaza reclamación confirmando idoneidad evaluación en materia de impacto vial; ante ausencia de información de registros oficiales de flujos vehiculares resulta razonable que Titular realice mediciones; Confirma criterio que CAV no es indicador de generación de impacto significativo y que estos permiten adecuado seguimiento y control de obligaciones comprometidas por el Titular. </t>
  </si>
  <si>
    <t>3391-2023</t>
  </si>
  <si>
    <t>Instructivo PAC; Ppio. participación ciudadana; DS N°40/2012; Debida consideración de las observaciones PAC; Falta de información referida a los impactos significativos del proyecto.</t>
  </si>
  <si>
    <t>Falta de fundamentación del recurso de casación; Congruencia entre lo reclamado en la sede administrativa y judicial</t>
  </si>
  <si>
    <t>Central Hidroeléctrica de pasada El Rincón</t>
  </si>
  <si>
    <t>Ingeniería y Construcción Madrid S.A.</t>
  </si>
  <si>
    <t>Luz Huenupi Relmucao y Otros con Comité de Ministros</t>
  </si>
  <si>
    <t>R-12-2021</t>
  </si>
  <si>
    <t>Falta legitimación activa reclamantes; Afectación ppio. congruencia; Suficiente evaluación impactos significativos; PCPI; Carácter no vinculante informes OAECA; Debida motivación del acto administrativo; Debida consideración observaciones ciudadanas.</t>
  </si>
  <si>
    <t>Pérdida sobreviniente del objeto del proceso - RCA proyecto quedo anulada en su totalidad según lo resuelto en autos R-29-2023;</t>
  </si>
  <si>
    <t>Planta de reconversión y aprovechamiento de biomasa ECOPRAB</t>
  </si>
  <si>
    <t>ECOPRAB SpA</t>
  </si>
  <si>
    <t>ECOPRAB SpA con Director Ejecutivo del Servicio de Evaluación Ambiental</t>
  </si>
  <si>
    <t>R -11-2021</t>
  </si>
  <si>
    <t>Interés participantes PAC; plazo reclamación; emisiones odoríferas; facultad de revisión Director Ejecutivo; requerimiento informes; congruencia.</t>
  </si>
  <si>
    <t>Desviación procesal; interés participantes PAC; plazo reclamación administrativa; principio de contradictoriedad; procedencia requerimiento informes; emisión de olores.</t>
  </si>
  <si>
    <t>133122-2022</t>
  </si>
  <si>
    <t>Modelos WRF sobre información metereológica; Biomasa; Biodigestión; BIOL; BIOSOL. Falta fundamentos técnicos; Extemporaneidad reclamación observantes PAC; Falta de motivación del acto administrativo.</t>
  </si>
  <si>
    <t>Inadmisibilidad; Error de derecho sustancial como presupuesto para la interposición de recursos de casación; Imposibilidad de conocer nuevamente los hechos por medio de la causal de sana crítica; Alcances de la aplicación del artículo 170 CPC a las sentencias del TA</t>
  </si>
  <si>
    <t>Inadmisible casación forma porque no hay error de derecho sustancial que sustente invalidación de lo decidido.</t>
  </si>
  <si>
    <t>Condominio Alta Vista Pucón II</t>
  </si>
  <si>
    <t>Inmobiliaria Alta Vista Pucón SpA</t>
  </si>
  <si>
    <t>Ilustre Municipalidad de Pucón y otros con Comisión de Evaluación Ambiental Región de la Araucanía</t>
  </si>
  <si>
    <t>R-5-2021</t>
  </si>
  <si>
    <t>Municipio sin legitimación activa por su calidad de OAECA y reclamantes por falta de interés; Componente hídrico; Flora y fauna; Línea de base componente fauna; Ruido; ZOIT; Compatibilidad territorial con PLADETUR y Estrategia Regional de Desarrollo de la Araucanía; SEA carece de potestad para verificar existencia de fraccionamiento.</t>
  </si>
  <si>
    <t>Acoge reclamaciones; Junta de Vecinos y Unión Comunal son interesados; Legitimación de las Municipalidades viene determinada por las funciones genéricas de los Municipio; Interés personas naturales y forma de acreditación; Cuándo hay desviación procesal; Fraccionamiento del proyecto; Proyecto debía ingresar a evaluación; Criterio relativo competencia SEA en control preventivo del fraccionamiento de proyecto - rol preventivo del SEIA y doble finalidad.</t>
  </si>
  <si>
    <t>5721-2023</t>
  </si>
  <si>
    <t xml:space="preserve">Extrapetita; Fraccionamiento; Ingreso al SEIA y Consulta de pertinencia; </t>
  </si>
  <si>
    <t>Principio de congreuncia; Principio iura novit curiat; Fraccionamiento de proyectos; Competencia del SEA en materia de fraccionamiento; Deber de coordinación de la Administración.</t>
  </si>
  <si>
    <t>Rechaza casación forma y fondo; por los siguientes motivos; Rol preventivo SEA en materia de fraccionamiento de proyectos; Corte confirma criterios desarrollados por el 3TA para determinar existencia de fraccionamiento.</t>
  </si>
  <si>
    <t>Ilustre Municipalidad de Teno/Dirección ejecutiva del Servicio de Evaluación Ambiental (Res. Ex. N° 20219910157 de fecha 02 de febrero de 2021)</t>
  </si>
  <si>
    <t>Legitimación activa mucipios; congruencia; Nulidad parcial; Guías del SEA y metodología que disponen; Olores; PDA; PCE; Relevancia pronunciamientos OAECAS; SUBPESCA; Categorias de conservación; Lineamientos estrategicos del PLADECO; Incumplimiento Plan de Descontaminación Ambiental de Curicó; Emisiones; Fauna íctica y acuatica; descarte art. 12 bis b) LBGMA; NCH N° 1333; Canal Teno.</t>
  </si>
  <si>
    <t>Acoge parcialmente reclamación; Resolución reclamada incurre en ilegalidad por no considerar debidamente observación ciudadana sobre falta de antecedentes que justifiquen inexistencia de impactos sobre especies en categoría de conservación; Reconoce legitimación activa Municipios para impugnar una RCA por indebida consideración de las observaciones ciudadanas; TA resuelve nulidad parcial de la RCA; Valida las metodologías de las Guías SEA y la importancia de sujeción a dichos estándares; Reprocha uso de normas de referencia (en este caso una NCH) sin adecuada justificación; Relevancia pronunciamientos OAECAS.</t>
  </si>
  <si>
    <t>197254-2023</t>
  </si>
  <si>
    <r>
      <t>Carácter facultativo y no vinculante de los informes de OAECAS; Normas que regulan las causales de rechazo de una DIA; Normas que regulan competencias de los OAECAS en el marco del SEIA; "</t>
    </r>
    <r>
      <rPr>
        <i/>
        <sz val="11"/>
        <color rgb="FF000000"/>
        <rFont val="Calibri"/>
        <family val="2"/>
        <scheme val="minor"/>
      </rPr>
      <t>Guía para la Descripción del Área de Influencia en el SEIA</t>
    </r>
    <r>
      <rPr>
        <sz val="11"/>
        <color rgb="FF000000"/>
        <rFont val="Calibri"/>
        <family val="2"/>
        <scheme val="minor"/>
      </rPr>
      <t>" del SEA (2017); Retrotraimiento del proced. de evaluación; D.S. N° 90/2000; DS N°461/1995; Fauna íctica; canal Teno-Chimbarongo; Descargas de efluentes tratados; Variabilidad estacional durante periodo de estiaje; Estudio limnológico; NCh N° 1.333; Sistema de Tratamiento de RIL.</t>
    </r>
  </si>
  <si>
    <t>INADMISIBLE casación forma y fondo
Resolución objetada por recursos no tiene naturaleza jurídica de definitiva o interlocutoria, no procediendo casación en forma o fondo - resolución anula parcialmente RCA y retrotrae proced. evaluación ambiental.</t>
  </si>
  <si>
    <t>Parque Eólico Calbuco</t>
  </si>
  <si>
    <t>Energy Intersol Calbuco SpA</t>
  </si>
  <si>
    <t>Comunidad Indígena Huayan Mapu y Otros con Director Ejecutivo del Servicio de Evaluación Ambiental</t>
  </si>
  <si>
    <t>R-3-2021</t>
  </si>
  <si>
    <t>Ppio. Congruencia; Reuniones GHPPI Art. 86; PCPI; Afectación recurso natural; Impactos significativos; Pronunciamientos CONADI; Desviación procesal; Terrenos con calidad indígena.</t>
  </si>
  <si>
    <t xml:space="preserve">Rechaza la reclamación; Reclamantes excedieron en materia administrativa y judicial las materias observadas y reclamadas respectivamente, por lo que dejan algunas materias fuera; Descarta que una persona pueda ser considerada como grupo humano; Habiéndose realizado un PCPI y estableciéndose medidas de compensación, no correspondía realizar reuniones del artículo 86. </t>
  </si>
  <si>
    <t>22455-2022</t>
  </si>
  <si>
    <t>Pronunciamientos CONADI; Desviación procesal; Principio de congruencia; Tierras indígenas; Ley Indígena; Territorios con calidad de tierra indígena.</t>
  </si>
  <si>
    <t>Alcances de la aplicación del artículo 170 CPC a las sentencias del TA; Desviación procesal; Principio de congruencia; Tierras indígenas</t>
  </si>
  <si>
    <t>Se RECHAZA ambas casaciones
Deficiencias metodológicas de los estudios antropológicos presentados por el titular exceden el alcance de las observaciones planteadas; Inscripción de personas que reclaman propiedad en registros CONADI como requisito para acreditar calidad de tierra indígena.</t>
  </si>
  <si>
    <t>Proyecto Hotel Punta Piqueros</t>
  </si>
  <si>
    <t>Inmobiliaria Punta Piqueros S.A.</t>
  </si>
  <si>
    <t>Corporación pro-defensa del Patrimonio Histórico de Viña del Mar/y Cultural/ Comité de Ministros SEA (Res Ex. N° 2021991017 de fecha 07 de enero 2021</t>
  </si>
  <si>
    <t>R-280-2021</t>
  </si>
  <si>
    <t>Decaimiento administrativo; viabilidad proyecto; diferencia entre impacto y riesgo</t>
  </si>
  <si>
    <t>Competencia tribunal; decaimiento administrativo; exigibilidad nueva normativa.</t>
  </si>
  <si>
    <t>124615-2023</t>
  </si>
  <si>
    <t>Congelamiento urbanístico o normativo; Solicitud de Demolición de las Obras; Nulidad Permiso de Edificación. Santuarios de la Naturaleza Roca Oceánica y Campo Dunar de Concón; Litoral marítimo; Tsunamis y/o marejadas. Relación entre una RCA y un permiso de edificación es inexistente; Normas del congelamiento normativo y su interpretación; Hechos inamovibles para el tribunal y la vía de impugnación ejercible contra estos; Tenor literal de la definición legal de impacto ambiental; Normas que regulan PAC en el marco del SEIA y obligación de reapertura del proceso de participación ciudadana. (i.) Ilegalidad manifiesta del Permiso de Edificación N.º 7 de 2011 - revisar recurso casación fondo rol 22221-2018.
(ii.) Solicitud de Demolición de las Obras - sentencia rol 89134-2021 CS sobre recurso de apelación.
(iii.) Nulidad del permiso de edificación y deber del titular de presentar nuevamente la documentación requerida; Congelamiento urbanístico o normativo; Definición de Impacto Ambiental - debida consideración de observaciones PAC para calificar RCA comoc ompleta y suficiente; Voto de minoría redactado por el Ministro; Consideración de eventuales situaciones de riesgo para la correcta predicción y evaluación del impacto ambiental de un proyecto; Situaciones de riesgo para santuarios de la Naturaleza aledaños a un proyecto; Infracción al deber de facilitar la participación ciudadana al imposibilitar a la ciudadanía para presentar observaciones sobre materias relevantes no tratadas en la evaluación.</t>
  </si>
  <si>
    <t>Desistimiento recursos</t>
  </si>
  <si>
    <t>Línea de Transmisión Lo Aguirre – Alto Melipilla y Alto Melipilla - Rapel</t>
  </si>
  <si>
    <t>ELETRANS S.A.</t>
  </si>
  <si>
    <t>Peñaloza María Angela y otros / Servicio de Evaluación Ambiental (Res. Ex. Nº1542 de 21 diciembre de 2018)</t>
  </si>
  <si>
    <t>R-276-2021</t>
  </si>
  <si>
    <t>R-232-2020</t>
  </si>
  <si>
    <t>Evacúa informe SEA en causa R-232-2020 en fecha distinta.</t>
  </si>
  <si>
    <t>Proyecto Inmobiliario Paihuén</t>
  </si>
  <si>
    <t>Inmobiliaria Ecasa Villarrica SpA.</t>
  </si>
  <si>
    <t>Andrea Schick-Von Baer y Otros con Comisión de Evaluación Ambiental Región de la Araucanía</t>
  </si>
  <si>
    <t>R-1-2021</t>
  </si>
  <si>
    <t>Procedencia de EIA; impacto significativo; EISTU;  ppio. congruencia;.</t>
  </si>
  <si>
    <t xml:space="preserve">Legitimación activa; incongurencia; desviación procesal. </t>
  </si>
  <si>
    <t>171341-2022</t>
  </si>
  <si>
    <t>D.S N°46 de MINSEGPRES (2003); Normas de emisión residuos líquidos a aguas subterráneas y ámbito aplicación; Obras de infiltración; Impacto sobre valor paisajístico y turístico; Impacto de aguas servidas generadas en fase de operación; Flujo vehicular.</t>
  </si>
  <si>
    <t>Causal del art. 25 solo concurre ante la ausencia de fundamentos fácticos, no su disconformidad; Alcance de la revisión de la valoracion de la prueba conforme a la sana crítica; DS 46/2003</t>
  </si>
  <si>
    <t>Se rechaza casación en la forma y en el fondo.</t>
  </si>
  <si>
    <t>Cerrillos Data Center</t>
  </si>
  <si>
    <t>INVERSIONES Y SERVICIOS DATALUNA LTDA</t>
  </si>
  <si>
    <t>Ilustre Municipalidad de Cerrillos / Comisión de Evaluación de la Región Metropolitana (Res. Ex. N ° 524/2020 de 28 de octubre de 2020)</t>
  </si>
  <si>
    <t>R-271-2020</t>
  </si>
  <si>
    <t>R-270-2020</t>
  </si>
  <si>
    <t>Legitimación activa Municipalidades para reclamar; Ppio. de igualdad ante la ley; Área de influencia; Aprovechamiento de aguas; Fraccionamiento; Plan de Compensación de Emisiones; Derechos de Aprovechamiento de Aguas; Cambio Climático.</t>
  </si>
  <si>
    <t xml:space="preserve">Tribunal acoge parcialmente la reclamación, a pesar de que el titular renunció al uso de sus DAA a través de una CP, señalando que existe un vicio de legalidad al no considerar los efectos del cambio climático para el uso de Derechos de Aprovechamiento de Aguas en la RM, a pesar de que la Ley Marco de Cambio Climático no se encontraba vigente. </t>
  </si>
  <si>
    <t>CA Santiago Ambiental 6-2021</t>
  </si>
  <si>
    <t>12370-2024</t>
  </si>
  <si>
    <t>Procedencia de los arbitrios de nulidad en contra de las sentencias emanadas de los TA por retrotraimiento; Legitimación activa y calidad de interesado; Procedimiento de invalidación del acto no constituye un procedimiento administrativo autónomo; Principio de conservación del acto administrativo; Causales del rechazo de una DIA.</t>
  </si>
  <si>
    <t>SEA se desiste ya que titular del proyecto presentó un escrito solicitando dejar sin efecto la RCA asociada al proyecto, señalando que viene “(…) en renunciar a todos los derechos y obligaciones que emanan de la RCA N°127/2020 (…)”.</t>
  </si>
  <si>
    <t>Cerrillos data center</t>
  </si>
  <si>
    <t>Cornejo Jiménez Denisse Stephany/ Comisión de Evaluación Región Metropolitana (Res. ex. N°524/2020 de 28 de octubre de 2020)</t>
  </si>
  <si>
    <t>Los Ríos</t>
  </si>
  <si>
    <t>Mini Central Hidroeléctrica Huenteleufu</t>
  </si>
  <si>
    <t>Trans Antartic Energía S.A.</t>
  </si>
  <si>
    <t>González Kanter Carlos/ Dirección ejecutiva, Servicio de Evaluación Ambiental (Res Ex. N° 2020099101500/2020 de fecha 4 de agosto de 2020)</t>
  </si>
  <si>
    <t>R-268-2020</t>
  </si>
  <si>
    <t>CA Stgo Ambiental 5-2021</t>
  </si>
  <si>
    <t>Se declara inadmisible rechamación. ICA confirma resolución apelada.</t>
  </si>
  <si>
    <t>Galpón de Encalado de Lodos Cabrero</t>
  </si>
  <si>
    <t>Biodiversa S.A</t>
  </si>
  <si>
    <t>$600</t>
  </si>
  <si>
    <t>Junta de Vecinos los Nogales de Membrillar y Otro con Comisión de Evaluación Ambiental VIII Región del Bío-Bío</t>
  </si>
  <si>
    <t>R-40-2020</t>
  </si>
  <si>
    <t>Rechazo de solicitud de invalidación administrativa, Presunción de legalidad de los actos administrativos; Improcedencia del decaimiento y silencio administrativo positivo; limítes a la potestad invalidatoria y norma de clausura; evaluación de impactos ambientales del art. 11</t>
  </si>
  <si>
    <t>Decaimiento del procedimiento administrativo;  Silencio administrativo; Invalidación impropia; Ppio. de congruencia; Discrecionalidad administrativa; Extensión del control judicial; Integración Coeva; Área de influencia; Malos olores; Presencia de vectores.</t>
  </si>
  <si>
    <t>Se declara inadmisible Recurso de Casación en el Fondo</t>
  </si>
  <si>
    <t>Hermoseamiento del Borde Lago Villarrica, La Poza</t>
  </si>
  <si>
    <t>Inmobiliaria FG MANIO SPA</t>
  </si>
  <si>
    <t>Municipalidad de Pucón y Otros con Comisión de Evaluación Ambiental Región de la Araucanía</t>
  </si>
  <si>
    <t>R-36-2020</t>
  </si>
  <si>
    <t>No se impacta de manera negativa la ZOIT; Lago Villarrica no tiene calidad jurídica de humedal; Incompatibilidad territorial; No hay hipótesis de fraccionamiento; Procedencia criterio cambio climático; Presupuestos para apertura proceso PAC.</t>
  </si>
  <si>
    <t>Rechaza reclamación; Interés Juntas de Vecinos;  Municipalidades tienen interés para solicitar invalidación de la RCA, pero no así para reclamar PAC; No existe un deber explícito de evaluación del cambio climático; Proyecto es compatible con el PLADECO, el PLADETUR y el PRC de Pucón; No se configura hipótesis de fraccionamiento ilegal de Proyectos; No se cumplieron presupuestos exigidos para apertura de un proceso PAC.</t>
  </si>
  <si>
    <t>11016-2022</t>
  </si>
  <si>
    <t>Necesidad de entrar a SEIA por EIA; Aplicación concepto "cargas ambientales"; Reglas legitimación activa al resolver legalidad de resolución que resuelve invalidación.</t>
  </si>
  <si>
    <t>Deber del estado de proteger los humedales; Estrategia Nacional de Biodiversidad 2017-2030; Discusión sobre competencias MMA y SEA frente a la debida consideración de un humedal urbano, y temporalidad en que ello podría operar; Respeto a reglas de la sana crítica implica prestar atención a información contenida en expediente de evaluación ambiental y la alegación de las partes;  Carácter preventivo y precautorio de la evaluación ambiental; Para detentar legitimación activa, basta con declarar el domicilio y/o la realización de alguna actividad dentro de la comuna donde se realiza el proyecto.</t>
  </si>
  <si>
    <t>Concesión Ruta 66 - Camino de La Fruta</t>
  </si>
  <si>
    <t>Ministerio de Obras Públicas (MOP)</t>
  </si>
  <si>
    <t>Ilustre Municipalidad de Pichidegua / Servicio de Evaluación Ambiental (Res. Ex. N°202099101126-2020, de 17 de septiembre del año 2020)</t>
  </si>
  <si>
    <t>R-264-2020</t>
  </si>
  <si>
    <t xml:space="preserve">Invalidación impropia; Legitimación activa; Plazo de caducidad del art. 53; Actos, gestiones o faenas; Área de influencia; Decretos 132 y 130; Ppios. de sistematicidad y de permanencia. </t>
  </si>
  <si>
    <t>caducidad potestad invalidatoria; inicio ejecución; reclamante no acreditó interés, por lo que no posee legitimación activa; si bien plazo para invalidar es de caducidad, es prorrogable; RSEIA permite acreditar ejecución del proyecto mediante "gestiones, actos u obras", siendo estos requisitos alternativos y no copulativos, en los que se pueden incluir expropiaciones y licitaciones.</t>
  </si>
  <si>
    <t>CA Stgo 3-2021</t>
  </si>
  <si>
    <t>14586-2024</t>
  </si>
  <si>
    <t>Legitimación activa; Calidad de interesado en procedimiento administrativo; Caducidad de la RCA; Régimen transitorio de la caducidad; Sistematicidad de las gestiones, actos o faenas mínimas para acreditar el inicio del Proyecto</t>
  </si>
  <si>
    <t>Afectación de una comuna en relación a eventuales variaciones de un proyecto; Extensión del AI y procedimiento aplicable para reclamar la consideración de más comunas a esta; Actividades expropiatorias de inmuebles y su posibilidad de ser gestiones que inician la ejecución del proyecto.</t>
  </si>
  <si>
    <t>CS rechaza recurso de casación en el fondo.</t>
  </si>
  <si>
    <t>El Carmen Oriente</t>
  </si>
  <si>
    <t xml:space="preserve">El Carmen Oriente S.A.  </t>
  </si>
  <si>
    <t>Junta De Vecinos Lomas Del Carmen y otros / Director Ejecutivo del Servicio de Evaluación Ambiental (Res. Ex. N°202099101551 de fecha 31 de agosto de 2020)</t>
  </si>
  <si>
    <t>R-263-2020</t>
  </si>
  <si>
    <t>Descarte impactos adversos significativos asociados a la alteración de sistemas de vida y costumbre humanos, salud de la población en materia de emisiones atmosféricas y ruido, recursos naturales renovables, componente arqueológico, paleontológico y patrimonio cultural; Proyecto compatible con PRC; Nulidad parcial RCA; Suspensión efectos RCA; Imposibilidad ejecutar RCA; Retrotracción evaluyación ambiental; Estándar debida consideración observaciones ciudadanas; AI medio humano; EISTU; Efecto sombra; Riesgo de inundación; Evaluación recursos hídricos.</t>
  </si>
  <si>
    <t>"Acoge parcialmente reclamaciones; Anuló parcialmente RCA y retrotrajo el procedimiento de evaluación ambiental, además se suspendió efectos RCA en la parte no anulada; PRC aplicable es aquel vigente al momento de ingreso de la DIA al SEIA (2004), aun cuando este fue modificado posteriormente; Idoneidad del EISTU; PCE siguió las pautas recomendadas y responde a las exigencias que establece el PPDA;  Canal Los Choros tiene como única función recibir aguas lluvias, y no serviría para el riego como se alega.</t>
  </si>
  <si>
    <t>Los 3</t>
  </si>
  <si>
    <t>121263-2022</t>
  </si>
  <si>
    <t>DS N°38/2011; Normas LGUC y OGUC; Retroactividad ley en marco SEIA; Modelación acústica; Componente sombra; Ruido; Agotamiento previo de la vía administrativa y control de legalidad; Causales de rechazo de DIA y CAV; Motivación actos administrativos; Prohibición de determinar contenido discrecional del acto anulado por parte de los TA.</t>
  </si>
  <si>
    <t>Se rechaza ambos recursos porque no se está ante una sentencia definitiva que pueda ser revisable ya que sentencia recurrida no pone término al procedimiento ni produce indefensión de los intervinientes.</t>
  </si>
  <si>
    <t>RECHAZA casaciones en la forma y fondo
No se está ante una sentencia definitiva que pueda ser revisable ya que sentencia recurrida no pone término al procedimiento ni produce indefensión de los intervinientes.</t>
  </si>
  <si>
    <t>Hacienda Estancilla</t>
  </si>
  <si>
    <t>Inmobiliaria Hacienda Cau Cau Spa</t>
  </si>
  <si>
    <t>Junta de Vecinos Torobayo y Otros con Comisión de Evaluación Ambiental XIV Región de los Ríos</t>
  </si>
  <si>
    <t>R-35-2020</t>
  </si>
  <si>
    <t>Invalidación solo respecto de actos contrarios a derecho, no por razones de oportunidad, mérito o conveniencia; Límites potestad invalidatoria administración pública; Ppio. congruencia y desviación procesal; Salud población; Recursos naturales renovables; Sistemas de vida y costumbres grupos humanos; Áreas protegidas; ZOIT; Motivación resolución reclamada; Presunción legalidad actos administrativos y carga de la prueba en materia ambiental; Término anticipado por falta de información esencial; Ppios. preventivo y precautorio.</t>
  </si>
  <si>
    <t>Acoge reclamación; Establece criterio argumento desviación procesal - interpretación figura desviación procesal debe ser restrictiva (señala casos en que no habría desviación); Riesgos y futuros incumplimientos no son parte de evaluación ambiental; No resulta imperativa participación de órgano sectorial que no debe otorgar permisos ambientales ni emitir pronunciamientos según ley y sus competencias; Matices sobre obligatoriedad “Guías de trámite” SEA; En relación a lo resuelto en solicitud de invalidación, TAs pueden revisar todo aquello que sirva para determinar supuesto de hecho de norma a aplicar; Determinación AI siempre debe determinarse caso a caso debido a naturaleza del proyecto e intensidad impactos.</t>
  </si>
  <si>
    <t>114677-2022</t>
  </si>
  <si>
    <t>"Guía para el uso de modelos de aguas subterráneas en el SEIA" (SEA, 2012); Recurso hídrico; Impacto vial; Emisiones atmosféricas y flujos vehiculares; Intrusión salina; Descripción litológica; Nivel freáctico; Cálculo MODFLOW y MT3DMS; Competencias técnicas SEA y aplicación guías; Diferencia entre "predicción" y "descarte" impactos significativos; Exigencias EIA y DIA; Necesidad vicios esenciales y trascendentales para nulidad resolución.</t>
  </si>
  <si>
    <t>DESISTIDO por ambas partes
Titular indicó que no ejecutará ni llevará a cabo su Proyecto.</t>
  </si>
  <si>
    <t>Terminal de Productos Pacifico</t>
  </si>
  <si>
    <t>Ilustre Municipalidad de Coronel con Servicio de Evaluación Ambiental</t>
  </si>
  <si>
    <t>R- 32-2020</t>
  </si>
  <si>
    <t>Legitimación activa de los OAECA para reclamar; Legitimidad para reclamar sin agotar la vía administrativa previa; PAC en DIA; competencias SEREMI MINVU.</t>
  </si>
  <si>
    <t>Legitimación activa reclamante.</t>
  </si>
  <si>
    <t>60663-2024</t>
  </si>
  <si>
    <t>Planificación urbana y las normas de la Ordenanza General de la Ley General de Urbanismo y Construcciones (OGUC); Ley  General de Urbanismo y Construcciones (LGUC); Principio de prevalencia (regla legal de jerarquía de los IPT); Competencias de la SEREMI MINVU. Actividad  productiva y actividad de infrastructura; Actividad Productiva de Impacto Intercomunal. Almacenamiento de combustible a gran escala mediante emplazamiento de tanques; Infraestructura de transportes del tipo "terminales marítimos"; Compatibilidad territorial. SEA: proyecto era actividad productiva pero fue calificado como actividad de infraestructura; múltiples rechazos de SEREMI MINVU a argumentos sobre tipo de actividad asociada al proyecto; Proyecto es competencia del Plan Regulador Intercomunal (PRI), debiendo prevalecer regulación de dicho plan por sobre cualquier instrumento comunal.
TERCERO INDEPENDIENTE: proyecto es territorialmente compatible al no calificar como una actividad de infraestructura; IPT de nivel metropolitano o intercomunal no tienen competencia para zonificar de "dos formas" (aplicándose principio de prevalencia); Regla de homologación de la OGUC.</t>
  </si>
  <si>
    <t>19/02/2021; 11/05/2023</t>
  </si>
  <si>
    <t>Centro de Distribución El Peñon</t>
  </si>
  <si>
    <t>Walmart Chile S.A.</t>
  </si>
  <si>
    <t>Luna Vargas Lucía Edith Luna / Comité de Ministros (Res. Ex. N°202099101497 del 30 de julio de 2020)</t>
  </si>
  <si>
    <t>R-260-2020</t>
  </si>
  <si>
    <t>R-215-2019; R-228-2020; R-229-2020</t>
  </si>
  <si>
    <t>Se presentaron dos recursos de apelación y fueron declarados improcedentes. CS rechazó recurso de casación en la forma y en el fondo.</t>
  </si>
  <si>
    <t xml:space="preserve">Optimización Del Sistema De Manejo De Purines Del Primer Grupo  De 24 Pabellones Del  Plantel Porcino De 10 Mil Madres, San Agustín Del Arbolito. </t>
  </si>
  <si>
    <t xml:space="preserve">Agrícola COEXCA S.A.	</t>
  </si>
  <si>
    <t>Cancino Tejo José Valentín /
Director Ejecutivo del Servicio de Evaluación Ambiental (Res. Ex. No 202099101438, de 19 de
junio de 2020)</t>
  </si>
  <si>
    <t>R-255-2020</t>
  </si>
  <si>
    <t>R-251-2020</t>
  </si>
  <si>
    <t>Terrazas del Valle</t>
  </si>
  <si>
    <t xml:space="preserve">Sociedad de
Desarrollo Carampangue Limitada </t>
  </si>
  <si>
    <t>Mirador Santa Anita / Comisión de Evaluación Ambiental (Res. Ex. N°307/2020 de fecha 15 de junio de 2020)</t>
  </si>
  <si>
    <t>R-252-2020</t>
  </si>
  <si>
    <t>PAC en DIA; Ppio. de legalidad; Vicio esencial; Artículo 30 LBGMA.</t>
  </si>
  <si>
    <t xml:space="preserve">PAC en DIA; legalidad resolución. </t>
  </si>
  <si>
    <t>236-2022</t>
  </si>
  <si>
    <t>Guía de "Evaluación de Impacto Ambiental para Proyectos Inmobiliarios que se Desarrollen Zonas Urbanas" (2017); Guía "Para la Descripción de la Acción del transporte Terrestre en el SEIA"; Metodología EISTU. Procedencia medidas para mejor resolver; Aplicación de guías SEA según su vigencia al momento de evaluarse un proyecto; Determinación de necesidades básicas de la comunidad (seguridad social) y concepto de "beneficios sociales". Se niega apertura de una PAC a pesar de configurarse supuestos que conforman concepto de "cargas ambientales"; Concepto de "beneficios sociales"; Indebida caracterización del grupo humano; Carácter sectorial del EISTU como elemento a considerar para descartar impactos significativos.</t>
  </si>
  <si>
    <t>Rechaza casaciones; No procede casación fondo bajo argumentos jurídicamente contradictorios; Modificación del flujo vehicular del caso no es un efecto adverso de significancia; Modificación insignificante  de los sistemas de vida y costumbre de habitantes se puede entender como externalidad propia de la vida en sociedad; Infracción a sana crítica supone necesariamente falta de tres directrices que la conforman.</t>
  </si>
  <si>
    <t>CS rechaza recursos de casación.</t>
  </si>
  <si>
    <t>$1</t>
  </si>
  <si>
    <t>Bueno Torres Nora del Rosari / Director Ejecutivo del Servicio de Evaluación Ambiental (Res. Ex. Nº 202099101438 del día 19 de junio del 2020)</t>
  </si>
  <si>
    <t>84539-2021</t>
  </si>
  <si>
    <t>Se acoge recurso de casación en el fondo y anula sentencia de 2TA, CS dicta sentencia de reemplazo.</t>
  </si>
  <si>
    <t>Cámara Turismo Olmué A.G. / Director Ejecutivo del Servicio del Servicio de Evaluación Ambiental</t>
  </si>
  <si>
    <t>R-242-2020</t>
  </si>
  <si>
    <t>R-240-2020; R-241-2020</t>
  </si>
  <si>
    <t>Comunidad Agrícola La Dormida / Director Ejecutivo del Servicio del Servicio de Evaluación Ambiental</t>
  </si>
  <si>
    <t>R-241-2020</t>
  </si>
  <si>
    <t>R-240-2020; R-242-2020</t>
  </si>
  <si>
    <t>Organización Comunitaria Funcional Vecinos Los Nogales / Director Ejecutivo del Servicio de Evaluación Ambiental (Res. Ex. N° 202099101421/2020 de fecha 10 de junio de 2020)</t>
  </si>
  <si>
    <t>R-241-2020; R-242-2020</t>
  </si>
  <si>
    <t>Reserva Mundial de la Biósfera como objeto de protección del artículo 11 letra d); Valor ambiental del territorio; Modificación sustantiva de proyecto; Apertura de segundo proceso PAC; Plazo de dos años para la invalidación del acto administrativo; Principio de no contradicción; Principio de razón suficiente</t>
  </si>
  <si>
    <t>Desfavotable SEA</t>
  </si>
  <si>
    <t xml:space="preserve">Principio de participación ciudadana; Modificación sustantiva; Apertura de un nuevo proceso PAC; Área de influencia en el EIA; La incorporación en la Adenda de que un Proyecto afectará una Reservia de la Biosfera es una modificación sustantiva que exige la apertura de nuevo PAC, pese a que previamente se haya identificado el área geográfica </t>
  </si>
  <si>
    <t xml:space="preserve">CS rechaza recurso de casación en la forma y acoge recursos de casación en el fondo, se anula la sentencia del 2TA  sólo en aquella parte que rechazó la necesidad de apertura de un nuevo proceso PAC, y se dicta sentencia de reemplazo. La incorporación en la Adenda de que un Proyecto afectará una Reservia de la Biosfera es una modificación sustantiva que exige la apertura de nuevo PAC, pese a que previamente se haya identificado el área geográfica </t>
  </si>
  <si>
    <t>Línea de Transmisión 1x220 kV Punilla - San Fabián</t>
  </si>
  <si>
    <t>Asstaldi Concesiones</t>
  </si>
  <si>
    <t>Maria Maraboli Sepulveda y Otros con Comisión de Evaluación de la Región del Ñuble</t>
  </si>
  <si>
    <t>R-20-2020</t>
  </si>
  <si>
    <t>R-21-2020</t>
  </si>
  <si>
    <t xml:space="preserve">Plazo para interponer invalidación impropia; norma de clausura; competencia municipalidades; caducidad; PAS 152; efecto micorriza; PAS 150; zona buffer; regeneración natural; PAS 148; efecto acumulativo. </t>
  </si>
  <si>
    <t xml:space="preserve">Legitimación activa; norma de clausura; caducidad; efectos acumulativos. </t>
  </si>
  <si>
    <t>9103-2024</t>
  </si>
  <si>
    <t>Licitación pública otorgada por MOP; Ppio. conservación de los actos administrativos y causales de rechazo de una EIA; Falta de determinación medidas de mitigación y compensación; Impactos significativos sobre medio humano y valor turístico; Normas competencia técnica SEA e idoneidad medidas de mitigación y plan de seguimiento ambiental; Sistema Interconectado Central (SIC); Recurso agua; Tecnologías sustentables; ZOIT "Cordillera de Chillán - Laguna del Laja"; Proyectos en áreas bajo protección oficial; Fragmentación componente flora; Plan de Gestión y Manejos; Guía de Valor Turístico en el SEIA (2017); Guía del SAG (2015).</t>
  </si>
  <si>
    <t>No se configura la vulneración a las competencias técnicas del servicio; Vicio denunciado no constituyen las causales impetradas.</t>
  </si>
  <si>
    <t>Se declara inadmisible recurso de casación en la forma y rechaza recurso de casación en el fondo.</t>
  </si>
  <si>
    <t>Mejoramiento Ambiental de Piscicultura Chesque Alto</t>
  </si>
  <si>
    <t xml:space="preserve"> Sociedad Comercial Agrícola y Forestal Nalcahue
Limitada</t>
  </si>
  <si>
    <t xml:space="preserve"> Comunidad Indígena José Caripang y Otros con Director Ejecutivo del Servicio de Evaluación Ambiental</t>
  </si>
  <si>
    <t>R-12-2020</t>
  </si>
  <si>
    <t>R-11-2020</t>
  </si>
  <si>
    <t>Hans Labra Bassa con Director Ejecutivo del Servicio de Evaluación Ambiental</t>
  </si>
  <si>
    <t>sÍ</t>
  </si>
  <si>
    <t xml:space="preserve">Principio de congruencia; procedencia de alegaciones no interpuestas en vía administrativa; evaluación proyecto en ejecución; atribuciones SEA; elusión de ingreso; contaminación de aguas; fauna íctica; procedencia PCPI; término anticipado; derecho humano al agua; cambio climático. </t>
  </si>
  <si>
    <t xml:space="preserve">Desviación procesal; principio de congruencia; determinación AI componente agua y humano; elusión de ingreso; procedencia término anticipado; Convenio 169 OIT. </t>
  </si>
  <si>
    <t>71616-2021</t>
  </si>
  <si>
    <t>Componente hídrico; Recuperación parámetro DBO; GHPPI; Modelación de dilución; Metcalf &amp; Eddie (1998) y modelo QUAL2K; Tramitación electrónica del procedimiento administrativo – tribunal ignoró deliberadamente archivo digital esencial del expediente, prescindiendo de su contenido para fallar; Tribunal extralimitó sus competencias al cuestionar mérito técnico decisión discrecional autoridades; Interpretación y aplicación errada concepto motivación y fundamentación acto administrativo.</t>
  </si>
  <si>
    <t>No se configura causal de casación en la forma en recurso del D.E. del SEA; No se configura causal de casación en la forma en recurso del titular, no se explícita supuesta falta de congruencia y determinación de impacto sobre recurso hídrico es competencia de TA; el D.E. SEA debió haber incorporado debidamente los antecedentes al proceso; TA no extramilitó sus competencias.</t>
  </si>
  <si>
    <t>Se declaran inadmisibles recursos de casación en la forma y rechazan recursos de casación en el fondo.</t>
  </si>
  <si>
    <t>Pequeña Central Hidroeléctrica de Pasada Halcones</t>
  </si>
  <si>
    <t>Aaktei Energía SpA</t>
  </si>
  <si>
    <t>Rosa María Lama Lama y Otros con Comité de Ministros</t>
  </si>
  <si>
    <t>R-10-2020</t>
  </si>
  <si>
    <t>Congruencia; cambio climático; área de protección cordillerana; vicio no sustantivo; principio de eficacia; eficiencia; convenio de diversidad biológica.</t>
  </si>
  <si>
    <t>Omisión observaciones; Desviación procesal; Debida onsideración impactos.</t>
  </si>
  <si>
    <t>120512-2022</t>
  </si>
  <si>
    <t>Normas sobre la interpretación legal; Sistema Interconectado Central (SIC); Ruido producto de tronaduras; Modelación de ruido e impactos sobre fauna; Pantallas acústicas. Hábitat del huemul; Plan de compensación y calidad de monumento nacional; Efectos de las tronaduras sobre el huemul; Afectación al copihue. En un inicio CS había declarado inadmisible los recursos basándose en la falta de legitimación activa del Comité de Ministros; Sobre esto, el SEA interpuso recurso de reposición señalando la incorrecta suposición de la CS sobre que el Comité compareció de manera autónoma en el procedimiento; Debida representación del SEA sobre el Comité de Ministros para recurrir; La CS acogió el recurso de reposición del SEA y se declaro la admisiblidad de los recursos de casación.
SEA: exigencias en las normas que regulan las medidas de compensación de los proyectos en EIA y la correcta ponderación de las medidas; Requisitos para la aprobación de EIA; Participación de las autoridades competentes que aprueban el Plan de Compensación en la elaboración de dicho plan.
TITULAR: desviación procesal y revisión de alegaciones formuladas en la etapa administrativa a través de impugnación judicial; Necesidad de fundamento normativo al aducir exigencias y restricciones respecto de una EIA.</t>
  </si>
  <si>
    <t>Sobre el recurso de casación en la forma de Aektei Energía SpA, no se configura causal de extra petita; Las alegaciones de desviación procesal de las observaciones no fue abordada por el 3TA porque no fueron planteadas; El fallo recurrido si contiene fundamentos de hecho y derecho sobre debida consideración de las observaciones; El 3TA no acogió parcialmente de forma genérica la reclamación; Recurrente pretende mediante el recurso controvertir los razonamientos de hecho del tribunal, sin indicar infracciones manifiestas sobre apreciación de la prueba. Luego, sobre casación en el fondo, no hay falta de congruencia; 3TA podía revisar el mérito de las consideraciones efectuadas sobre las observaciones; Se desestima su alegación en torno a la consideración de las observaciones sobre el PC hábitat del huemul y efecto de tronaduras; Lo mismo respecto a última alegación. Sobre el recurso del Comité de Ministros no se configura vicio alegado, el fallo contiene pasajes en que fundamenta su decisión en torno a los hechos de la causa y explica porque no acoge la tesis reclamada; Se busca que la CS realice una nueva interpretación de los antecedentes del proceso conforme a la tesis controvertida. Sobre casación en el fondo, se rechaza supuesta infracción sobre reglas de aprobación de los estudios de evaluación de impacto ambiental y medidas de compensación.</t>
  </si>
  <si>
    <t>Se rechazan ambos recursos de casación en la forma y en el fondo.</t>
  </si>
  <si>
    <t>Conjunto Armónico Portezuelo</t>
  </si>
  <si>
    <t>Inmobiliaria L&amp;L Ltda</t>
  </si>
  <si>
    <t>Cruz Coke Marta Lagos y otros / Comisión de Evaluación de la Región Metropolitana (Res. exenta N°113/2020)</t>
  </si>
  <si>
    <t>R-236-2020</t>
  </si>
  <si>
    <t xml:space="preserve">Procedencia invalidación propia e impropia; Residuos peligrosos; Ruido; Inicio de ejecución proyecto; Vía de ingreso SEIA;  Asimetría entre titular  y funcionarios evaluadores; Visita a terreno; EISTU. </t>
  </si>
  <si>
    <t xml:space="preserve">Extemporaneidad reclamación; legitimación activa; procedencia PCPI; determinación inicio ejecución del proyecto; ruido; residuos peligrosos; asimetría entre titular y funcionarios evaluadores; vía de ingreso SEIA. </t>
  </si>
  <si>
    <t>91156-2021</t>
  </si>
  <si>
    <t>Aplicación de la teoría de la invalidación impropia; Vía de ingreso de Proyecto; Residuos peligrosos; Predicción y evaluación de impactos de eventuales situaciones de riesgo en DIAs; Procedencia de los Planes de Prevención de Contingencias y Emergencias; Determinación de la faena mínima para el inicio de ejercución del Proyecto; Compatibilidad territorial; Normas de competencia del SEA y OAECAS; Principio preventiva y nulidad parcial de la RCA; Políticas, planes y programas de la Estrategia Regional de Desarrollo de la RM; Apertura proceso PAC adicional</t>
  </si>
  <si>
    <t>No aplica la teoría de la invalidación impropia; Principio preventivo; Obligación de preservación del medio ambiente; Incorporación de evaluación de riesgos en las DIAs como aplicación del deber de preservación</t>
  </si>
  <si>
    <t>CS rechaza ambos recursos. Decide no aplicar la teoría de la invalidación impropia. Voto de prevensión de Ministro Matus en que expresa la inimpugnabilidad de la sentencia del TA que retrotrae el procedimiento de evaluación; Voto en contra del Ministro Muñoz quien estuvo por anular la sentencia por estimar que debió haber ingresado por la vía de un EIA.</t>
  </si>
  <si>
    <t>Parque Eólico Vergara</t>
  </si>
  <si>
    <t>Sociedad Vientos de Renaico Spa</t>
  </si>
  <si>
    <t>Natalia González Riquelme y Otros con Director Ejecutivo del Servicio de Evaluación Ambiental</t>
  </si>
  <si>
    <t>R-5-2020</t>
  </si>
  <si>
    <t xml:space="preserve">Área de influencia componente fauna; fraccionamiento; competencias SMA; napas subterráneas; quirópteros;  principio de congruencia; desviación procesal. </t>
  </si>
  <si>
    <t xml:space="preserve">Desviación procesal; Fraccionamiento; Napas subterráneas; Salud población; Fauna. </t>
  </si>
  <si>
    <t>13923-2021</t>
  </si>
  <si>
    <r>
      <rPr>
        <sz val="11"/>
        <color rgb="FF000000"/>
        <rFont val="Calibri"/>
        <family val="2"/>
        <scheme val="minor"/>
      </rPr>
      <t>Componente avifauna; Límites de velocidad del rotor; Efectos sinérgicos; Directrices EPA cómo norma básica para la evaluación del impacto acústico; Guía del SEA para la “</t>
    </r>
    <r>
      <rPr>
        <i/>
        <sz val="11"/>
        <color rgb="FF000000"/>
        <rFont val="Calibri"/>
        <family val="2"/>
        <scheme val="minor"/>
      </rPr>
      <t>Descripción de Centrales Eólicas de Generación de Energía Eléctrica en el SEIA</t>
    </r>
    <r>
      <rPr>
        <sz val="11"/>
        <color rgb="FF000000"/>
        <rFont val="Calibri"/>
        <family val="2"/>
        <scheme val="minor"/>
      </rPr>
      <t>”; Alcance infracción a norma sobre alteración especies en conservación; Competencias TA y su potestad revisora; Hipótesis excepción prevista en art. 773 CPC; Ejecución provisional en proced. civil y normativa aplicable suspensión ejecución sentencias impugnadas por casación; Contenido DIA; Ppios. De no formalización, eficacia y economía procedimental.</t>
    </r>
  </si>
  <si>
    <r>
      <rPr>
        <sz val="11"/>
        <color rgb="FF000000"/>
        <rFont val="Calibri"/>
        <family val="2"/>
      </rPr>
      <t xml:space="preserve">Sobre recurso de casación en la forma de D.E. SEA, no se observa ausencia de idoneidad y suficiencia en la revisión bibliográfica como método empleado en la ADENDA N°1 para salvar las deficiencias de los estudios anexos a la DIA; No se infringen conocimientos científicamente afianzados; Aplicación de Ppio. Preventivo; Las apreciaciones de los jueces del 3TA no han influido sustancialmente en la decisión, los eventuales desaciertos no han derivado en exigencias o reproches específicos contra el titular; Procedencia y necesidad de evaluar efectos sinérgicos de otros proyectos cercanos de igual naturaleza; Reproche por omisión de justificación de las exigencias de similitud necesarias para aplicar una norma de referencia se encuentra dotado de razón. </t>
    </r>
    <r>
      <rPr>
        <b/>
        <sz val="11"/>
        <color rgb="FF000000"/>
        <rFont val="Calibri"/>
        <family val="2"/>
      </rPr>
      <t>Sobre recurso de casación en el fondo de D.E. SEA</t>
    </r>
    <r>
      <rPr>
        <sz val="11"/>
        <color rgb="FF000000"/>
        <rFont val="Calibri"/>
        <family val="2"/>
      </rPr>
      <t xml:space="preserve">, no se sostiene que sólo la afectación de especies en estado de conservación pueda ser considerada como un impacto adverso significativo, debe someterse a evaluación todo efecto adverso significativo sobre cantidad y calidad de recursos naturales; </t>
    </r>
  </si>
  <si>
    <t>Se rechaza ambos recursos de casación en la forma.</t>
  </si>
  <si>
    <t>Agrícola, Forestal y Ganadera Mallarauco Limitada y otro/Servicio de Evaluación Ambiental(Res. Ex. N°1181, de fecha 30 de diciembre de 2019)</t>
  </si>
  <si>
    <t>Procedencia norma clausura; Distinción entre legitimación activa para acción art. 17 N°8 y para presentar solicitud de invalidación; Trazado línea de transmisión no afecta actividad agrícola predios; Ppio. imparcialidad y deber motivación respecto de pronunciamientos OAECAs; Correcta evaluación impactos.</t>
  </si>
  <si>
    <t>75730-2022</t>
  </si>
  <si>
    <t>Infracción Ppio. precautorio y de imparcialidad; Impactos significativos; Componente hídrico; Análisis de componentes ambientales; Área de influencia; Áreas protegidas; Infracción normativa ambiental; Medidas de mitigación o reparación; Compromisos voluntarios; Componente patrimonio cultural y arqueológico.</t>
  </si>
  <si>
    <t>Inviabilidad del recurso por prescindir los recurrentes y no estimar quebrantado el marco normativo que rige la invalidación de los actos de la administración del Estado, es decir, el art. 53 de la Ley N°19.880, en relación de los arts. 6 y 7 de la CPR. Tales disposiciones no fueron objeto de recurso por su errónea aplicación, lo que hace que el recurso no pueda prosperar. Tampoco se alega la vulneración de las normas reguladoras de la prueba. El recurso se desarrolla sobre la base de supuestos fácticos ajenos a la decisión recurrida.</t>
  </si>
  <si>
    <t>Desestimiento de ambas partes reclamantes. CS rechaza recurso de casación en el fondo</t>
  </si>
  <si>
    <t>17/03/2020; 09/03/2021</t>
  </si>
  <si>
    <t>19/03/2020; 15/03/2021</t>
  </si>
  <si>
    <t>Ilustre Municipalidad de San Bernardo / Director Ejecutivo del Servicio de Evaluación Ambiental (Res. Exenta N°1107-2019 de 27 de noviembre de 2019)</t>
  </si>
  <si>
    <t>R-229-2020</t>
  </si>
  <si>
    <t>R-215-2019; R-228-2020; R-260-2020</t>
  </si>
  <si>
    <t>Ilustre Municipalidad de Calera de Tango / Comité de Ministros (Res. Exenta N°1107 de fecha 27 de noviembre)</t>
  </si>
  <si>
    <t>R-228-2020</t>
  </si>
  <si>
    <t>R-215-2019; R-229-2020; R-260-2020</t>
  </si>
  <si>
    <t>Central Hidroeléctrica Los Lagos</t>
  </si>
  <si>
    <t xml:space="preserve">Empresa Eléctrica Pilmaiquén </t>
  </si>
  <si>
    <t>Huichalaf Pradines Millaray Virginia y otros/Servicio de Evaluación Ambiental (Res. Ex. N° 1093-2019 de fecha 20 de noviembre de 2019)</t>
  </si>
  <si>
    <t>R-227-2020</t>
  </si>
  <si>
    <t>Improcedencia reclamación art. 20 LBGMA; Revisión art. 25 quinquies; Impactos patrimonio arqueológico y fauna íctica; Procedencia PCPI; Ppios. preventivo y precautorio como base de necesidad de cautela.</t>
  </si>
  <si>
    <t xml:space="preserve">Rechaza reclamación pues reclamación usada sólo procede respecto de la resolución que revisa una RCA en el marco del art. 25 quinquies, no procede para el caso en que se resuelve la inadmisibilidad; Inadmisibilidad debió impugnarse con reposición o a través de una solicitud de invalidación, y luego con reclamación; Que una especie cambie su categoría de conservación no es un cambio sustantivo en una variable ambiental. </t>
  </si>
  <si>
    <t>CA Santiago Ambiental 7-2021 y 13-2021</t>
  </si>
  <si>
    <t xml:space="preserve">ICA acoge recurso de hecho en la causa rol N°7-2021 Ambiental; </t>
  </si>
  <si>
    <t>Ávila Nuñez Alejandra y otros/ Comité de Ministros del Servicio de Evaluación Ambiental (Res. Ex. N° 0542/2019 de echa 25 de abril de 2019)</t>
  </si>
  <si>
    <t>R-215-2019</t>
  </si>
  <si>
    <t>Transporte terrestre; efecto sinérgico; impacto vial; impacto acústico; congruencia; reasentamiento humano; evaluación interregional; compensación del suelo; desviación procesal;  legitimación activa; Fraccionamiento; Observaciones no vinculantes OAECA; Compatibilidad territorial; Determinación receptores sensibles.</t>
  </si>
  <si>
    <t xml:space="preserve">Norma de clausura;  congruencia; evaluación interregional; materia vial; impacto acústico; compensación de suelos; legitimación activa. </t>
  </si>
  <si>
    <t>CA de Santiago 2-2022 Y  3-2022 - Recurso de hecho</t>
  </si>
  <si>
    <t>111009-2022</t>
  </si>
  <si>
    <t>Criterios para la determinación del AI del medio humano; Suficiencia del EISTU como medio de determinación de impactos de transporte; Situación de las personas afectadas sin títulos de propiedad en el AI; Participación ciudadana; Procesos alternativos previos de participación</t>
  </si>
  <si>
    <t>Alcances de la causal de casación de los req. art. 25; Revisión de las normas de la sana crítica en casación; Determinación del AI medio humano; Efecroa del art. 11 letra b a propósito de la compensación de suelos; Efectos del art. 11 letra c a propósito del reasentamiento de comunidades humanas en situación irregular; Participación ciudadana</t>
  </si>
  <si>
    <t>CA Santiago rechazó los recursos de hecho 2-2022 y 3-2022 por medio de resolución de fecha 22 de julio de 2022; los recurrentes interpusieron recurso de queja contra los ministros de la CA, el que fue conocido en Rol 119231-2023. Se rechazó el recurso de queja por la naturaleza de la resolución contra la que se interpuso.</t>
  </si>
  <si>
    <t>Loteo con Construcción Simultánea - Lotes S1 y S2</t>
  </si>
  <si>
    <t>Crillón S.A.</t>
  </si>
  <si>
    <t>Rendón Escobar Luis Mariano / Comisión de Evaluación Ambiental (Resolución exenta N°167 de 04 de abril de 2019)</t>
  </si>
  <si>
    <t>R-212-2019</t>
  </si>
  <si>
    <t>Improcedencia reclamación según reglas invalidación propia e impropia; Presunción legalidad de actos administrativos y carga probatoria en sede administrativa judicial; Responde vicios e impactos alegados por reclamantes.</t>
  </si>
  <si>
    <t>Tribunal señala necesidad de mejorar a nivel reglamentario estándar de radiodifusión de proyectos; Se descarta alteraciones alegadas por reclamante.</t>
  </si>
  <si>
    <t>5374-2021</t>
  </si>
  <si>
    <t>Cohonestación de vicios del procedimiento administrativo por parte del tribunal; No consideración impactos ambientales sobre componente aire, ruido y agua; Contaminación térmica; Proyecto debía presentarse con EIA, no DIA; Ppio. preventivo y de ventanilla única; Emisiones de MP10 y NOx; Plan Maestro de Evacuación y Drenaje de Aguas Lluvias del Gran Santiago (PM-01).</t>
  </si>
  <si>
    <t>Prinicpio de congruencia; precisión de las alegaciones entre la sede administrativa y judicial; Componente suelo; Compatibilidad con los instrumentos de planificación territorial; Componente aire; Componente atmósfera; Emisiones de MP10, NOx y ruido sobre la norma; Necesidad de evaluar proyecto por medio de un EIA, toda vez que la DIA no es suficiente para abordar los riesgos a la salud de la población; Superación de PPDA es gatillante de un riesgo para la salud de la población</t>
  </si>
  <si>
    <t>Acoge reclamación y ordena que proyecto ingrese al SEIA con una EIA; Presentación DIA no permite estudio exhaustivo que logre descartar riesgo para salud de la población. Voto en contra de los abogados integrantes Diego Munita y Pedro Águila</t>
  </si>
  <si>
    <t>Embalse Punilla VII Región</t>
  </si>
  <si>
    <t>MINISTERIO DE OBRAS PÚBLICAS</t>
  </si>
  <si>
    <t>149,8</t>
  </si>
  <si>
    <t>Movimiento Social en Defensa del Río Ñuble/ Dirección ejecutiva, Servicio de Evaluación Ambiental( Res. Ex. N° 636 de fecha 24 de mayo de 2018)</t>
  </si>
  <si>
    <t>R-189-2018</t>
  </si>
  <si>
    <t xml:space="preserve">Caducidad </t>
  </si>
  <si>
    <t>29521-2019</t>
  </si>
  <si>
    <t>Central Hidroeléctrica Embalse Bullileo</t>
  </si>
  <si>
    <t>Bullileo SpA</t>
  </si>
  <si>
    <t>11,5</t>
  </si>
  <si>
    <t>Allibera Solar Consultores Limitada en contra del Director Ejecutivo del SEA (Res. Ex. N° 202199101323, de 9 de junio de 2021). </t>
  </si>
  <si>
    <t>293-2021</t>
  </si>
  <si>
    <t>Acumulada</t>
  </si>
  <si>
    <t>Rol Acumulación</t>
  </si>
  <si>
    <t>ROL
Segunda instancia (Corte Suprema)</t>
  </si>
  <si>
    <t>Resultado segunda instancia</t>
  </si>
  <si>
    <t>Tramitación</t>
  </si>
  <si>
    <t>Materia Discutida/Objeto Recurso</t>
  </si>
  <si>
    <t>Estado interno</t>
  </si>
  <si>
    <t>Recurrido SEA</t>
  </si>
  <si>
    <t>Copiapó</t>
  </si>
  <si>
    <t>SÍ</t>
  </si>
  <si>
    <t>NO</t>
  </si>
  <si>
    <t>Santiago</t>
  </si>
  <si>
    <t>La Serena</t>
  </si>
  <si>
    <t>Favorable al SEA</t>
  </si>
  <si>
    <t>N/A Laboral</t>
  </si>
  <si>
    <t>Rancagua</t>
  </si>
  <si>
    <t>Sociedad Concesionaria Hospital de La Serena S.A.</t>
  </si>
  <si>
    <t>PACHECO CERDA, PABLO Y OTROS/SERVICIO DE EVALUACIÓN AMBIENTAL Y OTROS</t>
  </si>
  <si>
    <t>5901-2025</t>
  </si>
  <si>
    <t>Ingreso 19.11.24. Nunca recibimos la notificación. 06.01.25 apercibimiento emitir informe dentro de 5° día. Solicitamos ampliación plazo 10.01.25.    13.01.25 Recurrente solicita no se dé lugar a solicitud ampliación de plazo.  Mismo día CA resolvió dar lugar a la ampliación de plazo, por 8 días.    15.01.25 Recurrente presentó 2 TP arugmentando que la CP resolvió el no ingreso al SEIA por ser uso de suelo permitido en el PRC.     20.01.25 SEA evacúa informe.   24.01.25 CA tiene por evacuado el informe, respecto del expediente solicita se acompañe en un dispositivo electrónico válido (pendrive) dentro de 3° día, bajo apercibimiento de tenerlo por no presentado.   25.01.25 Recurrente solicita la causa se ponga En Relación y solicita alegatos.    28.01.25 SEA acompaña pendrive con expediente</t>
  </si>
  <si>
    <t>Sin RCA, se ingresó CP y se determinó no ingreso obligatorio al SEIA. RP es contra de la SMA, Municipalidad, Titular y SEA.</t>
  </si>
  <si>
    <t>Sentencia CA 06-02-2025</t>
  </si>
  <si>
    <t>Centro de Manejo de Residuos Orgánicos Colhue</t>
  </si>
  <si>
    <t>CENTRO DE MANEJO DE RESIDUOS ORGÁNICOS COLHUE S.A./ORELLANA</t>
  </si>
  <si>
    <t>2795-2024</t>
  </si>
  <si>
    <t>30.01.25 nos solicitaron informar al tenor del recurso en el plazo de 10 días.   12.02.25 nos notificaron y derivamos a la región (Erwin)</t>
  </si>
  <si>
    <t>Extracción aguas Humedal de Lari</t>
  </si>
  <si>
    <t>Desarrollo Proyectos Ingeniería Limitada - DPI</t>
  </si>
  <si>
    <t>CRUZ/DESARROLLO PROYECTOS DE INGENIERÍA LIMITADA</t>
  </si>
  <si>
    <t>2424-2024</t>
  </si>
  <si>
    <t>23.01.25 solicita informe SEA en plazo de 15 días hábiles.   10.02.25 evacuado informe SEA
Sentencia acoge recurso 05.05.25</t>
  </si>
  <si>
    <t>Ruta de la fruta</t>
  </si>
  <si>
    <t>Concepción</t>
  </si>
  <si>
    <t>PILLANCAR ANTIGUAL, DIEGO ALEJANDRO Y OTROS / CORPORACION NACIONAL DE DESARROLLO INDIGENA Y OTRO</t>
  </si>
  <si>
    <t>1494-2024</t>
  </si>
  <si>
    <t>Ingreso 05.09.24. No nos había llegado la notificación. 02.01.25 apercibimiento SEA y plazo de 5 días para informar (ya vencido).  10.01.25 solicitamos ampliación de plazo por problemas de notificación.  15.01.25 SEA evacúa informe.    17.01.25 Titular evacuó informe.  17.01.25 Titular evacúa informe.   20.01.25 causa pasa a En Relación, se tiene por evacuado informe SEA, solicita acompañar expediente en formato electrónico en dependencias del Tribunal.  22.01.25 SEA presenta reposición por el expediente / causa se pone en tabla / partes se anuncian para alegar / recusación.    24.01.25 causa se vuelve a poner en tabla para el 28/01 y se rechaza la reposición intentada por el SEA. Se debe acompañar expediente.    28.01.25 audiencia suspendida. Se acompaña pendrive. CA lo tiene por acompañado. Vuelve a tabla para el 30.01.25.     03.02.25 causa queda En Acuerdo.    24.02.25 ministra redactora entrega proyecto de fallo a los demás ministros.   19.03.25 sentencia CA.</t>
  </si>
  <si>
    <t>Aprobación de la RCA, procedencia de llevar a cabo un PCPI</t>
  </si>
  <si>
    <t>Apelación 25.03.25.  Sentencia CA 19.03.25</t>
  </si>
  <si>
    <t>Auraucanía</t>
  </si>
  <si>
    <t>Temuco</t>
  </si>
  <si>
    <t>Diseño Sistema Agua Potable Rural Comunidades Rurales Camino Temuco - Chol Chol, Comunas de Temuco, Chol Chol y Galvarino, Región de la Araucanía</t>
  </si>
  <si>
    <t>MOP</t>
  </si>
  <si>
    <t>RECURSO DE PROTECCION EN FAVOR DE MARIO PAINEMAL EN CONTRA DE DIRECCION GENERAL DE OBRAS HIDRAULICAS Y OTROS</t>
  </si>
  <si>
    <t>Ingreso 05.03.2025. Nos notificaron pidiendonos cuenta el 11.04.2025</t>
  </si>
  <si>
    <t>RP en contra de la supuesta falta de PCPI en la tramitación de la DIA, con RCA favorable</t>
  </si>
  <si>
    <t>HUEICHALEO/MORALES</t>
  </si>
  <si>
    <t>05.03.25 ingreso</t>
  </si>
  <si>
    <t>BLAU CAREY, JUSTIN WILLIAM/INVERSIONES BARRICK CONOSUR SPA Y OTRO</t>
  </si>
  <si>
    <t>1443-2024</t>
  </si>
  <si>
    <r>
      <rPr>
        <sz val="11"/>
        <color rgb="FF000000"/>
        <rFont val="Calibri"/>
        <family val="2"/>
        <scheme val="minor"/>
      </rPr>
      <t xml:space="preserve">26.08.24 ingreso    30.08.24 notif SEA    05.09.24 PyP y solicitud ampliación plazo.   11.09.24 concede ampliación plazo.   16.09.24 evacúa informe SEA.   26.09.24 tiene por evacuado informe.    30.09.24 Agrupación de Artesanos de Horcón se adhiere a la apelación.   </t>
    </r>
    <r>
      <rPr>
        <b/>
        <sz val="11"/>
        <color rgb="FF000000"/>
        <rFont val="Calibri"/>
        <family val="2"/>
        <scheme val="minor"/>
      </rPr>
      <t xml:space="preserve"> </t>
    </r>
    <r>
      <rPr>
        <sz val="11"/>
        <color rgb="FF000000"/>
        <rFont val="Calibri"/>
        <family val="2"/>
        <scheme val="minor"/>
      </rPr>
      <t>01.10.24 Titular evacúa informe.    18.10.24 en tabla para el 22.10.  22.10.24 MMR informar estado reclamaciones.    24.10.24 se informa estado reclamaciones.   28.10.24 recurrente presenta escrito indicando que ellos no son reclamantes y que la información presentada por esta parte no es correcta.   29.10.24 Titular presenta TP indicando que sí es correcto lo que presentamos y que Recurrente indica cuestiones incorrectas.   29.10.24 complementamos información presentada por el SEA, informando todas las reclamaciones presentadas.   08.11.24 CA nos solicita acompañar la carpeta de reclamación (no link a e-seia).   13.11.24 se acompaña carpeta drive con expediente.  15.11.2024 Recurrente presenta escrito pidiendo que se haga efectivo el apercibimiento porque no cumplimos lo ordenado.    15.11.2024 Presentamos nuevamente los documentos.   22.11.2024 CA tiene por cumplida la MMR y causa queda en acuerdo.   03.12.24 entrega proyecto de fallo    13.12.24 sentencia rechaza RP. (favorable al SEA)   19.12.24 apelación     27.12.24 tiene por interpuesta apelación y elévense los autos a la CS.   31.12.24 causa remitida a la CS</t>
    </r>
  </si>
  <si>
    <t>Sentencia CA 13-12-2024</t>
  </si>
  <si>
    <t>HUIRCAMAN/MORALES</t>
  </si>
  <si>
    <t>INNA - Proyecto Integrado de Infraestructura Energética para la Generación de Hidrógeno y Amoniaco Verde</t>
  </si>
  <si>
    <t>INNA Soluciones Renovables SpA</t>
  </si>
  <si>
    <t>ACOSTA/BALLESTEROS</t>
  </si>
  <si>
    <t>170-2025</t>
  </si>
  <si>
    <t>Causa laboral (sumario)</t>
  </si>
  <si>
    <t>SÁNCHEZ/SERVICIO DE EVALUACIÓN AMBIENTAL DIRECCION EJECUTIVA</t>
  </si>
  <si>
    <t>13428-2025</t>
  </si>
  <si>
    <t xml:space="preserve">CA declaró inadmisible. Pendiente apelación inadmisibilidad. Seguimiento en CA hasta que aparezca rol CS. </t>
  </si>
  <si>
    <t>Sociedad concesionaria Ruta de la Fruta S.A.</t>
  </si>
  <si>
    <t>SANZ/SUPERINTENDENCIA DEL MEDIO AMBIENTE, OFICINA REGIONAL PUERTO MONTT</t>
  </si>
  <si>
    <t>6258-2024</t>
  </si>
  <si>
    <t xml:space="preserve">60970-2024 FALLADA </t>
  </si>
  <si>
    <t>Notificación 17.10.24.       21.10.24 Titular solicita ampliación de plazo por 15 días.      22.10.24 Recurrente presenta reposición ONI solicitada (y rechazada) y acompaña expediente de evaluación del Proyecto.     SEA, SMA y MOP evacúan informe.   13.11.24 En Relación.    11.02.25 En acuerdo.    14.02.25 reposición al acuerdo (sin alegatos)  26.02.25 rechaza reposición.   27.02.25 Titular se hace parte y presenta TP</t>
  </si>
  <si>
    <t>Sentencia CA 04.12.2024</t>
  </si>
  <si>
    <t>Parque Eólico El Almendro</t>
  </si>
  <si>
    <t>Bioenergías Forestales SpA</t>
  </si>
  <si>
    <t>LABRA/duran</t>
  </si>
  <si>
    <t>Ingreso 06.03.2025</t>
  </si>
  <si>
    <t>26584-2024</t>
  </si>
  <si>
    <t>Inadmisible, se repone con apelación en subsidio y concede apelación, sube a CS</t>
  </si>
  <si>
    <t>Altos del Mar</t>
  </si>
  <si>
    <t>Comité de Vivienda Villa Dulce 2000 n</t>
  </si>
  <si>
    <t>GARCÍA / ILUSTRE MUNICIPALIDAD DE VIÑA DEL MAR</t>
  </si>
  <si>
    <t>22069-2023</t>
  </si>
  <si>
    <t>En acuerdo, se decretó como MMR pedir
informe a la Municipalidad de Viña del Mar y al Subsecretario de Medio Ambiente.  01.10.24 se entregó proyecto de fallo.  Fallo 23.10.2024</t>
  </si>
  <si>
    <t>Personas naturales presentan acción de protección de garantías constitucionales, por la supuesta actuación arbitraria e ilegal de la Directora Regional del SEA al dictar la Res. Ex. N°20230510140/2023, resolviendo que el Proyecto “Proyecto Altos del Mar”, presentado por el Sr. Pedro Ponce Navarro en representación del Comité de Vivienda Villa Dulce 2000 no debe someterse obligatoriamente al SEIA en forma previa a su ejecución,</t>
  </si>
  <si>
    <t>X</t>
  </si>
  <si>
    <t>EXPLORACIÓN MINERA, PROYECTO ALTAZOR</t>
  </si>
  <si>
    <t>Minera Mirasol Chile Ltda</t>
  </si>
  <si>
    <t>COMUNIDAD INDÍGENA ATACAMEÑA DE SOCAIRE/SERVICIO DE EVALUACIÓN AMBIENTAL DIRECCION EJECUTIVA</t>
  </si>
  <si>
    <t>1186-2024</t>
  </si>
  <si>
    <t xml:space="preserve">     19.06.24 se hace parte el titular, solicita ampliación de plazo para evacuar informe. 25.06.24 se amplió el plazo para informar para el Titular por 5 días.     08.07.24 Titular evacúa informe.   13.07.24 se pone en tabla. 16.07.24 titular solicita suspensión vista de la causa.   25.07.24 vista de la causa.   25.07.24 fallo.       31.07.24 apelación.</t>
  </si>
  <si>
    <t>Comunidad Indígena Atacameña de Socaire dedujo recurso de protección en contra de la Res. Ex. N° 202402101202/2024 que resolvió que el Proyecto no debía ingresar obligatoriamente al SEIA, en contra del SEA Antofagasta y del Proponente “Minera Mirasol Chile Ltda.”</t>
  </si>
  <si>
    <t>Apelación interpuesta 31.07.2024. Ingreso CS 07.08.24.   08.08.24 dése cuenta del recurso concedido, en forma preferente</t>
  </si>
  <si>
    <t>COMUNICAD ATACAMEÑA DE PEINE CON SERVICIO DE EVALUACION AMBIENTAL DE ANTOFAGASTA</t>
  </si>
  <si>
    <t>1190-2024</t>
  </si>
  <si>
    <t>Comunidad Indígena Atacameña de Peine dedujo recurso de protección en contra de la Res. Ex. N° 202402101202/2024 que resolvió que el Proyecto no debía ingresar obligatoriamente al SEIA, en contra del SEA Antofagasta y del Proponente “Minera Mirasol Chile Ltda.”</t>
  </si>
  <si>
    <t>Proyecto Edificio Mira al Mar</t>
  </si>
  <si>
    <t>Agua Santa S.A</t>
  </si>
  <si>
    <t>MUÑOZ/Servicio de Evaluación Ambiental de Valparaíso</t>
  </si>
  <si>
    <t>437-2024</t>
  </si>
  <si>
    <t>19224-2024</t>
  </si>
  <si>
    <t xml:space="preserve"> - 14.06.2024 queda subido se hace parte del SEA en CS   - SMA se hizo parte.
Previo a proveer, se pide a la SMA que evacúe informe dentro de 10 días (hasta 26.06.24), respecto de la investigación en curso por la posible elusión al SEIA. Ordena suspender entretanto los efectos del decreto que ordenó dar cuenta.    25.06.24 SMA solicitó ampliación de plazo.      27.06.2024 CS resuelve dése cuenta en la sala designada.   Tiene presente el TP del recurrente    04.07.24 se concede ampliación de plazo por 5 días. 11.07.2024. Sube informe SMA       17.07.24 agréguese a los autos el informe SMA.     31.07.24 Titular y SEA suben TP</t>
  </si>
  <si>
    <t>29 personas naturales  dedujeron una acción constitucional de protección en contra de Inmobiliaria Agua Santa S.A., el SEA, la SMA. Como petitorio del RP, se solicitó, en síntesis, la paralización inmediata del Proyecto, y que se ordene su ingreso al SEIA, solicitándose en el primer otrosí del líbelo que se decretara una orden de no innovar (“ONI”), con el objeto de disponer la paralización inmediata de las obras</t>
  </si>
  <si>
    <t>BARRA/DURÁN</t>
  </si>
  <si>
    <t>1140-2024</t>
  </si>
  <si>
    <t xml:space="preserve">Sentencia CA 04.06.2024. No apelaron </t>
  </si>
  <si>
    <t>Personas naturales interponen  recurso de protección alegando la supuesta ilegalidad y arbitrariedad que existiría en el hecho de haber declarado inadmisible la solicitud de invalidación presentada por los recurrentes en contra de la Res. Ex. N°20220900118/2022, lo cual en su concepto habría afectado sus derechos constitucionales de igualdad ante la ley, de igual protección en el ejercicio de sus derechos y de vivir en un medio ambiente libre de contaminación.</t>
  </si>
  <si>
    <t>Puerto Nuevo, Ensenada Moreno, Seno Skyring, Comuna De Río Verde, Región De Magallanes y Antártica Chilena</t>
  </si>
  <si>
    <t>SKYSAL S.A.</t>
  </si>
  <si>
    <t>COMUNIDAD INDÍGENA KAWÉSQAR GRUPOS FAMILIARES NÓMADES DEL MAR/DIRECCION EJECUTIVA DEL SERVICIO DE EVALUACION AMBIENTAL</t>
  </si>
  <si>
    <t>Punta Arenas</t>
  </si>
  <si>
    <t>19241-2024</t>
  </si>
  <si>
    <t xml:space="preserve"> - 14.06.2024 queda subido se hace parte del SEA en CS.                                 - 18.06.24 Tiene presente comparecencia de la parte recurrente y la solicitud de alegatos por la recurrente. - Sube TP del SEA.   25.06.24 tiene presente el TP</t>
  </si>
  <si>
    <t>COMUNIDAD INDÍGENA KAWÉSQAR GRUPOS FAMILIARES NÓMADES DEL MAR interpone recurso de protección en contra de la Dirección Ejecutiva del Servicio de Evaluación Ambiental producto de la decisión contenida en la resolución exenta Nº202499101263 de fecha 20 de marzo de 2024, que declara inadmisible el recurso jerárquico, interpuesto subsidiariamente al recurso de reposición presentado en contra de la Resolución Exenta N°202312103114, de fecha 31 de agosto de 2023, dictada por José Luis Riffo Fideli, Director Regional del Servicio de Evaluación Ambiental de la Región de Magallanes y la Antártica Chilena, que a su vez rechaza la solicitud de término anticipado de la evaluación del proyecto “Puerto Nuevo, Ensenada Moreno, Seno Skyring, Comuna De Río Verde, Región De Magallanes y Antártica Chilena”</t>
  </si>
  <si>
    <t>Confirma fallo CA (favorable SEA)</t>
  </si>
  <si>
    <t>EXTENSIÓN DE VIDA ÚTIL CON TRANSICIÓN HÍDRICA - COMPAÑÍA MINERA ZALDÍVAR</t>
  </si>
  <si>
    <t>CMZ</t>
  </si>
  <si>
    <t>VARAS/SERVICIO DE EVALUACIÓN AMBIENTAL DIRECCION EJECUTIVA</t>
  </si>
  <si>
    <t>892-2025</t>
  </si>
  <si>
    <t>Rehabilitación y Ampliación de Mini central Hidroeléctrica de Pasada Los Maquis de 1 MW, dentro de la Zona de Interés Turístico Chelenko, en la Localidad de Puerto Guadal</t>
  </si>
  <si>
    <t>Empresa Eléctrica de Aysén S.A.</t>
  </si>
  <si>
    <t>SEGURA/SERVICIO DE EVALUACIÓN AMBIENTAL DIRECCION EJECUTIVA</t>
  </si>
  <si>
    <t>Coyhaique</t>
  </si>
  <si>
    <t>02-2025</t>
  </si>
  <si>
    <t>9176-2025</t>
  </si>
  <si>
    <t>Ingreso 2-01-2025. 07-01. Admisibilidad y solicita informe 5 días de plazo. 13-01-25 presentamos PyP y solicitud ampliación plazo para informar.   17-01-25 se hace parte EdelAysén (Titular).  18.01.25 CA resuelve dése cuenta en sala.   20.01.25 se evacúa informe SEA.  21.01.25 CA lo tiene presente</t>
  </si>
  <si>
    <t>Corporación Privada para el Desarrollo de Aysén y Agrupación Social y Cultural Aisén Reserva de Vida pidieron formalmente el término anticipado en una carta, a la cual le dimos respuesta después de sacado el ICSARA (no es parte del proceso), y es respecto de esa carta respuesta (se adjunta al correo) contra la que aparecen recurriendo. O sea, no recurren contra el ICSARA, sino recurren contra la respuesta a una carta</t>
  </si>
  <si>
    <t>Pendiente hacerse parte</t>
  </si>
  <si>
    <t>Mejoramiento Autopista Concepción – Talcahuano – Tramo 1A</t>
  </si>
  <si>
    <t>ALEJANDRA ISAURA ZIEBRECHT QUIÑONES Y OTROS/I. MUNICIPALIDAD DE TALCAHUANO Y OTRO</t>
  </si>
  <si>
    <t>1418-2025</t>
  </si>
  <si>
    <t>21.04.25 nos solicitaron informar. Pedir ampliación de plazo.</t>
  </si>
  <si>
    <t>Extracción de áridos</t>
  </si>
  <si>
    <t>Aridos Y Servicios Chodiman E Hijos Limitada</t>
  </si>
  <si>
    <t>CATALÁN/ARIDOS Y SERVICIOS CHODIMAN E HIJOS</t>
  </si>
  <si>
    <t>7442-2024</t>
  </si>
  <si>
    <t xml:space="preserve">Ingreso 05.11.24.   12.11.24 se nos ofició para informar.    23.12.24 se nos pidió cuenta.    10.01.25 pedimos ampliación de plazo para informar porque no recibimos la notificación por problemas del correo de litigios.   13.01.25 CA resuelve dése cuenta en la Primera Sala.   23.01.25 SEA evacúa informe.  24.01.25 lo tiene por evacuado. </t>
  </si>
  <si>
    <t xml:space="preserve">Extracción de áridos sin autorización de dueños del predio y sin autorización municipal / ambiental. </t>
  </si>
  <si>
    <t>Actividades en fundo Santa Margarita</t>
  </si>
  <si>
    <t>FORESTAL, AGRICOLA Y TRANSPORTE MONTE ARRAYAN SPA /RODRIGO MATÍAS VELOSO MARTÍNEZ</t>
  </si>
  <si>
    <t>752-2025</t>
  </si>
  <si>
    <t>23.05.2025 presentamos reposición multa</t>
  </si>
  <si>
    <t>Extracción de aguas</t>
  </si>
  <si>
    <t xml:space="preserve">Enel Generación Chile S.A. </t>
  </si>
  <si>
    <t>KARINA ANGÉLICA ALARCÓN GALLARDO y Otros/ENEL GENERACION CHILE S.A.</t>
  </si>
  <si>
    <t>17324-2024</t>
  </si>
  <si>
    <t xml:space="preserve">Civil / 4481 - 2025    Apelación 13.02.25 </t>
  </si>
  <si>
    <t>Ingreso 06.2024.     07.01.25 se nos solicitó informar al tenor del recurso, en el pazo de 10 días.     17.01.25 evacuamos oficio SEA.   27.01.25 SMA evacúa informe.   En tabla 31.01.25</t>
  </si>
  <si>
    <t>Construcción de un pozo que habría generado zanjas hacia las casas de los vecinos. Se nos solicitó informar si había algún proyecto asociado en el SEIA</t>
  </si>
  <si>
    <t>FUNDACION KENNEDY DE PROTECCION DE HUMEDALES DE CHILE/MUNICIPALIDAD ANTOFAGASTA ACUMULADA ROL 1913-2024 Y 1924-2024</t>
  </si>
  <si>
    <t>1903-2024</t>
  </si>
  <si>
    <t>Protección 47350-2024. DESISTIDA</t>
  </si>
  <si>
    <t>17.09.24 dése cuenta del recurso de apelación en 3° sala en forma preferente.   02.12.2024 tiene por desistido el recurso sólo respeco del abogado Rafael Castro. El resto sigue</t>
  </si>
  <si>
    <t xml:space="preserve">Municipalidad celebró contrato con ramaderos de Antofagasta para celebrar una fonda en septiembre. Se presenta el RP porque la fonda se ubica inmediatamente al lado de un humedal protegido de la zona y se afectaría el área. Se acoge el RP, indicando que el proyecto se debió haber sometido a evaluación ambiental por estar al lado del humedal. </t>
  </si>
  <si>
    <t>COMUNIDAD INDIGENA EUGENIO ARAYA HUILIÑIR/BIOENERGIAS FORESTALES SPA</t>
  </si>
  <si>
    <t>3622-2024</t>
  </si>
  <si>
    <r>
      <rPr>
        <sz val="11"/>
        <color rgb="FF000000"/>
        <rFont val="Calibri"/>
        <family val="2"/>
        <scheme val="minor"/>
      </rPr>
      <t xml:space="preserve">20.08.24 notificación. 27.08.24 solicitud ampliación plazo.  10.09.24 evacúa informe SEA.   17.09.24 se agregó a tabla para el miércoles 25.09.24  26.09.24 tiene por evacuado informe SEA, tiene presente PyP y anuncios alegatos.   </t>
    </r>
    <r>
      <rPr>
        <b/>
        <sz val="11"/>
        <color rgb="FF000000"/>
        <rFont val="Calibri"/>
        <family val="2"/>
        <scheme val="minor"/>
      </rPr>
      <t>Certifica que, no habiéndose emitido pronunciamiento del informe SEA, causa no se encuentra en estado de relación</t>
    </r>
  </si>
  <si>
    <t>Comunidad Indígena Eugenio Araya Huiliñir interpone recurso de protección por la evaluación ambiental del proyecto Parque Eólico El Almendro, actualmente en evaluación en el SEIA (EIA), porque se habría omitido la participación de la Comunidad, en circunstancias que se han realizado movimientos de tierra que han alterado terrenos que han sido zona de desarrollo y costrumbres para la Comundad Indígena. Se nos solicitó informar dentro de 8vo día.</t>
  </si>
  <si>
    <t>Sentencia CA 21.10.2024</t>
  </si>
  <si>
    <t>Depósito de Pasta - Cabildo</t>
  </si>
  <si>
    <t xml:space="preserve">
BÓRQUEZ/MINERA LAS CENIZAS S.A.</t>
  </si>
  <si>
    <t>4763-2024</t>
  </si>
  <si>
    <t>18.06.2024 Ingreso.     19.06.24 Se notificó al SEA como informante. Emitir informe dentro de 8° día (hasta 01.07.24).      27.06.24 concede solicitud de ampliación de plazo (hasta 05.07.2024).     28.06.24 Sernageomin evacuó su informe.    03.07.24 CA tiene presente informe y pide cuenta de oficios pendientes.  Titular evacúa informe.    08.07.24 SEA evacúa informe.    17.07.24 en relación     26.08.24 Municipalidad Cabildo evacúa informe.   29.08.24 En relación    30.08.24 en tabla para el 05.09.24.   05.09.24 suspensión vista de la causa    El tabla para el 09.09.24.     09.09.24 CA suspende vista de la causa a la espera de informe SMA, DGA, Delegación presidencial regional y provincial de petorca.   26.09.24 SMA evacúa informe       15.10.24 delegación presidencial Valpo y delegación regional evacúa informe.    25.10.24 DGA evacúa informe.   29.11.2024 se certifica ejecutoria</t>
  </si>
  <si>
    <t>Persona natural interpone acción de protección en contra de Compañía Minera Las Cenizas S.A, por colapso de muro de contención del depósito de relaves a raíz de fuertes lluvias ocurridas el 13 de junio de 2024, lo que ocasionó el derrame de relaves, con afectación de cursos de agua y a los vecinos del lugar, quienes tuvieron que evacuar por sus propios medios</t>
  </si>
  <si>
    <t>Sentencia CA 14.11.2024</t>
  </si>
  <si>
    <t>Quintero-Puchuncaví (no recurridos)</t>
  </si>
  <si>
    <t>CHAHUÁN/SUPERINTENDENCIA DEL MEDIO AMBIENTE</t>
  </si>
  <si>
    <t>17563-2023</t>
  </si>
  <si>
    <t>Civil / 13923 - 2024. FALLADA</t>
  </si>
  <si>
    <t>03.05.2023 Ingreso recurso. 31.05.2023Pide informe. 06.06.2023reposicion agregar a seg no recurridos.    03.04.2024 Fallo rechaza RP.   09.04.2024 Interpuesta apelación por la recurrente.  10.04.2024 se remitió a CS.  25.04.2024 certificado de causa en estudio CS.  27.06.24 se dicta MMR ofíciese a la Subsecretaría MA para que informe sobre el estado de cumplimiento de las medidas decretadas en la causa Rol N°149.171-2020, al tenor del informe acompañado en los autos Rol N°110.184 – 2022      06.08.24 en acuerdo, se designa redactor.   25.10.24 DGA informa estado procedimiento administrativo</t>
  </si>
  <si>
    <t>Vista conjunta con 17.038-2023 y 20.464-2023</t>
  </si>
  <si>
    <t>Varios Quintero / Puchuncaví</t>
  </si>
  <si>
    <t>FRANCISCO CHAHUAN CHAHUAN CONTRA EMPRESA NACIONAL DE PETROLEOS, ENAP S.A. (SEA no es recurrido)</t>
  </si>
  <si>
    <t>5888-2019 (fallado) y 154690-2020 FALLADO</t>
  </si>
  <si>
    <t>Revisión Queja Rol CS 154690-2020// 03.05.2022 dese cuenta en sala designada.</t>
  </si>
  <si>
    <t>Recurso por haber incurrido en una reiterada omisión de deberes de dictar planes y normas de emisión y de calidad,
además de deberes de fiscalización,  respecto de la zona de las comunas
de Quintero y Puchuncaví</t>
  </si>
  <si>
    <t>SEGUIMIETO AL CUMPLIMIENTO DE LA QUEJA - SEA evacúo informe en recurso de queja (ante CA Valpo)</t>
  </si>
  <si>
    <t>Piscicultura Chesque Alto</t>
  </si>
  <si>
    <t>URRUTIA / ACUÍCOLA E INVERSIONES NALCAHUE LTDA</t>
  </si>
  <si>
    <t>8261-2023</t>
  </si>
  <si>
    <r>
      <rPr>
        <sz val="11"/>
        <color rgb="FF000000"/>
        <rFont val="Calibri"/>
        <family val="2"/>
      </rPr>
      <t xml:space="preserve">Protección / </t>
    </r>
    <r>
      <rPr>
        <u/>
        <sz val="11"/>
        <color rgb="FF000000"/>
        <rFont val="Calibri"/>
        <family val="2"/>
      </rPr>
      <t>15831-2024 / FALLADO</t>
    </r>
  </si>
  <si>
    <t>09.07.24 informar al tenor de lo denunciado en plazo de 15 días.    26.07.24 evacuamos informe.    30.07.24 tiene presente el informe.     02.08.24 recurrente sube TP.    05.08.24 en acuerdo. Designa redactor Diego Simpértigue Limare.</t>
  </si>
  <si>
    <t>Revoca sentencia apelada</t>
  </si>
  <si>
    <t>Proyecto de modificación de cauce río Trafampulli- sector Llanqui-llanqui</t>
  </si>
  <si>
    <t>DGA</t>
  </si>
  <si>
    <t>MUNICIPALIDAD DE PUCÓN/MINISTERIO DE OBRAS PÚBLICAS DIRECCION DE VIALIDAD</t>
  </si>
  <si>
    <t>1891-2024</t>
  </si>
  <si>
    <t>12225-2025</t>
  </si>
  <si>
    <t>La causa ingresó, estuvo en relación y en tabla, pero el 19/11/24 con la nueva cuenta del Relator se nos pidió al SEA y a la SMA informar dentro del plazo de 8 días.  08.01.25 SMA evacuó informe.   
10.01.25 solicitamos ampliación de plazo por problemas en el correo litigios.    13.01.25 CA resuelve dése cuenta en sala.   17.01.25 presentamos Oficio SEA.    23.01.25 tiene por evacuado el informe.  Vuelve a tabla.
29.04.2025: se designa redactor</t>
  </si>
  <si>
    <t>Se discute la construcción de un Dique por parte de la DGA para encausar al Río Trafampulli. Se discute si es o no afluente del lago Caburgua. Se nos solicitó informar si había alguna información referida al proyecto en el SEIA</t>
  </si>
  <si>
    <t>Botadero Tierra Amarilla</t>
  </si>
  <si>
    <t>Sernageomin</t>
  </si>
  <si>
    <t>BAEZ/SERVICIO NACIONAL DE GEOLOGIA Y MINERIA</t>
  </si>
  <si>
    <t>1100-2022</t>
  </si>
  <si>
    <t>x</t>
  </si>
  <si>
    <t>6636-2025. FALLADA</t>
  </si>
  <si>
    <t>31.01.25 nos solicitaron informar.  07.02.25 evacuado informe SEA</t>
  </si>
  <si>
    <t>Sentencia CA 18.02.25</t>
  </si>
  <si>
    <t>JUNTA DE VECINOS CARILEUFU/ABDALA</t>
  </si>
  <si>
    <t>1746-2024</t>
  </si>
  <si>
    <t>12226-2025</t>
  </si>
  <si>
    <t>La causa ingresó, estuvo en relación y en tabla, pero el 19/11/24 con la nueva cuenta del Relator se nos pidió al SEA y a la SMA informar dentro del plazo de 8 días . El 13/12 se nos pidió cuenta. 
03/01/25 se resolvió "atendido el tiempo transcurrido, especialmente que no se ha dado cumplimiento a lo ordenado por esta Corte, pasen los autos a Sala, para los fines que diere lugar."    
 10/01/25 solicitamos ampliación de plazo por problemas asociados al correo litigios.  13/01/25 se amplió plazo para informar x 8 días hábiles.  17/01/25 evacuamos oficio SEA    27.01.25 por evacuado el informe.29.04.2025: se designa redactor</t>
  </si>
  <si>
    <t>ROL
Primera Instancia (Corte Apelaciones)</t>
  </si>
  <si>
    <t>Resueltado primera instancia</t>
  </si>
  <si>
    <t>Recurrida?</t>
  </si>
  <si>
    <t xml:space="preserve">Estado interno </t>
  </si>
  <si>
    <t>1461 - 2025</t>
  </si>
  <si>
    <t>En Relación CA</t>
  </si>
  <si>
    <t>1479-2025</t>
  </si>
  <si>
    <t>1480-2025</t>
  </si>
  <si>
    <t>11460-2025</t>
  </si>
  <si>
    <t>Para dar cuenta admisibilidad</t>
  </si>
  <si>
    <t>37-2025</t>
  </si>
  <si>
    <t>Sentencia CS 08.05.2025. Confirma sentencia apelada</t>
  </si>
  <si>
    <t>1841-2024</t>
  </si>
  <si>
    <t>8996-2025</t>
  </si>
  <si>
    <t>28.02.25 admisibilidad RP, 15 días para evacuar informe.   11.02.25 SEA evacúa informe</t>
  </si>
  <si>
    <t>Sentencia CS: confirma sentencia apelada.</t>
  </si>
  <si>
    <t>Pendiente rol CS</t>
  </si>
  <si>
    <t>Sentencia CS 25.03.25</t>
  </si>
  <si>
    <t>4199-2025</t>
  </si>
  <si>
    <t>Inadmisible 19.03</t>
  </si>
  <si>
    <t>850-2025</t>
  </si>
  <si>
    <t>4422 - 2024</t>
  </si>
  <si>
    <t>Sentencia CS 25-10-2024</t>
  </si>
  <si>
    <t>35450-2024</t>
  </si>
  <si>
    <t>Sentencia CS 16-08-2024</t>
  </si>
  <si>
    <t>Sentencia CS 01.08.2024</t>
  </si>
  <si>
    <t>Fallada. No impugnada</t>
  </si>
  <si>
    <t>248-2024</t>
  </si>
  <si>
    <t>Sentencia CS 26.07.2024</t>
  </si>
  <si>
    <t>Inadmisible 15/05/2025</t>
  </si>
  <si>
    <t>Seguimiento reposición</t>
  </si>
  <si>
    <t>Sentencia 18.06.2025</t>
  </si>
  <si>
    <t xml:space="preserve">Plazo era hasta 22.02.25 </t>
  </si>
  <si>
    <t xml:space="preserve">En tabla </t>
  </si>
  <si>
    <t>Sentencia C.A. 29.05.2025 / Firme</t>
  </si>
  <si>
    <t>Sentencia CA. 05.05.25</t>
  </si>
  <si>
    <t>Sentencia CA 13.03.25</t>
  </si>
  <si>
    <t>Inadmisible recurso apelación 29.05.2025</t>
  </si>
  <si>
    <t>Sentencia CS 12.03</t>
  </si>
  <si>
    <t>Fonda Antofagaasta</t>
  </si>
  <si>
    <t>Desistida. CS tuvo por desistida solo respecto de una parte</t>
  </si>
  <si>
    <t>Sentencia CS 11.12.2024</t>
  </si>
  <si>
    <r>
      <rPr>
        <u/>
        <sz val="11"/>
        <color rgb="FF000000"/>
        <rFont val="Calibri"/>
        <family val="2"/>
      </rPr>
      <t>7266-2018. FALLADA</t>
    </r>
    <r>
      <rPr>
        <sz val="11"/>
        <color rgb="FF000000"/>
        <rFont val="Calibri"/>
        <family val="2"/>
      </rPr>
      <t xml:space="preserve"> (acumula a 8223-2018 y 8127-2018)</t>
    </r>
  </si>
  <si>
    <t>Sentencia 26.05.2023</t>
  </si>
  <si>
    <t>Sentencia CS 15.01.2025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</si>
</sst>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quot;$&quot;#,##0"/>
    <numFmt numFmtId="165" formatCode="&quot;$&quot;#,##0.00"/>
  </numFmts>
  <fonts count="16">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b/>
      <sz val="11"/>
      <color rgb="FF000000"/>
      <name val="Calibri"/>
      <family val="2"/>
      <scheme val="minor"/>
    </font>
    <font>
      <b/>
      <sz val="11"/>
      <color rgb="FF000000"/>
      <name val="Calibri"/>
      <family val="2"/>
    </font>
    <font>
      <sz val="11"/>
      <color rgb="FF000000"/>
      <name val="Calibri"/>
      <family val="2"/>
      <scheme val="minor"/>
    </font>
    <font>
      <sz val="11"/>
      <color rgb="FF000000"/>
      <name val="Arial"/>
      <family val="2"/>
    </font>
    <font>
      <u/>
      <sz val="11"/>
      <color rgb="FF000000"/>
      <name val="Calibri"/>
      <family val="2"/>
    </font>
    <font>
      <u/>
      <sz val="11"/>
      <color rgb="FF000000"/>
      <name val="Calibri"/>
      <family val="2"/>
      <scheme val="minor"/>
    </font>
    <font>
      <sz val="10"/>
      <color rgb="FF000000"/>
      <name val="Calibri"/>
      <family val="2"/>
      <scheme val="minor"/>
    </font>
    <font>
      <b/>
      <sz val="10"/>
      <color rgb="FF000000"/>
      <name val="Calibri"/>
      <family val="2"/>
      <scheme val="minor"/>
    </font>
    <font>
      <b/>
      <u/>
      <sz val="11"/>
      <color rgb="FF000000"/>
      <name val="Calibri"/>
      <family val="2"/>
      <scheme val="minor"/>
    </font>
    <font>
      <i/>
      <sz val="11"/>
      <color rgb="FF000000"/>
      <name val="Calibri"/>
      <family val="2"/>
      <scheme val="minor"/>
    </font>
    <font>
      <sz val="10"/>
      <color rgb="FF313534"/>
      <name val="Calibri"/>
      <family val="2"/>
      <scheme val="minor"/>
    </font>
    <font>
      <b/>
      <sz val="10"/>
      <color theme="1"/>
      <name val="Calibri Bord"/>
    </font>
  </fonts>
  <fills count="32">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FF"/>
        <bgColor rgb="FF000000"/>
      </patternFill>
    </fill>
    <fill>
      <patternFill patternType="solid">
        <fgColor rgb="FFDCE6F1"/>
        <bgColor rgb="FF000000"/>
      </patternFill>
    </fill>
    <fill>
      <patternFill patternType="solid">
        <fgColor theme="0"/>
        <bgColor rgb="FF000000"/>
      </patternFill>
    </fill>
    <fill>
      <patternFill patternType="solid">
        <fgColor rgb="FFF5C1C1"/>
        <bgColor indexed="64"/>
      </patternFill>
    </fill>
    <fill>
      <patternFill patternType="solid">
        <fgColor rgb="FFF9FCB1"/>
        <bgColor indexed="64"/>
      </patternFill>
    </fill>
    <fill>
      <patternFill patternType="solid">
        <fgColor rgb="FFFBE2D5"/>
        <bgColor rgb="FF000000"/>
      </patternFill>
    </fill>
    <fill>
      <patternFill patternType="solid">
        <fgColor theme="8" tint="0.59999389629810485"/>
        <bgColor indexed="64"/>
      </patternFill>
    </fill>
    <fill>
      <patternFill patternType="solid">
        <fgColor theme="8" tint="0.59999389629810485"/>
        <bgColor rgb="FF000000"/>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73C0"/>
        <bgColor indexed="64"/>
      </patternFill>
    </fill>
    <fill>
      <patternFill patternType="solid">
        <fgColor rgb="FFDCE6F1"/>
        <bgColor indexed="64"/>
      </patternFill>
    </fill>
    <fill>
      <patternFill patternType="solid">
        <fgColor theme="5"/>
        <bgColor indexed="64"/>
      </patternFill>
    </fill>
    <fill>
      <patternFill patternType="solid">
        <fgColor theme="9" tint="0.7999816888943144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00B0F0"/>
        <bgColor indexed="64"/>
      </patternFill>
    </fill>
    <fill>
      <patternFill patternType="solid">
        <fgColor theme="6"/>
        <bgColor indexed="64"/>
      </patternFill>
    </fill>
    <fill>
      <patternFill patternType="solid">
        <fgColor theme="4"/>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C00000"/>
        <bgColor indexed="64"/>
      </patternFill>
    </fill>
    <fill>
      <patternFill patternType="solid">
        <fgColor rgb="FF7030A0"/>
        <bgColor indexed="64"/>
      </patternFill>
    </fill>
    <fill>
      <patternFill patternType="solid">
        <fgColor theme="0" tint="-4.9989318521683403E-2"/>
        <bgColor indexed="64"/>
      </patternFill>
    </fill>
  </fills>
  <borders count="25">
    <border>
      <left/>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top/>
      <bottom/>
      <diagonal/>
    </border>
    <border>
      <left/>
      <right style="thin">
        <color indexed="64"/>
      </right>
      <top/>
      <bottom/>
      <diagonal/>
    </border>
    <border>
      <left/>
      <right/>
      <top style="thin">
        <color rgb="FF000000"/>
      </top>
      <bottom/>
      <diagonal/>
    </border>
    <border>
      <left style="thin">
        <color indexed="64"/>
      </left>
      <right/>
      <top/>
      <bottom/>
      <diagonal/>
    </border>
  </borders>
  <cellStyleXfs count="1">
    <xf numFmtId="0" fontId="0" fillId="0" borderId="0"/>
  </cellStyleXfs>
  <cellXfs count="611">
    <xf numFmtId="0" fontId="0" fillId="0" borderId="0" xfId="0"/>
    <xf numFmtId="0" fontId="0" fillId="0" borderId="3" xfId="0" applyBorder="1" applyAlignment="1">
      <alignment vertical="top" wrapText="1"/>
    </xf>
    <xf numFmtId="0" fontId="0" fillId="4" borderId="3" xfId="0" applyFill="1" applyBorder="1" applyAlignment="1">
      <alignment horizontal="center" vertical="center" wrapText="1"/>
    </xf>
    <xf numFmtId="0" fontId="2" fillId="4" borderId="3" xfId="0" applyFont="1" applyFill="1" applyBorder="1" applyAlignment="1">
      <alignment horizontal="center" vertical="center" wrapText="1"/>
    </xf>
    <xf numFmtId="0" fontId="0" fillId="0" borderId="3" xfId="0" applyBorder="1" applyAlignment="1">
      <alignment horizontal="left" vertical="top" wrapText="1"/>
    </xf>
    <xf numFmtId="0" fontId="0" fillId="0" borderId="3" xfId="0" applyBorder="1" applyAlignment="1">
      <alignment horizontal="center" vertical="center"/>
    </xf>
    <xf numFmtId="0" fontId="0" fillId="4" borderId="3" xfId="0" applyFill="1" applyBorder="1" applyAlignment="1">
      <alignment horizontal="left" vertical="top" wrapText="1"/>
    </xf>
    <xf numFmtId="0" fontId="0" fillId="3" borderId="3" xfId="0" applyFill="1" applyBorder="1" applyAlignment="1">
      <alignment horizontal="left" vertical="top" wrapText="1"/>
    </xf>
    <xf numFmtId="0" fontId="4" fillId="3" borderId="3" xfId="0" applyFont="1" applyFill="1" applyBorder="1" applyAlignment="1">
      <alignment horizontal="left" vertical="top" wrapText="1"/>
    </xf>
    <xf numFmtId="0" fontId="4" fillId="4" borderId="3" xfId="0" applyFont="1" applyFill="1" applyBorder="1" applyAlignment="1">
      <alignment horizontal="center" vertical="center" wrapText="1"/>
    </xf>
    <xf numFmtId="0" fontId="0" fillId="0" borderId="3" xfId="0" applyBorder="1"/>
    <xf numFmtId="0" fontId="4" fillId="4" borderId="3" xfId="0" applyFont="1" applyFill="1" applyBorder="1" applyAlignment="1">
      <alignment horizontal="left" vertical="top" wrapText="1"/>
    </xf>
    <xf numFmtId="0" fontId="3" fillId="4" borderId="3" xfId="0" applyFont="1" applyFill="1" applyBorder="1" applyAlignment="1">
      <alignment horizontal="left" vertical="top" wrapText="1"/>
    </xf>
    <xf numFmtId="0" fontId="6" fillId="0" borderId="3" xfId="0" applyFont="1" applyBorder="1" applyAlignment="1">
      <alignment horizontal="left" vertical="top" wrapText="1"/>
    </xf>
    <xf numFmtId="0" fontId="6" fillId="4" borderId="3" xfId="0" applyFont="1" applyFill="1" applyBorder="1" applyAlignment="1">
      <alignment horizontal="left" vertical="top" wrapText="1"/>
    </xf>
    <xf numFmtId="0" fontId="3" fillId="10"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4" fillId="3" borderId="3" xfId="0" applyFont="1" applyFill="1" applyBorder="1" applyAlignment="1">
      <alignment horizontal="center" vertical="center" wrapText="1"/>
    </xf>
    <xf numFmtId="0" fontId="2" fillId="0" borderId="3" xfId="0" applyFont="1" applyBorder="1"/>
    <xf numFmtId="0" fontId="6" fillId="0" borderId="3" xfId="0" applyFont="1" applyBorder="1" applyAlignment="1">
      <alignment horizontal="center" vertical="center" wrapText="1"/>
    </xf>
    <xf numFmtId="0" fontId="4" fillId="0" borderId="3" xfId="0" applyFont="1" applyBorder="1" applyAlignment="1">
      <alignment horizontal="center" vertical="center" wrapText="1"/>
    </xf>
    <xf numFmtId="0" fontId="0" fillId="0" borderId="3" xfId="0" applyBorder="1" applyAlignment="1">
      <alignment vertical="center" wrapText="1"/>
    </xf>
    <xf numFmtId="0" fontId="3" fillId="0" borderId="3" xfId="0" applyFont="1" applyBorder="1" applyAlignment="1">
      <alignment vertical="top" wrapText="1"/>
    </xf>
    <xf numFmtId="0" fontId="4"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4" fillId="0" borderId="3" xfId="0" applyFont="1" applyBorder="1" applyAlignment="1">
      <alignment horizontal="left" vertical="top" wrapText="1"/>
    </xf>
    <xf numFmtId="0" fontId="6" fillId="4" borderId="2" xfId="0" applyFont="1" applyFill="1" applyBorder="1" applyAlignment="1">
      <alignment horizontal="center" vertical="center" wrapText="1"/>
    </xf>
    <xf numFmtId="0" fontId="2" fillId="11" borderId="3" xfId="0" applyFont="1" applyFill="1" applyBorder="1" applyAlignment="1">
      <alignment horizontal="center" vertical="center"/>
    </xf>
    <xf numFmtId="0" fontId="6" fillId="3" borderId="3" xfId="0" applyFont="1" applyFill="1" applyBorder="1" applyAlignment="1">
      <alignment horizontal="left" vertical="top" wrapText="1"/>
    </xf>
    <xf numFmtId="0" fontId="6" fillId="3" borderId="3" xfId="0" applyFont="1" applyFill="1" applyBorder="1" applyAlignment="1">
      <alignment horizontal="center" vertical="center" wrapText="1"/>
    </xf>
    <xf numFmtId="0" fontId="6" fillId="4" borderId="3" xfId="0" applyFont="1" applyFill="1" applyBorder="1" applyAlignment="1">
      <alignment horizontal="center" vertical="top" wrapText="1"/>
    </xf>
    <xf numFmtId="0" fontId="0" fillId="4" borderId="3" xfId="0" applyFill="1" applyBorder="1"/>
    <xf numFmtId="0" fontId="4" fillId="6" borderId="3" xfId="0" applyFont="1" applyFill="1" applyBorder="1" applyAlignment="1">
      <alignment horizontal="center" vertical="center"/>
    </xf>
    <xf numFmtId="0" fontId="4" fillId="12" borderId="3" xfId="0" applyFont="1" applyFill="1" applyBorder="1" applyAlignment="1">
      <alignment horizontal="center" vertical="center" wrapText="1"/>
    </xf>
    <xf numFmtId="0" fontId="0" fillId="4" borderId="3" xfId="0" applyFill="1" applyBorder="1" applyAlignment="1">
      <alignment wrapText="1"/>
    </xf>
    <xf numFmtId="0" fontId="4" fillId="12" borderId="3" xfId="0" applyFont="1" applyFill="1" applyBorder="1" applyAlignment="1">
      <alignment vertical="top" wrapText="1"/>
    </xf>
    <xf numFmtId="0" fontId="4" fillId="12" borderId="3" xfId="0" applyFont="1" applyFill="1" applyBorder="1" applyAlignment="1">
      <alignment horizontal="left" vertical="top" wrapText="1"/>
    </xf>
    <xf numFmtId="0" fontId="6" fillId="4" borderId="3" xfId="0" applyFont="1" applyFill="1" applyBorder="1" applyAlignment="1">
      <alignment horizontal="left" vertical="center" wrapText="1"/>
    </xf>
    <xf numFmtId="0" fontId="4" fillId="19" borderId="14"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6" fillId="0" borderId="14" xfId="0" applyFont="1" applyBorder="1" applyAlignment="1" applyProtection="1">
      <alignment horizontal="left" vertical="center"/>
      <protection locked="0"/>
    </xf>
    <xf numFmtId="0" fontId="4" fillId="0" borderId="14" xfId="0" applyFont="1" applyBorder="1" applyAlignment="1" applyProtection="1">
      <alignment horizontal="left" vertical="top" wrapText="1"/>
      <protection locked="0"/>
    </xf>
    <xf numFmtId="0" fontId="6" fillId="3" borderId="14" xfId="0" applyFont="1" applyFill="1" applyBorder="1" applyAlignment="1" applyProtection="1">
      <alignment horizontal="center" vertical="center" wrapText="1"/>
      <protection locked="0"/>
    </xf>
    <xf numFmtId="0" fontId="6" fillId="4" borderId="14" xfId="0" applyFont="1" applyFill="1" applyBorder="1" applyAlignment="1" applyProtection="1">
      <alignment horizontal="center" vertical="center" wrapText="1"/>
      <protection locked="0"/>
    </xf>
    <xf numFmtId="0" fontId="6" fillId="3" borderId="14" xfId="0" applyFont="1" applyFill="1" applyBorder="1" applyAlignment="1" applyProtection="1">
      <alignment horizontal="left" vertical="center" wrapText="1"/>
      <protection locked="0"/>
    </xf>
    <xf numFmtId="0" fontId="6" fillId="3" borderId="14" xfId="0" applyFont="1" applyFill="1" applyBorder="1" applyAlignment="1" applyProtection="1">
      <alignment vertical="top" wrapText="1"/>
      <protection locked="0"/>
    </xf>
    <xf numFmtId="0" fontId="4" fillId="3" borderId="14" xfId="0" applyFont="1" applyFill="1" applyBorder="1" applyAlignment="1" applyProtection="1">
      <alignment vertical="center" wrapText="1"/>
      <protection locked="0"/>
    </xf>
    <xf numFmtId="0" fontId="6" fillId="3" borderId="14" xfId="0" applyFont="1" applyFill="1" applyBorder="1" applyAlignment="1" applyProtection="1">
      <alignment horizontal="center" vertical="center"/>
      <protection locked="0"/>
    </xf>
    <xf numFmtId="0" fontId="4" fillId="3" borderId="14" xfId="0" applyFont="1" applyFill="1" applyBorder="1" applyAlignment="1" applyProtection="1">
      <alignment horizontal="left" vertical="center" wrapText="1"/>
      <protection locked="0"/>
    </xf>
    <xf numFmtId="0" fontId="11" fillId="3" borderId="14" xfId="0" applyFont="1" applyFill="1" applyBorder="1" applyAlignment="1" applyProtection="1">
      <alignment horizontal="left" vertical="center" wrapText="1"/>
      <protection locked="0"/>
    </xf>
    <xf numFmtId="0" fontId="10" fillId="3" borderId="14" xfId="0" applyFont="1" applyFill="1" applyBorder="1" applyAlignment="1" applyProtection="1">
      <alignment vertical="center" wrapText="1"/>
      <protection locked="0"/>
    </xf>
    <xf numFmtId="0" fontId="9" fillId="3" borderId="3" xfId="0" applyFont="1" applyFill="1" applyBorder="1" applyAlignment="1">
      <alignment horizontal="center" vertical="center" wrapText="1"/>
    </xf>
    <xf numFmtId="0" fontId="0" fillId="0" borderId="3" xfId="0" applyBorder="1" applyAlignment="1">
      <alignment horizontal="center" vertical="center" wrapText="1"/>
    </xf>
    <xf numFmtId="0" fontId="11" fillId="3" borderId="14" xfId="0" applyFont="1" applyFill="1" applyBorder="1" applyAlignment="1" applyProtection="1">
      <alignment vertical="center" wrapText="1"/>
      <protection locked="0"/>
    </xf>
    <xf numFmtId="14" fontId="4" fillId="3" borderId="14" xfId="0" applyNumberFormat="1" applyFont="1" applyFill="1" applyBorder="1" applyAlignment="1" applyProtection="1">
      <alignment horizontal="left" vertical="center" wrapText="1"/>
      <protection locked="0"/>
    </xf>
    <xf numFmtId="0" fontId="4" fillId="5" borderId="14" xfId="0" applyFont="1" applyFill="1" applyBorder="1" applyAlignment="1" applyProtection="1">
      <alignment horizontal="center" vertical="top" wrapText="1"/>
      <protection locked="0"/>
    </xf>
    <xf numFmtId="0" fontId="2" fillId="5" borderId="3" xfId="0" applyFont="1" applyFill="1" applyBorder="1" applyAlignment="1">
      <alignment horizontal="center" vertical="center"/>
    </xf>
    <xf numFmtId="0" fontId="4" fillId="12" borderId="3" xfId="0" applyFont="1" applyFill="1" applyBorder="1" applyAlignment="1">
      <alignment horizontal="center" vertical="top" wrapText="1"/>
    </xf>
    <xf numFmtId="0" fontId="9" fillId="4" borderId="3" xfId="0" applyFont="1" applyFill="1" applyBorder="1" applyAlignment="1">
      <alignment horizontal="left" vertical="top" wrapText="1"/>
    </xf>
    <xf numFmtId="0" fontId="9" fillId="0" borderId="3" xfId="0" applyFont="1" applyBorder="1" applyAlignment="1">
      <alignment horizontal="left" vertical="top" wrapText="1"/>
    </xf>
    <xf numFmtId="0" fontId="6" fillId="3" borderId="3" xfId="0" applyFont="1" applyFill="1" applyBorder="1" applyAlignment="1">
      <alignment horizontal="left" vertical="center" wrapText="1"/>
    </xf>
    <xf numFmtId="0" fontId="3" fillId="10" borderId="3" xfId="0" applyFont="1" applyFill="1" applyBorder="1" applyAlignment="1">
      <alignment horizontal="left" vertical="top" wrapText="1"/>
    </xf>
    <xf numFmtId="0" fontId="4" fillId="22" borderId="3" xfId="0" applyFont="1" applyFill="1" applyBorder="1" applyAlignment="1">
      <alignment horizontal="center" vertical="center" wrapText="1"/>
    </xf>
    <xf numFmtId="0" fontId="6" fillId="23" borderId="3" xfId="0" applyFont="1" applyFill="1" applyBorder="1" applyAlignment="1">
      <alignment horizontal="left" vertical="top" wrapText="1"/>
    </xf>
    <xf numFmtId="0" fontId="4" fillId="23" borderId="3" xfId="0" applyFont="1" applyFill="1" applyBorder="1" applyAlignment="1">
      <alignment horizontal="left" vertical="top" wrapText="1"/>
    </xf>
    <xf numFmtId="0" fontId="0" fillId="23" borderId="3" xfId="0" applyFill="1" applyBorder="1" applyAlignment="1">
      <alignment horizontal="left" vertical="top" wrapText="1"/>
    </xf>
    <xf numFmtId="0" fontId="4" fillId="23" borderId="3" xfId="0" applyFont="1" applyFill="1" applyBorder="1" applyAlignment="1">
      <alignment horizontal="center" vertical="center" wrapText="1"/>
    </xf>
    <xf numFmtId="0" fontId="6" fillId="23" borderId="3" xfId="0" applyFont="1" applyFill="1" applyBorder="1" applyAlignment="1">
      <alignment horizontal="center" vertical="center" wrapText="1"/>
    </xf>
    <xf numFmtId="0" fontId="6" fillId="22" borderId="3" xfId="0" applyFont="1" applyFill="1" applyBorder="1" applyAlignment="1">
      <alignment horizontal="left" vertical="top" wrapText="1"/>
    </xf>
    <xf numFmtId="0" fontId="0" fillId="23" borderId="3" xfId="0" applyFill="1" applyBorder="1" applyAlignment="1">
      <alignment horizontal="center" vertical="center" wrapText="1"/>
    </xf>
    <xf numFmtId="0" fontId="6" fillId="22" borderId="3" xfId="0" applyFont="1" applyFill="1" applyBorder="1" applyAlignment="1">
      <alignment horizontal="center" vertical="center" wrapText="1"/>
    </xf>
    <xf numFmtId="0" fontId="9" fillId="23" borderId="3" xfId="0" applyFont="1" applyFill="1" applyBorder="1" applyAlignment="1">
      <alignment horizontal="left" vertical="top" wrapText="1"/>
    </xf>
    <xf numFmtId="0" fontId="9" fillId="22" borderId="3" xfId="0" applyFont="1" applyFill="1" applyBorder="1" applyAlignment="1">
      <alignment horizontal="left" vertical="top" wrapText="1"/>
    </xf>
    <xf numFmtId="0" fontId="3" fillId="10" borderId="5" xfId="0" applyFont="1" applyFill="1" applyBorder="1" applyAlignment="1">
      <alignment horizontal="left" vertical="top"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4" fillId="6"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4" fillId="11" borderId="3" xfId="0" applyFont="1" applyFill="1" applyBorder="1" applyAlignment="1">
      <alignment horizontal="left" vertical="top" wrapText="1"/>
    </xf>
    <xf numFmtId="0" fontId="0" fillId="4" borderId="3" xfId="0" applyFill="1" applyBorder="1" applyAlignment="1">
      <alignment horizontal="left" vertical="top"/>
    </xf>
    <xf numFmtId="0" fontId="4" fillId="0" borderId="3" xfId="0" applyFont="1" applyBorder="1" applyAlignment="1">
      <alignment horizontal="left" vertical="center" wrapText="1"/>
    </xf>
    <xf numFmtId="0" fontId="6" fillId="0" borderId="3" xfId="0" applyFont="1" applyBorder="1" applyAlignment="1">
      <alignment horizontal="center" vertical="top" wrapText="1"/>
    </xf>
    <xf numFmtId="0" fontId="0" fillId="3" borderId="3" xfId="0" applyFill="1" applyBorder="1" applyAlignment="1">
      <alignment horizontal="center" vertical="center" wrapText="1"/>
    </xf>
    <xf numFmtId="2" fontId="4" fillId="9" borderId="3" xfId="0" applyNumberFormat="1" applyFont="1" applyFill="1" applyBorder="1" applyAlignment="1">
      <alignment horizontal="center" vertical="top" wrapText="1"/>
    </xf>
    <xf numFmtId="2" fontId="4" fillId="12" borderId="3" xfId="0" applyNumberFormat="1" applyFont="1" applyFill="1" applyBorder="1" applyAlignment="1">
      <alignment horizontal="center" vertical="center" wrapText="1"/>
    </xf>
    <xf numFmtId="2" fontId="9" fillId="4" borderId="3" xfId="0" applyNumberFormat="1" applyFont="1" applyFill="1" applyBorder="1" applyAlignment="1">
      <alignment horizontal="center" vertical="center" wrapText="1"/>
    </xf>
    <xf numFmtId="2" fontId="9" fillId="3" borderId="3" xfId="0" applyNumberFormat="1" applyFont="1" applyFill="1" applyBorder="1" applyAlignment="1">
      <alignment horizontal="left" vertical="top" wrapText="1"/>
    </xf>
    <xf numFmtId="2" fontId="9" fillId="0" borderId="3" xfId="0" applyNumberFormat="1" applyFont="1" applyBorder="1" applyAlignment="1">
      <alignment horizontal="left" vertical="top" wrapText="1"/>
    </xf>
    <xf numFmtId="2" fontId="12" fillId="12" borderId="3" xfId="0" applyNumberFormat="1" applyFont="1" applyFill="1" applyBorder="1" applyAlignment="1">
      <alignment horizontal="center" vertical="center" wrapText="1"/>
    </xf>
    <xf numFmtId="2" fontId="9" fillId="4" borderId="3" xfId="0" applyNumberFormat="1" applyFont="1" applyFill="1" applyBorder="1" applyAlignment="1">
      <alignment horizontal="left" vertical="top" wrapText="1"/>
    </xf>
    <xf numFmtId="2" fontId="9" fillId="0" borderId="3" xfId="0" applyNumberFormat="1" applyFont="1" applyBorder="1" applyAlignment="1">
      <alignment horizontal="center" vertical="center" wrapText="1"/>
    </xf>
    <xf numFmtId="2" fontId="3" fillId="10" borderId="3" xfId="0" applyNumberFormat="1" applyFont="1" applyFill="1" applyBorder="1" applyAlignment="1">
      <alignment horizontal="left" vertical="top" wrapText="1"/>
    </xf>
    <xf numFmtId="2" fontId="6" fillId="4" borderId="3" xfId="0" applyNumberFormat="1" applyFont="1" applyFill="1" applyBorder="1" applyAlignment="1">
      <alignment horizontal="left" vertical="top" wrapText="1"/>
    </xf>
    <xf numFmtId="2" fontId="6" fillId="4" borderId="3" xfId="0" applyNumberFormat="1" applyFont="1" applyFill="1" applyBorder="1" applyAlignment="1">
      <alignment horizontal="center" vertical="center" wrapText="1"/>
    </xf>
    <xf numFmtId="2" fontId="0" fillId="0" borderId="3" xfId="0" applyNumberFormat="1" applyBorder="1"/>
    <xf numFmtId="49" fontId="9" fillId="0" borderId="3" xfId="0" applyNumberFormat="1" applyFont="1" applyBorder="1" applyAlignment="1">
      <alignment horizontal="left" vertical="top" wrapText="1"/>
    </xf>
    <xf numFmtId="0" fontId="6" fillId="3" borderId="4" xfId="0" applyFont="1" applyFill="1" applyBorder="1" applyAlignment="1">
      <alignment horizontal="left" vertical="center" wrapText="1"/>
    </xf>
    <xf numFmtId="0" fontId="0" fillId="0" borderId="9" xfId="0" applyBorder="1"/>
    <xf numFmtId="0" fontId="0" fillId="0" borderId="5" xfId="0" applyBorder="1"/>
    <xf numFmtId="0" fontId="0" fillId="0" borderId="2" xfId="0" applyBorder="1"/>
    <xf numFmtId="2" fontId="3" fillId="4" borderId="3" xfId="0" applyNumberFormat="1"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6" fillId="4" borderId="14" xfId="0" applyFont="1" applyFill="1" applyBorder="1" applyAlignment="1">
      <alignment horizontal="left" vertical="top" wrapText="1"/>
    </xf>
    <xf numFmtId="0" fontId="13" fillId="3" borderId="3" xfId="0" applyFont="1" applyFill="1" applyBorder="1" applyAlignment="1" applyProtection="1">
      <alignment vertical="center" wrapText="1"/>
      <protection locked="0"/>
    </xf>
    <xf numFmtId="0" fontId="6" fillId="3" borderId="3" xfId="0" applyFont="1" applyFill="1" applyBorder="1" applyAlignment="1" applyProtection="1">
      <alignment vertical="center" wrapText="1"/>
      <protection locked="0"/>
    </xf>
    <xf numFmtId="0" fontId="6" fillId="4" borderId="3" xfId="0" applyFont="1" applyFill="1" applyBorder="1" applyAlignment="1">
      <alignment vertical="center" wrapText="1"/>
    </xf>
    <xf numFmtId="0" fontId="6" fillId="3" borderId="14" xfId="0" applyFont="1" applyFill="1" applyBorder="1" applyAlignment="1" applyProtection="1">
      <alignment vertical="center" wrapText="1"/>
      <protection locked="0"/>
    </xf>
    <xf numFmtId="0" fontId="6" fillId="3" borderId="3" xfId="0" applyFont="1" applyFill="1" applyBorder="1" applyAlignment="1">
      <alignment vertical="center" wrapText="1"/>
    </xf>
    <xf numFmtId="0" fontId="4" fillId="4" borderId="14" xfId="0" applyFont="1" applyFill="1" applyBorder="1" applyAlignment="1" applyProtection="1">
      <alignment vertical="center" wrapText="1"/>
      <protection locked="0"/>
    </xf>
    <xf numFmtId="0" fontId="4" fillId="3" borderId="3" xfId="0" applyFont="1" applyFill="1" applyBorder="1" applyAlignment="1" applyProtection="1">
      <alignment vertical="center" wrapText="1"/>
      <protection locked="0"/>
    </xf>
    <xf numFmtId="14" fontId="1" fillId="3" borderId="3" xfId="0" applyNumberFormat="1" applyFont="1" applyFill="1" applyBorder="1" applyAlignment="1">
      <alignment vertical="center" wrapText="1"/>
    </xf>
    <xf numFmtId="14" fontId="1" fillId="0" borderId="3" xfId="0" applyNumberFormat="1" applyFont="1" applyBorder="1" applyAlignment="1">
      <alignment vertical="center" wrapText="1"/>
    </xf>
    <xf numFmtId="14" fontId="1" fillId="3" borderId="3" xfId="0" applyNumberFormat="1" applyFont="1" applyFill="1" applyBorder="1" applyAlignment="1" applyProtection="1">
      <alignment vertical="center" wrapText="1"/>
      <protection locked="0"/>
    </xf>
    <xf numFmtId="0" fontId="4" fillId="19" borderId="14" xfId="0" applyFont="1" applyFill="1" applyBorder="1" applyAlignment="1" applyProtection="1">
      <alignment horizontal="left" vertical="top" wrapText="1"/>
      <protection locked="0"/>
    </xf>
    <xf numFmtId="14" fontId="6" fillId="4" borderId="14" xfId="0" applyNumberFormat="1" applyFont="1" applyFill="1" applyBorder="1" applyAlignment="1" applyProtection="1">
      <alignment vertical="center" wrapText="1"/>
      <protection locked="0"/>
    </xf>
    <xf numFmtId="14" fontId="6" fillId="3" borderId="14" xfId="0" applyNumberFormat="1" applyFont="1" applyFill="1" applyBorder="1" applyAlignment="1" applyProtection="1">
      <alignment vertical="center" wrapText="1"/>
      <protection locked="0"/>
    </xf>
    <xf numFmtId="0" fontId="6" fillId="3" borderId="14" xfId="0" applyFont="1" applyFill="1" applyBorder="1" applyAlignment="1">
      <alignment vertical="center" wrapText="1"/>
    </xf>
    <xf numFmtId="14" fontId="4" fillId="4" borderId="14" xfId="0" applyNumberFormat="1" applyFont="1" applyFill="1" applyBorder="1" applyAlignment="1" applyProtection="1">
      <alignment horizontal="left" vertical="center" wrapText="1"/>
      <protection locked="0"/>
    </xf>
    <xf numFmtId="0" fontId="6" fillId="0" borderId="2" xfId="0" applyFont="1" applyBorder="1" applyAlignment="1" applyProtection="1">
      <alignment horizontal="left" vertical="center"/>
      <protection locked="0"/>
    </xf>
    <xf numFmtId="0" fontId="6" fillId="3" borderId="2" xfId="0" applyFont="1" applyFill="1" applyBorder="1" applyAlignment="1" applyProtection="1">
      <alignment vertical="center" wrapText="1"/>
      <protection locked="0"/>
    </xf>
    <xf numFmtId="0" fontId="4" fillId="3" borderId="2" xfId="0" applyFont="1" applyFill="1" applyBorder="1" applyAlignment="1" applyProtection="1">
      <alignment vertical="center" wrapText="1"/>
      <protection locked="0"/>
    </xf>
    <xf numFmtId="14" fontId="6" fillId="3" borderId="2" xfId="0" applyNumberFormat="1" applyFont="1" applyFill="1" applyBorder="1" applyAlignment="1" applyProtection="1">
      <alignment vertical="center" wrapText="1"/>
      <protection locked="0"/>
    </xf>
    <xf numFmtId="0" fontId="6" fillId="3" borderId="2" xfId="0" applyFont="1" applyFill="1" applyBorder="1" applyAlignment="1">
      <alignment vertical="center" wrapText="1"/>
    </xf>
    <xf numFmtId="14" fontId="4" fillId="4" borderId="2" xfId="0" applyNumberFormat="1" applyFont="1" applyFill="1" applyBorder="1" applyAlignment="1" applyProtection="1">
      <alignment horizontal="left" vertical="center" wrapText="1"/>
      <protection locked="0"/>
    </xf>
    <xf numFmtId="0" fontId="6" fillId="0" borderId="3" xfId="0" applyFont="1" applyBorder="1" applyAlignment="1" applyProtection="1">
      <alignment horizontal="left" vertical="center"/>
      <protection locked="0"/>
    </xf>
    <xf numFmtId="0" fontId="6" fillId="3" borderId="3" xfId="0" applyFont="1" applyFill="1" applyBorder="1" applyAlignment="1">
      <alignment vertical="top" wrapText="1"/>
    </xf>
    <xf numFmtId="14" fontId="6" fillId="3" borderId="3" xfId="0" applyNumberFormat="1" applyFont="1" applyFill="1" applyBorder="1" applyAlignment="1" applyProtection="1">
      <alignment vertical="center" wrapText="1"/>
      <protection locked="0"/>
    </xf>
    <xf numFmtId="0" fontId="10" fillId="3" borderId="3" xfId="0" applyFont="1" applyFill="1" applyBorder="1" applyAlignment="1" applyProtection="1">
      <alignment vertical="center" wrapText="1"/>
      <protection locked="0"/>
    </xf>
    <xf numFmtId="0" fontId="4" fillId="5" borderId="3" xfId="0" applyFont="1" applyFill="1" applyBorder="1" applyAlignment="1" applyProtection="1">
      <alignment horizontal="center" vertical="top" wrapText="1"/>
      <protection locked="0"/>
    </xf>
    <xf numFmtId="14" fontId="4" fillId="4" borderId="3" xfId="0" applyNumberFormat="1" applyFont="1" applyFill="1" applyBorder="1" applyAlignment="1" applyProtection="1">
      <alignment horizontal="left" vertical="center" wrapText="1"/>
      <protection locked="0"/>
    </xf>
    <xf numFmtId="14" fontId="4" fillId="4" borderId="4" xfId="0" applyNumberFormat="1" applyFont="1" applyFill="1" applyBorder="1" applyAlignment="1" applyProtection="1">
      <alignment horizontal="left" vertical="center" wrapText="1"/>
      <protection locked="0"/>
    </xf>
    <xf numFmtId="0" fontId="4" fillId="3" borderId="3" xfId="0" applyFont="1" applyFill="1" applyBorder="1" applyAlignment="1" applyProtection="1">
      <alignment horizontal="left" vertical="top" wrapText="1"/>
      <protection locked="0"/>
    </xf>
    <xf numFmtId="0" fontId="4" fillId="4" borderId="3" xfId="0" applyFont="1" applyFill="1" applyBorder="1" applyAlignment="1" applyProtection="1">
      <alignment horizontal="center" vertical="center" wrapText="1"/>
      <protection locked="0"/>
    </xf>
    <xf numFmtId="0" fontId="4" fillId="4" borderId="4" xfId="0" applyFont="1" applyFill="1" applyBorder="1" applyAlignment="1" applyProtection="1">
      <alignment horizontal="center" vertical="center" wrapText="1"/>
      <protection locked="0"/>
    </xf>
    <xf numFmtId="0" fontId="4" fillId="0" borderId="3" xfId="0" applyFont="1" applyBorder="1" applyAlignment="1" applyProtection="1">
      <alignment horizontal="left" vertical="top" wrapText="1"/>
      <protection locked="0"/>
    </xf>
    <xf numFmtId="0" fontId="6" fillId="3" borderId="3" xfId="0" applyFont="1" applyFill="1" applyBorder="1" applyAlignment="1" applyProtection="1">
      <alignment vertical="top" wrapText="1"/>
      <protection locked="0"/>
    </xf>
    <xf numFmtId="0" fontId="6" fillId="4" borderId="3" xfId="0" applyFont="1" applyFill="1" applyBorder="1" applyAlignment="1" applyProtection="1">
      <alignment vertical="center" wrapText="1"/>
      <protection locked="0"/>
    </xf>
    <xf numFmtId="0" fontId="4" fillId="24" borderId="3" xfId="0" applyFont="1" applyFill="1" applyBorder="1" applyAlignment="1" applyProtection="1">
      <alignment horizontal="center" vertical="top" wrapText="1"/>
      <protection locked="0"/>
    </xf>
    <xf numFmtId="0" fontId="4" fillId="4" borderId="3" xfId="0" applyFont="1" applyFill="1" applyBorder="1" applyAlignment="1">
      <alignment vertical="center" wrapText="1"/>
    </xf>
    <xf numFmtId="0" fontId="6" fillId="3" borderId="3" xfId="0" applyFont="1" applyFill="1" applyBorder="1" applyAlignment="1" applyProtection="1">
      <alignment vertical="center"/>
      <protection locked="0"/>
    </xf>
    <xf numFmtId="0" fontId="4" fillId="4" borderId="3" xfId="0" applyFont="1" applyFill="1" applyBorder="1" applyAlignment="1" applyProtection="1">
      <alignment horizontal="center" vertical="top" wrapText="1"/>
      <protection locked="0"/>
    </xf>
    <xf numFmtId="16" fontId="6" fillId="3" borderId="3" xfId="0" applyNumberFormat="1" applyFont="1" applyFill="1" applyBorder="1" applyAlignment="1" applyProtection="1">
      <alignment vertical="center" wrapText="1"/>
      <protection locked="0"/>
    </xf>
    <xf numFmtId="14" fontId="4" fillId="4" borderId="3" xfId="0" applyNumberFormat="1" applyFont="1" applyFill="1" applyBorder="1" applyAlignment="1" applyProtection="1">
      <alignment horizontal="center" vertical="center" wrapText="1"/>
      <protection locked="0"/>
    </xf>
    <xf numFmtId="14" fontId="4" fillId="4" borderId="4" xfId="0" applyNumberFormat="1" applyFont="1" applyFill="1" applyBorder="1" applyAlignment="1" applyProtection="1">
      <alignment horizontal="center" vertical="center" wrapText="1"/>
      <protection locked="0"/>
    </xf>
    <xf numFmtId="17" fontId="4" fillId="3" borderId="3" xfId="0" applyNumberFormat="1" applyFont="1" applyFill="1" applyBorder="1" applyAlignment="1" applyProtection="1">
      <alignment vertical="center" wrapText="1"/>
      <protection locked="0"/>
    </xf>
    <xf numFmtId="0" fontId="10" fillId="3" borderId="3" xfId="0" applyFont="1" applyFill="1" applyBorder="1" applyAlignment="1" applyProtection="1">
      <alignment vertical="top" wrapText="1"/>
      <protection locked="0"/>
    </xf>
    <xf numFmtId="14" fontId="6" fillId="4" borderId="3" xfId="0" applyNumberFormat="1" applyFont="1" applyFill="1" applyBorder="1" applyAlignment="1" applyProtection="1">
      <alignment vertical="center" wrapText="1"/>
      <protection locked="0"/>
    </xf>
    <xf numFmtId="14" fontId="6" fillId="3" borderId="3" xfId="0" applyNumberFormat="1" applyFont="1" applyFill="1" applyBorder="1" applyAlignment="1" applyProtection="1">
      <alignment vertical="top" wrapText="1"/>
      <protection locked="0"/>
    </xf>
    <xf numFmtId="0" fontId="6" fillId="3" borderId="3" xfId="0" applyFont="1" applyFill="1" applyBorder="1" applyAlignment="1" applyProtection="1">
      <alignment horizontal="left" vertical="center"/>
      <protection locked="0"/>
    </xf>
    <xf numFmtId="0" fontId="6" fillId="4" borderId="3" xfId="0" applyFont="1" applyFill="1" applyBorder="1" applyAlignment="1" applyProtection="1">
      <alignment vertical="center"/>
      <protection locked="0"/>
    </xf>
    <xf numFmtId="0" fontId="4" fillId="4" borderId="3" xfId="0" applyFont="1" applyFill="1" applyBorder="1" applyAlignment="1" applyProtection="1">
      <alignment horizontal="left" vertical="top" wrapText="1"/>
      <protection locked="0"/>
    </xf>
    <xf numFmtId="14" fontId="6" fillId="3" borderId="3" xfId="0" applyNumberFormat="1" applyFont="1" applyFill="1" applyBorder="1" applyAlignment="1">
      <alignment vertical="center" wrapText="1"/>
    </xf>
    <xf numFmtId="0" fontId="4" fillId="18" borderId="3" xfId="0" applyFont="1" applyFill="1" applyBorder="1" applyAlignment="1">
      <alignment horizontal="center" vertical="center" wrapText="1"/>
    </xf>
    <xf numFmtId="0" fontId="6" fillId="3" borderId="3" xfId="0" applyFont="1" applyFill="1" applyBorder="1" applyAlignment="1" applyProtection="1">
      <alignment horizontal="center" vertical="center" wrapText="1"/>
      <protection locked="0"/>
    </xf>
    <xf numFmtId="0" fontId="4" fillId="3" borderId="3" xfId="0" applyFont="1" applyFill="1" applyBorder="1" applyAlignment="1">
      <alignment vertical="center" wrapText="1"/>
    </xf>
    <xf numFmtId="164" fontId="6" fillId="3" borderId="3" xfId="0" applyNumberFormat="1" applyFont="1" applyFill="1" applyBorder="1" applyAlignment="1">
      <alignment vertical="center" wrapText="1"/>
    </xf>
    <xf numFmtId="0" fontId="4" fillId="4" borderId="4" xfId="0" applyFont="1" applyFill="1" applyBorder="1" applyAlignment="1">
      <alignment horizontal="center" vertical="center" wrapText="1"/>
    </xf>
    <xf numFmtId="0" fontId="6" fillId="5" borderId="3" xfId="0" applyFont="1" applyFill="1" applyBorder="1" applyAlignment="1">
      <alignment vertical="center" wrapText="1"/>
    </xf>
    <xf numFmtId="16" fontId="6" fillId="4" borderId="3" xfId="0" applyNumberFormat="1" applyFont="1" applyFill="1" applyBorder="1" applyAlignment="1">
      <alignment horizontal="center" vertical="center" wrapText="1"/>
    </xf>
    <xf numFmtId="0" fontId="4" fillId="0" borderId="3" xfId="0" applyFont="1" applyBorder="1" applyAlignment="1">
      <alignment vertical="center" wrapText="1"/>
    </xf>
    <xf numFmtId="0" fontId="6" fillId="4" borderId="3" xfId="0" applyFont="1" applyFill="1" applyBorder="1" applyAlignment="1" applyProtection="1">
      <alignment vertical="top" wrapText="1"/>
      <protection locked="0"/>
    </xf>
    <xf numFmtId="0" fontId="4" fillId="18" borderId="3" xfId="0" applyFont="1" applyFill="1" applyBorder="1" applyAlignment="1" applyProtection="1">
      <alignment horizontal="center" vertical="top" wrapText="1"/>
      <protection locked="0"/>
    </xf>
    <xf numFmtId="0" fontId="6" fillId="4" borderId="3" xfId="0" applyFont="1" applyFill="1" applyBorder="1" applyAlignment="1" applyProtection="1">
      <alignment horizontal="center" vertical="center"/>
      <protection locked="0"/>
    </xf>
    <xf numFmtId="14" fontId="6" fillId="4" borderId="3" xfId="0" applyNumberFormat="1" applyFont="1" applyFill="1" applyBorder="1" applyAlignment="1">
      <alignment vertical="center" wrapText="1"/>
    </xf>
    <xf numFmtId="0" fontId="6" fillId="4" borderId="3" xfId="0" applyFont="1" applyFill="1" applyBorder="1" applyAlignment="1" applyProtection="1">
      <alignment horizontal="center" vertical="center" wrapText="1"/>
      <protection locked="0"/>
    </xf>
    <xf numFmtId="0" fontId="6" fillId="4" borderId="3" xfId="0" applyFont="1" applyFill="1" applyBorder="1" applyAlignment="1">
      <alignment vertical="top" wrapText="1"/>
    </xf>
    <xf numFmtId="0" fontId="6" fillId="0" borderId="3" xfId="0" applyFont="1" applyBorder="1" applyAlignment="1">
      <alignment vertical="center" wrapText="1"/>
    </xf>
    <xf numFmtId="0" fontId="6" fillId="8" borderId="3" xfId="0" applyFont="1" applyFill="1" applyBorder="1" applyAlignment="1">
      <alignment vertical="center" wrapText="1"/>
    </xf>
    <xf numFmtId="14" fontId="6" fillId="0" borderId="3" xfId="0" applyNumberFormat="1" applyFont="1" applyBorder="1" applyAlignment="1">
      <alignment vertical="center" wrapText="1"/>
    </xf>
    <xf numFmtId="17" fontId="6" fillId="3" borderId="3" xfId="0" applyNumberFormat="1" applyFont="1" applyFill="1" applyBorder="1" applyAlignment="1">
      <alignment vertical="center" wrapText="1"/>
    </xf>
    <xf numFmtId="17" fontId="6" fillId="3" borderId="3" xfId="0" applyNumberFormat="1" applyFont="1" applyFill="1" applyBorder="1" applyAlignment="1" applyProtection="1">
      <alignment vertical="center" wrapText="1"/>
      <protection locked="0"/>
    </xf>
    <xf numFmtId="0" fontId="6" fillId="4" borderId="3" xfId="0" applyFont="1" applyFill="1" applyBorder="1" applyAlignment="1" applyProtection="1">
      <alignment horizontal="left" vertical="top" wrapText="1"/>
      <protection locked="0"/>
    </xf>
    <xf numFmtId="164" fontId="6" fillId="4" borderId="3" xfId="0" applyNumberFormat="1" applyFont="1" applyFill="1" applyBorder="1" applyAlignment="1" applyProtection="1">
      <alignment horizontal="center" vertical="center" wrapText="1"/>
      <protection locked="0"/>
    </xf>
    <xf numFmtId="0" fontId="4" fillId="4" borderId="3" xfId="0" applyFont="1" applyFill="1" applyBorder="1" applyAlignment="1" applyProtection="1">
      <alignment horizontal="center" vertical="center"/>
      <protection locked="0"/>
    </xf>
    <xf numFmtId="0" fontId="6" fillId="3" borderId="3" xfId="0" applyFont="1" applyFill="1" applyBorder="1" applyAlignment="1" applyProtection="1">
      <alignment horizontal="left" vertical="center" wrapText="1"/>
      <protection locked="0"/>
    </xf>
    <xf numFmtId="0" fontId="4" fillId="4" borderId="3" xfId="0" applyFont="1" applyFill="1" applyBorder="1" applyAlignment="1" applyProtection="1">
      <alignment horizontal="left" vertical="center" wrapText="1"/>
      <protection locked="0"/>
    </xf>
    <xf numFmtId="6" fontId="6" fillId="3" borderId="3" xfId="0" applyNumberFormat="1" applyFont="1" applyFill="1" applyBorder="1" applyAlignment="1" applyProtection="1">
      <alignment horizontal="center" vertical="center" wrapText="1"/>
      <protection locked="0"/>
    </xf>
    <xf numFmtId="0" fontId="4" fillId="4" borderId="3" xfId="0" applyFont="1" applyFill="1" applyBorder="1" applyAlignment="1" applyProtection="1">
      <alignment vertical="center" wrapText="1"/>
      <protection locked="0"/>
    </xf>
    <xf numFmtId="0" fontId="4" fillId="3" borderId="3" xfId="0" applyFont="1" applyFill="1" applyBorder="1" applyAlignment="1" applyProtection="1">
      <alignment horizontal="left" vertical="center" wrapText="1"/>
      <protection locked="0"/>
    </xf>
    <xf numFmtId="0" fontId="11" fillId="3" borderId="3" xfId="0" applyFont="1" applyFill="1" applyBorder="1" applyAlignment="1" applyProtection="1">
      <alignment horizontal="left" vertical="center" wrapText="1"/>
      <protection locked="0"/>
    </xf>
    <xf numFmtId="0" fontId="6" fillId="4" borderId="14" xfId="0" applyFont="1" applyFill="1" applyBorder="1" applyAlignment="1">
      <alignment vertical="center" wrapText="1"/>
    </xf>
    <xf numFmtId="0" fontId="6" fillId="3" borderId="3" xfId="0" applyFont="1" applyFill="1" applyBorder="1" applyAlignment="1" applyProtection="1">
      <alignment horizontal="left" vertical="top" wrapText="1"/>
      <protection locked="0"/>
    </xf>
    <xf numFmtId="0" fontId="6" fillId="3" borderId="17" xfId="0" applyFont="1" applyFill="1" applyBorder="1" applyAlignment="1" applyProtection="1">
      <alignment horizontal="center" vertical="center"/>
      <protection locked="0"/>
    </xf>
    <xf numFmtId="0" fontId="6" fillId="0" borderId="17" xfId="0" applyFont="1" applyBorder="1" applyAlignment="1">
      <alignment horizontal="center" vertical="center" wrapText="1"/>
    </xf>
    <xf numFmtId="0" fontId="4" fillId="3" borderId="14" xfId="0" applyFont="1" applyFill="1" applyBorder="1" applyAlignment="1" applyProtection="1">
      <alignment horizontal="left" vertical="top" wrapText="1"/>
      <protection locked="0"/>
    </xf>
    <xf numFmtId="0" fontId="4" fillId="3" borderId="2" xfId="0" applyFont="1" applyFill="1" applyBorder="1" applyAlignment="1" applyProtection="1">
      <alignment horizontal="left" vertical="top" wrapText="1"/>
      <protection locked="0"/>
    </xf>
    <xf numFmtId="14" fontId="6" fillId="3" borderId="14" xfId="0" applyNumberFormat="1" applyFont="1" applyFill="1" applyBorder="1" applyAlignment="1">
      <alignment vertical="center" wrapText="1"/>
    </xf>
    <xf numFmtId="0" fontId="10" fillId="3" borderId="14" xfId="0" applyFont="1" applyFill="1" applyBorder="1" applyAlignment="1" applyProtection="1">
      <alignment horizontal="left" vertical="center" wrapText="1"/>
      <protection locked="0"/>
    </xf>
    <xf numFmtId="0" fontId="6" fillId="3" borderId="16" xfId="0" applyFont="1" applyFill="1" applyBorder="1" applyAlignment="1" applyProtection="1">
      <alignment horizontal="center" vertical="center" wrapText="1"/>
      <protection locked="0"/>
    </xf>
    <xf numFmtId="0" fontId="6" fillId="3" borderId="3" xfId="0" applyFont="1" applyFill="1" applyBorder="1" applyAlignment="1" applyProtection="1">
      <alignment horizontal="center" vertical="center"/>
      <protection locked="0"/>
    </xf>
    <xf numFmtId="0" fontId="4" fillId="4" borderId="5" xfId="0" applyFont="1" applyFill="1" applyBorder="1" applyAlignment="1" applyProtection="1">
      <alignment horizontal="center" vertical="center" wrapText="1"/>
      <protection locked="0"/>
    </xf>
    <xf numFmtId="0" fontId="6" fillId="0" borderId="18" xfId="0" applyFont="1" applyBorder="1" applyAlignment="1" applyProtection="1">
      <alignment horizontal="center" vertical="center"/>
      <protection locked="0"/>
    </xf>
    <xf numFmtId="0" fontId="6" fillId="3" borderId="2" xfId="0" applyFont="1" applyFill="1" applyBorder="1" applyAlignment="1" applyProtection="1">
      <alignment vertical="top" wrapText="1"/>
      <protection locked="0"/>
    </xf>
    <xf numFmtId="0" fontId="6" fillId="4" borderId="14" xfId="0" applyFont="1" applyFill="1" applyBorder="1" applyAlignment="1" applyProtection="1">
      <alignment vertical="center" wrapText="1"/>
      <protection locked="0"/>
    </xf>
    <xf numFmtId="14" fontId="4" fillId="4" borderId="14" xfId="0" applyNumberFormat="1" applyFont="1" applyFill="1" applyBorder="1" applyAlignment="1" applyProtection="1">
      <alignment horizontal="center" vertical="center" wrapText="1"/>
      <protection locked="0"/>
    </xf>
    <xf numFmtId="0" fontId="4" fillId="4" borderId="2" xfId="0" applyFont="1" applyFill="1" applyBorder="1" applyAlignment="1" applyProtection="1">
      <alignment horizontal="center" vertical="center" wrapText="1"/>
      <protection locked="0"/>
    </xf>
    <xf numFmtId="14" fontId="4" fillId="3" borderId="4" xfId="0" applyNumberFormat="1" applyFont="1" applyFill="1" applyBorder="1" applyAlignment="1" applyProtection="1">
      <alignment horizontal="left" vertical="top" wrapText="1"/>
      <protection locked="0"/>
    </xf>
    <xf numFmtId="0" fontId="4" fillId="4" borderId="11" xfId="0" applyFont="1" applyFill="1" applyBorder="1" applyAlignment="1" applyProtection="1">
      <alignment horizontal="center" vertical="center" wrapText="1"/>
      <protection locked="0"/>
    </xf>
    <xf numFmtId="0" fontId="4" fillId="3" borderId="4" xfId="0" applyFont="1" applyFill="1" applyBorder="1" applyAlignment="1" applyProtection="1">
      <alignment horizontal="left" vertical="top" wrapText="1"/>
      <protection locked="0"/>
    </xf>
    <xf numFmtId="14" fontId="4" fillId="4" borderId="2" xfId="0" applyNumberFormat="1" applyFont="1" applyFill="1" applyBorder="1" applyAlignment="1" applyProtection="1">
      <alignment horizontal="center" vertical="center" wrapText="1"/>
      <protection locked="0"/>
    </xf>
    <xf numFmtId="0" fontId="6" fillId="3" borderId="16" xfId="0" applyFont="1" applyFill="1" applyBorder="1" applyAlignment="1" applyProtection="1">
      <alignment horizontal="center" vertical="center"/>
      <protection locked="0"/>
    </xf>
    <xf numFmtId="14" fontId="4" fillId="4" borderId="11" xfId="0" applyNumberFormat="1" applyFont="1" applyFill="1" applyBorder="1" applyAlignment="1" applyProtection="1">
      <alignment horizontal="left" vertical="center" wrapText="1"/>
      <protection locked="0"/>
    </xf>
    <xf numFmtId="14" fontId="4" fillId="3" borderId="14" xfId="0" applyNumberFormat="1" applyFont="1" applyFill="1" applyBorder="1" applyAlignment="1" applyProtection="1">
      <alignment horizontal="left" vertical="top" wrapText="1"/>
      <protection locked="0"/>
    </xf>
    <xf numFmtId="14" fontId="4" fillId="4" borderId="7" xfId="0" applyNumberFormat="1" applyFont="1" applyFill="1" applyBorder="1" applyAlignment="1" applyProtection="1">
      <alignment horizontal="center" vertical="center" wrapText="1"/>
      <protection locked="0"/>
    </xf>
    <xf numFmtId="14" fontId="4" fillId="4" borderId="5" xfId="0" applyNumberFormat="1" applyFont="1" applyFill="1" applyBorder="1" applyAlignment="1" applyProtection="1">
      <alignment horizontal="center" vertical="center" wrapText="1"/>
      <protection locked="0"/>
    </xf>
    <xf numFmtId="0" fontId="6" fillId="0" borderId="18" xfId="0" applyFont="1" applyBorder="1" applyAlignment="1">
      <alignment horizontal="center" vertical="center" wrapText="1"/>
    </xf>
    <xf numFmtId="14" fontId="4" fillId="3" borderId="3" xfId="0" applyNumberFormat="1" applyFont="1" applyFill="1" applyBorder="1" applyAlignment="1" applyProtection="1">
      <alignment horizontal="left" vertical="top" wrapText="1"/>
      <protection locked="0"/>
    </xf>
    <xf numFmtId="0" fontId="6" fillId="0" borderId="9" xfId="0" applyFont="1" applyBorder="1" applyAlignment="1">
      <alignment horizontal="center" vertical="center" wrapText="1"/>
    </xf>
    <xf numFmtId="14" fontId="4" fillId="4" borderId="11" xfId="0" applyNumberFormat="1" applyFont="1" applyFill="1" applyBorder="1" applyAlignment="1" applyProtection="1">
      <alignment horizontal="center" vertical="center" wrapText="1"/>
      <protection locked="0"/>
    </xf>
    <xf numFmtId="0" fontId="4" fillId="4" borderId="9" xfId="0" applyFont="1" applyFill="1" applyBorder="1" applyAlignment="1" applyProtection="1">
      <alignment horizontal="center" vertical="center" wrapText="1"/>
      <protection locked="0"/>
    </xf>
    <xf numFmtId="0" fontId="4" fillId="3" borderId="5" xfId="0" applyFont="1" applyFill="1" applyBorder="1" applyAlignment="1" applyProtection="1">
      <alignment horizontal="left" vertical="top" wrapText="1"/>
      <protection locked="0"/>
    </xf>
    <xf numFmtId="0" fontId="4" fillId="18" borderId="4" xfId="0" applyFont="1" applyFill="1" applyBorder="1" applyAlignment="1">
      <alignment horizontal="center" vertical="center" wrapText="1"/>
    </xf>
    <xf numFmtId="14" fontId="4" fillId="4" borderId="6" xfId="0" applyNumberFormat="1" applyFont="1" applyFill="1" applyBorder="1" applyAlignment="1" applyProtection="1">
      <alignment horizontal="center" vertical="center" wrapText="1"/>
      <protection locked="0"/>
    </xf>
    <xf numFmtId="0" fontId="4" fillId="3" borderId="6" xfId="0" applyFont="1" applyFill="1" applyBorder="1" applyAlignment="1" applyProtection="1">
      <alignment horizontal="left" vertical="top" wrapText="1"/>
      <protection locked="0"/>
    </xf>
    <xf numFmtId="0" fontId="4" fillId="4" borderId="6" xfId="0" applyFont="1" applyFill="1" applyBorder="1" applyAlignment="1">
      <alignment horizontal="center" vertical="center" wrapText="1"/>
    </xf>
    <xf numFmtId="0" fontId="4" fillId="4" borderId="4" xfId="0" applyFont="1" applyFill="1" applyBorder="1" applyAlignment="1" applyProtection="1">
      <alignment horizontal="center" vertical="top" wrapText="1"/>
      <protection locked="0"/>
    </xf>
    <xf numFmtId="0" fontId="4" fillId="4" borderId="21" xfId="0" applyFont="1" applyFill="1" applyBorder="1" applyAlignment="1" applyProtection="1">
      <alignment horizontal="center" vertical="center" wrapText="1"/>
      <protection locked="0"/>
    </xf>
    <xf numFmtId="0" fontId="4" fillId="3" borderId="9" xfId="0" applyFont="1" applyFill="1" applyBorder="1" applyAlignment="1" applyProtection="1">
      <alignment horizontal="left" vertical="top" wrapText="1"/>
      <protection locked="0"/>
    </xf>
    <xf numFmtId="14" fontId="4" fillId="3" borderId="5" xfId="0" applyNumberFormat="1" applyFont="1" applyFill="1" applyBorder="1" applyAlignment="1" applyProtection="1">
      <alignment horizontal="left" vertical="top" wrapText="1"/>
      <protection locked="0"/>
    </xf>
    <xf numFmtId="0" fontId="4" fillId="4" borderId="6" xfId="0" applyFont="1" applyFill="1" applyBorder="1" applyAlignment="1" applyProtection="1">
      <alignment horizontal="center" vertical="center" wrapText="1"/>
      <protection locked="0"/>
    </xf>
    <xf numFmtId="0" fontId="4" fillId="0" borderId="3" xfId="0" applyFont="1" applyBorder="1" applyAlignment="1" applyProtection="1">
      <alignment vertical="center" wrapText="1"/>
      <protection locked="0"/>
    </xf>
    <xf numFmtId="0" fontId="6" fillId="0" borderId="3" xfId="0" applyFont="1" applyBorder="1" applyAlignment="1" applyProtection="1">
      <alignment vertical="top" wrapText="1"/>
      <protection locked="0"/>
    </xf>
    <xf numFmtId="0" fontId="6" fillId="0" borderId="3" xfId="0" applyFont="1" applyBorder="1" applyAlignment="1" applyProtection="1">
      <alignment vertical="center" wrapText="1"/>
      <protection locked="0"/>
    </xf>
    <xf numFmtId="14" fontId="6" fillId="0" borderId="3" xfId="0" applyNumberFormat="1" applyFont="1" applyBorder="1" applyAlignment="1" applyProtection="1">
      <alignment vertical="center" wrapText="1"/>
      <protection locked="0"/>
    </xf>
    <xf numFmtId="0" fontId="6" fillId="0" borderId="3" xfId="0" applyFont="1" applyBorder="1" applyAlignment="1" applyProtection="1">
      <alignment horizontal="right" vertical="center" wrapText="1"/>
      <protection locked="0"/>
    </xf>
    <xf numFmtId="0" fontId="6" fillId="3" borderId="3" xfId="0" applyFont="1" applyFill="1" applyBorder="1" applyAlignment="1">
      <alignment horizontal="right" vertical="center" wrapText="1"/>
    </xf>
    <xf numFmtId="14" fontId="6" fillId="3" borderId="3" xfId="0" applyNumberFormat="1" applyFont="1" applyFill="1" applyBorder="1" applyAlignment="1" applyProtection="1">
      <alignment horizontal="left" vertical="center" wrapText="1"/>
      <protection locked="0"/>
    </xf>
    <xf numFmtId="0" fontId="2" fillId="3" borderId="3" xfId="0" applyFont="1" applyFill="1" applyBorder="1" applyAlignment="1">
      <alignment vertical="center"/>
    </xf>
    <xf numFmtId="14" fontId="4" fillId="3" borderId="4" xfId="0" applyNumberFormat="1" applyFont="1" applyFill="1" applyBorder="1" applyAlignment="1" applyProtection="1">
      <alignment horizontal="left" vertical="center" wrapText="1"/>
      <protection locked="0"/>
    </xf>
    <xf numFmtId="14" fontId="6" fillId="4" borderId="3" xfId="0" applyNumberFormat="1" applyFont="1" applyFill="1" applyBorder="1" applyAlignment="1">
      <alignment horizontal="right" vertical="center" wrapText="1"/>
    </xf>
    <xf numFmtId="14" fontId="6" fillId="4" borderId="3" xfId="0" applyNumberFormat="1" applyFont="1" applyFill="1" applyBorder="1" applyAlignment="1">
      <alignment horizontal="left" vertical="center" wrapText="1"/>
    </xf>
    <xf numFmtId="0" fontId="4" fillId="26" borderId="3"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6" fillId="3" borderId="3" xfId="0" applyFont="1" applyFill="1" applyBorder="1" applyAlignment="1" applyProtection="1">
      <alignment horizontal="right" vertical="center" wrapText="1"/>
      <protection locked="0"/>
    </xf>
    <xf numFmtId="14" fontId="2" fillId="4" borderId="3" xfId="0" applyNumberFormat="1" applyFont="1" applyFill="1" applyBorder="1" applyAlignment="1" applyProtection="1">
      <alignment horizontal="left" vertical="center"/>
      <protection locked="0"/>
    </xf>
    <xf numFmtId="14" fontId="2" fillId="4" borderId="4" xfId="0" applyNumberFormat="1" applyFont="1" applyFill="1" applyBorder="1" applyAlignment="1" applyProtection="1">
      <alignment horizontal="left" vertical="center"/>
      <protection locked="0"/>
    </xf>
    <xf numFmtId="14" fontId="4" fillId="3" borderId="3" xfId="0" applyNumberFormat="1" applyFont="1" applyFill="1" applyBorder="1" applyAlignment="1" applyProtection="1">
      <alignment horizontal="left" vertical="center" wrapText="1"/>
      <protection locked="0"/>
    </xf>
    <xf numFmtId="0" fontId="4" fillId="3" borderId="2" xfId="0" applyFont="1" applyFill="1" applyBorder="1" applyAlignment="1" applyProtection="1">
      <alignment horizontal="left" vertical="center" wrapText="1"/>
      <protection locked="0"/>
    </xf>
    <xf numFmtId="14" fontId="4" fillId="4" borderId="4" xfId="0" applyNumberFormat="1" applyFont="1" applyFill="1" applyBorder="1" applyAlignment="1">
      <alignment horizontal="left" vertical="center" wrapText="1"/>
    </xf>
    <xf numFmtId="0" fontId="4" fillId="3" borderId="3" xfId="0" applyFont="1" applyFill="1" applyBorder="1" applyAlignment="1">
      <alignment horizontal="left" vertical="center" wrapText="1"/>
    </xf>
    <xf numFmtId="0" fontId="6" fillId="0" borderId="3" xfId="0" applyFont="1" applyBorder="1" applyAlignment="1">
      <alignment horizontal="righ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0" fillId="27" borderId="17" xfId="0" applyFill="1" applyBorder="1" applyAlignment="1">
      <alignment horizontal="center" vertical="center" wrapText="1"/>
    </xf>
    <xf numFmtId="14" fontId="4" fillId="3" borderId="5" xfId="0" applyNumberFormat="1" applyFont="1" applyFill="1" applyBorder="1" applyAlignment="1" applyProtection="1">
      <alignment horizontal="left" vertical="center" wrapText="1"/>
      <protection locked="0"/>
    </xf>
    <xf numFmtId="14" fontId="4" fillId="3" borderId="7" xfId="0" applyNumberFormat="1" applyFont="1" applyFill="1" applyBorder="1" applyAlignment="1" applyProtection="1">
      <alignment horizontal="left" vertical="center" wrapText="1"/>
      <protection locked="0"/>
    </xf>
    <xf numFmtId="14" fontId="4" fillId="4" borderId="3" xfId="0" applyNumberFormat="1" applyFont="1" applyFill="1" applyBorder="1" applyAlignment="1">
      <alignment horizontal="left" vertical="center" wrapText="1"/>
    </xf>
    <xf numFmtId="0" fontId="6" fillId="0" borderId="3" xfId="0" applyFont="1" applyBorder="1" applyAlignment="1">
      <alignment horizontal="left" vertical="center" wrapText="1"/>
    </xf>
    <xf numFmtId="14" fontId="4" fillId="4" borderId="21" xfId="0" applyNumberFormat="1" applyFont="1" applyFill="1" applyBorder="1" applyAlignment="1" applyProtection="1">
      <alignment horizontal="left" vertical="center" wrapText="1"/>
      <protection locked="0"/>
    </xf>
    <xf numFmtId="14" fontId="2" fillId="3" borderId="21" xfId="0" applyNumberFormat="1" applyFont="1" applyFill="1" applyBorder="1" applyAlignment="1">
      <alignment horizontal="left" vertical="center"/>
    </xf>
    <xf numFmtId="14" fontId="2" fillId="3" borderId="3" xfId="0" applyNumberFormat="1" applyFont="1" applyFill="1" applyBorder="1" applyAlignment="1">
      <alignment horizontal="left" vertical="center"/>
    </xf>
    <xf numFmtId="0" fontId="4" fillId="0" borderId="3" xfId="0" applyFont="1" applyBorder="1" applyAlignment="1" applyProtection="1">
      <alignment vertical="center"/>
      <protection locked="0"/>
    </xf>
    <xf numFmtId="14" fontId="4" fillId="3" borderId="11" xfId="0" applyNumberFormat="1" applyFont="1" applyFill="1" applyBorder="1" applyAlignment="1" applyProtection="1">
      <alignment horizontal="left" vertical="center" wrapText="1"/>
      <protection locked="0"/>
    </xf>
    <xf numFmtId="14" fontId="2" fillId="3" borderId="11" xfId="0" applyNumberFormat="1" applyFont="1" applyFill="1" applyBorder="1" applyAlignment="1">
      <alignment horizontal="left" vertical="center"/>
    </xf>
    <xf numFmtId="0" fontId="10" fillId="0" borderId="3" xfId="0" applyFont="1" applyBorder="1" applyAlignment="1" applyProtection="1">
      <alignment vertical="top" wrapText="1"/>
      <protection locked="0"/>
    </xf>
    <xf numFmtId="14" fontId="2" fillId="3" borderId="2" xfId="0" applyNumberFormat="1" applyFont="1" applyFill="1" applyBorder="1" applyAlignment="1">
      <alignment horizontal="left" vertical="center"/>
    </xf>
    <xf numFmtId="0" fontId="6" fillId="27" borderId="17" xfId="0" applyFont="1" applyFill="1" applyBorder="1" applyAlignment="1">
      <alignment horizontal="center" vertical="center" wrapText="1"/>
    </xf>
    <xf numFmtId="0" fontId="6" fillId="0" borderId="3" xfId="0" applyFont="1" applyBorder="1" applyAlignment="1" applyProtection="1">
      <alignment horizontal="left" vertical="center" wrapText="1"/>
      <protection locked="0"/>
    </xf>
    <xf numFmtId="14" fontId="2" fillId="3" borderId="4" xfId="0" applyNumberFormat="1" applyFont="1" applyFill="1" applyBorder="1" applyAlignment="1">
      <alignment horizontal="left" vertical="center"/>
    </xf>
    <xf numFmtId="0" fontId="4" fillId="3" borderId="6" xfId="0" applyFont="1" applyFill="1" applyBorder="1" applyAlignment="1" applyProtection="1">
      <alignment horizontal="left" vertical="center" wrapText="1"/>
      <protection locked="0"/>
    </xf>
    <xf numFmtId="0" fontId="10" fillId="0" borderId="3" xfId="0" applyFont="1" applyBorder="1" applyAlignment="1">
      <alignment vertical="center" wrapText="1"/>
    </xf>
    <xf numFmtId="0" fontId="4" fillId="3" borderId="4" xfId="0" applyFont="1" applyFill="1" applyBorder="1" applyAlignment="1">
      <alignment horizontal="left" vertical="center" wrapText="1"/>
    </xf>
    <xf numFmtId="0" fontId="6" fillId="3" borderId="14" xfId="0" applyFont="1" applyFill="1" applyBorder="1" applyAlignment="1">
      <alignment horizontal="right" vertical="center" wrapText="1"/>
    </xf>
    <xf numFmtId="14" fontId="6" fillId="3" borderId="14" xfId="0" applyNumberFormat="1" applyFont="1" applyFill="1" applyBorder="1" applyAlignment="1" applyProtection="1">
      <alignment horizontal="left" vertical="center" wrapText="1"/>
      <protection locked="0"/>
    </xf>
    <xf numFmtId="0" fontId="6" fillId="4" borderId="3" xfId="0" applyFont="1" applyFill="1" applyBorder="1" applyAlignment="1">
      <alignment horizontal="right" vertical="center" wrapText="1"/>
    </xf>
    <xf numFmtId="0" fontId="4" fillId="3" borderId="9" xfId="0" applyFont="1" applyFill="1" applyBorder="1" applyAlignment="1" applyProtection="1">
      <alignment horizontal="left" vertical="center" wrapText="1"/>
      <protection locked="0"/>
    </xf>
    <xf numFmtId="0" fontId="4" fillId="0" borderId="3" xfId="0" applyFont="1" applyBorder="1" applyAlignment="1" applyProtection="1">
      <alignment horizontal="left" vertical="center" wrapText="1"/>
      <protection locked="0"/>
    </xf>
    <xf numFmtId="14" fontId="4" fillId="4" borderId="6" xfId="0" applyNumberFormat="1" applyFont="1" applyFill="1" applyBorder="1" applyAlignment="1" applyProtection="1">
      <alignment horizontal="left" vertical="center" wrapText="1"/>
      <protection locked="0"/>
    </xf>
    <xf numFmtId="14" fontId="6" fillId="3" borderId="3" xfId="0" applyNumberFormat="1" applyFont="1" applyFill="1" applyBorder="1" applyAlignment="1" applyProtection="1">
      <alignment horizontal="right" vertical="center" wrapText="1"/>
      <protection locked="0"/>
    </xf>
    <xf numFmtId="0" fontId="4" fillId="3" borderId="2" xfId="0" applyFont="1" applyFill="1" applyBorder="1" applyAlignment="1">
      <alignment horizontal="left" vertical="center" wrapText="1"/>
    </xf>
    <xf numFmtId="0" fontId="0" fillId="27" borderId="16" xfId="0" applyFill="1" applyBorder="1" applyAlignment="1" applyProtection="1">
      <alignment horizontal="center" vertical="center"/>
      <protection locked="0"/>
    </xf>
    <xf numFmtId="0" fontId="6" fillId="0" borderId="3" xfId="0" applyFont="1" applyBorder="1" applyAlignment="1" applyProtection="1">
      <alignment wrapText="1"/>
      <protection locked="0"/>
    </xf>
    <xf numFmtId="14" fontId="4" fillId="3" borderId="3" xfId="0" applyNumberFormat="1" applyFont="1" applyFill="1" applyBorder="1" applyAlignment="1" applyProtection="1">
      <alignment vertical="center" wrapText="1"/>
      <protection locked="0"/>
    </xf>
    <xf numFmtId="0" fontId="2" fillId="30" borderId="3" xfId="0" applyFont="1" applyFill="1" applyBorder="1" applyAlignment="1">
      <alignment horizontal="center" vertical="center"/>
    </xf>
    <xf numFmtId="0" fontId="6" fillId="4" borderId="14" xfId="0" applyFont="1" applyFill="1" applyBorder="1" applyAlignment="1">
      <alignment horizontal="left" vertical="center" wrapText="1"/>
    </xf>
    <xf numFmtId="14" fontId="4" fillId="4" borderId="5" xfId="0" applyNumberFormat="1" applyFont="1" applyFill="1" applyBorder="1" applyAlignment="1">
      <alignment horizontal="left" vertical="center" wrapText="1"/>
    </xf>
    <xf numFmtId="0" fontId="4" fillId="3" borderId="5" xfId="0" applyFont="1" applyFill="1" applyBorder="1" applyAlignment="1" applyProtection="1">
      <alignment horizontal="left" vertical="center" wrapText="1"/>
      <protection locked="0"/>
    </xf>
    <xf numFmtId="0" fontId="6" fillId="27" borderId="18" xfId="0" applyFont="1" applyFill="1" applyBorder="1" applyAlignment="1">
      <alignment horizontal="center" vertical="center" wrapText="1"/>
    </xf>
    <xf numFmtId="0" fontId="6" fillId="0" borderId="3" xfId="0" applyFont="1" applyBorder="1" applyAlignment="1" applyProtection="1">
      <alignment horizontal="right" vertical="center"/>
      <protection locked="0"/>
    </xf>
    <xf numFmtId="14" fontId="4" fillId="3" borderId="3" xfId="0" applyNumberFormat="1" applyFont="1" applyFill="1" applyBorder="1" applyAlignment="1" applyProtection="1">
      <alignment vertical="center"/>
      <protection locked="0"/>
    </xf>
    <xf numFmtId="0" fontId="1" fillId="3" borderId="3" xfId="0" applyFont="1" applyFill="1" applyBorder="1" applyAlignment="1">
      <alignment horizontal="left" wrapText="1"/>
    </xf>
    <xf numFmtId="14" fontId="2" fillId="3" borderId="20" xfId="0" applyNumberFormat="1" applyFont="1" applyFill="1" applyBorder="1" applyAlignment="1">
      <alignment horizontal="left" vertical="center"/>
    </xf>
    <xf numFmtId="14" fontId="4" fillId="3" borderId="3" xfId="0" applyNumberFormat="1" applyFont="1" applyFill="1" applyBorder="1" applyAlignment="1">
      <alignment horizontal="left" vertical="center" wrapText="1"/>
    </xf>
    <xf numFmtId="0" fontId="4" fillId="4" borderId="11" xfId="0" applyFont="1" applyFill="1" applyBorder="1" applyAlignment="1" applyProtection="1">
      <alignment horizontal="left" vertical="center" wrapText="1"/>
      <protection locked="0"/>
    </xf>
    <xf numFmtId="14" fontId="6" fillId="3" borderId="3" xfId="0" applyNumberFormat="1" applyFont="1" applyFill="1" applyBorder="1" applyAlignment="1">
      <alignment horizontal="left" vertical="center" wrapText="1"/>
    </xf>
    <xf numFmtId="0" fontId="4" fillId="3" borderId="11" xfId="0" applyFont="1" applyFill="1" applyBorder="1" applyAlignment="1" applyProtection="1">
      <alignment horizontal="left" vertical="center" wrapText="1"/>
      <protection locked="0"/>
    </xf>
    <xf numFmtId="0" fontId="6" fillId="3" borderId="5" xfId="0" applyFont="1" applyFill="1" applyBorder="1" applyAlignment="1">
      <alignment vertical="center" wrapText="1"/>
    </xf>
    <xf numFmtId="14" fontId="2" fillId="3" borderId="3" xfId="0" applyNumberFormat="1" applyFont="1" applyFill="1" applyBorder="1" applyAlignment="1">
      <alignment vertical="center" wrapText="1"/>
    </xf>
    <xf numFmtId="0" fontId="6" fillId="3" borderId="4" xfId="0" applyFont="1" applyFill="1" applyBorder="1" applyAlignment="1">
      <alignment vertical="center" wrapText="1"/>
    </xf>
    <xf numFmtId="14" fontId="4" fillId="4" borderId="2" xfId="0" applyNumberFormat="1" applyFont="1" applyFill="1" applyBorder="1" applyAlignment="1">
      <alignment horizontal="left" vertical="center" wrapText="1"/>
    </xf>
    <xf numFmtId="0" fontId="5" fillId="0" borderId="3" xfId="0" applyFont="1" applyBorder="1" applyAlignment="1">
      <alignment wrapText="1"/>
    </xf>
    <xf numFmtId="14" fontId="4" fillId="4" borderId="3" xfId="0" applyNumberFormat="1" applyFont="1" applyFill="1" applyBorder="1" applyAlignment="1">
      <alignment horizontal="center" vertical="center" wrapText="1"/>
    </xf>
    <xf numFmtId="0" fontId="6" fillId="3" borderId="5" xfId="0" applyFont="1" applyFill="1" applyBorder="1" applyAlignment="1" applyProtection="1">
      <alignment vertical="center" wrapText="1"/>
      <protection locked="0"/>
    </xf>
    <xf numFmtId="0" fontId="6" fillId="0" borderId="2" xfId="0" applyFont="1" applyBorder="1" applyAlignment="1">
      <alignment horizontal="center" vertical="center" wrapText="1"/>
    </xf>
    <xf numFmtId="0" fontId="15" fillId="0" borderId="3" xfId="0" applyFont="1" applyBorder="1" applyAlignment="1">
      <alignment horizontal="left" vertical="center" wrapText="1"/>
    </xf>
    <xf numFmtId="14" fontId="4" fillId="4" borderId="4" xfId="0" applyNumberFormat="1" applyFont="1" applyFill="1" applyBorder="1" applyAlignment="1">
      <alignment horizontal="center" vertical="center" wrapText="1"/>
    </xf>
    <xf numFmtId="14" fontId="4" fillId="3" borderId="3" xfId="0" applyNumberFormat="1" applyFont="1" applyFill="1" applyBorder="1" applyAlignment="1" applyProtection="1">
      <alignment horizontal="center" vertical="center" wrapText="1"/>
      <protection locked="0"/>
    </xf>
    <xf numFmtId="0" fontId="4" fillId="4" borderId="7" xfId="0" applyFont="1" applyFill="1" applyBorder="1" applyAlignment="1" applyProtection="1">
      <alignment horizontal="center" vertical="center" wrapText="1"/>
      <protection locked="0"/>
    </xf>
    <xf numFmtId="14" fontId="4" fillId="4" borderId="5" xfId="0" applyNumberFormat="1" applyFont="1" applyFill="1" applyBorder="1" applyAlignment="1">
      <alignment horizontal="center" vertical="center" wrapText="1"/>
    </xf>
    <xf numFmtId="14" fontId="4" fillId="4" borderId="7" xfId="0" applyNumberFormat="1" applyFont="1" applyFill="1" applyBorder="1" applyAlignment="1">
      <alignment horizontal="center" vertical="center" wrapText="1"/>
    </xf>
    <xf numFmtId="0" fontId="6" fillId="0" borderId="5" xfId="0" applyFont="1" applyBorder="1" applyAlignment="1">
      <alignment horizontal="center" vertical="center" wrapText="1"/>
    </xf>
    <xf numFmtId="14" fontId="4" fillId="4" borderId="6" xfId="0" applyNumberFormat="1" applyFont="1" applyFill="1" applyBorder="1" applyAlignment="1">
      <alignment horizontal="center" vertical="center" wrapText="1"/>
    </xf>
    <xf numFmtId="0" fontId="6" fillId="0" borderId="22" xfId="0" applyFont="1" applyBorder="1" applyAlignment="1">
      <alignment horizontal="center" vertical="center" wrapText="1"/>
    </xf>
    <xf numFmtId="0" fontId="6" fillId="3" borderId="10" xfId="0" applyFont="1" applyFill="1" applyBorder="1" applyAlignment="1" applyProtection="1">
      <alignment horizontal="center" vertical="center"/>
      <protection locked="0"/>
    </xf>
    <xf numFmtId="14" fontId="2" fillId="4" borderId="3" xfId="0" applyNumberFormat="1" applyFont="1" applyFill="1" applyBorder="1" applyAlignment="1">
      <alignment horizontal="center" vertical="center" wrapText="1"/>
    </xf>
    <xf numFmtId="0" fontId="6" fillId="0" borderId="16" xfId="0" applyFont="1" applyBorder="1" applyAlignment="1">
      <alignment horizontal="center" vertical="center" wrapText="1"/>
    </xf>
    <xf numFmtId="0" fontId="6" fillId="27" borderId="3" xfId="0" applyFont="1" applyFill="1" applyBorder="1" applyAlignment="1">
      <alignment horizontal="center" vertical="center" wrapText="1"/>
    </xf>
    <xf numFmtId="0" fontId="1" fillId="3" borderId="3" xfId="0" applyFont="1" applyFill="1" applyBorder="1" applyAlignment="1">
      <alignment horizontal="left" vertical="center" wrapText="1"/>
    </xf>
    <xf numFmtId="14" fontId="4" fillId="4" borderId="3" xfId="0" applyNumberFormat="1" applyFont="1" applyFill="1" applyBorder="1" applyAlignment="1" applyProtection="1">
      <alignment horizontal="left" vertical="center"/>
      <protection locked="0"/>
    </xf>
    <xf numFmtId="0" fontId="4" fillId="3" borderId="3" xfId="0" applyFont="1" applyFill="1" applyBorder="1" applyAlignment="1" applyProtection="1">
      <alignment horizontal="left" vertical="center"/>
      <protection locked="0"/>
    </xf>
    <xf numFmtId="0" fontId="4" fillId="4" borderId="5" xfId="0" applyFont="1" applyFill="1" applyBorder="1" applyAlignment="1">
      <alignment horizontal="left" vertical="center" wrapText="1"/>
    </xf>
    <xf numFmtId="0" fontId="4" fillId="4" borderId="7" xfId="0" applyFont="1" applyFill="1" applyBorder="1" applyAlignment="1">
      <alignment horizontal="left" vertical="center" wrapText="1"/>
    </xf>
    <xf numFmtId="0" fontId="6" fillId="27" borderId="18" xfId="0" applyFont="1" applyFill="1" applyBorder="1" applyAlignment="1" applyProtection="1">
      <alignment horizontal="center" vertical="center"/>
      <protection locked="0"/>
    </xf>
    <xf numFmtId="0" fontId="6" fillId="29" borderId="3" xfId="0" applyFont="1" applyFill="1" applyBorder="1" applyAlignment="1">
      <alignment vertical="center" wrapText="1"/>
    </xf>
    <xf numFmtId="0" fontId="4" fillId="4" borderId="2" xfId="0" applyFont="1" applyFill="1" applyBorder="1" applyAlignment="1">
      <alignment horizontal="left" vertical="center" wrapText="1"/>
    </xf>
    <xf numFmtId="14" fontId="4" fillId="3" borderId="6" xfId="0" applyNumberFormat="1" applyFont="1" applyFill="1" applyBorder="1" applyAlignment="1" applyProtection="1">
      <alignment horizontal="left" vertical="center" wrapText="1"/>
      <protection locked="0"/>
    </xf>
    <xf numFmtId="0" fontId="6" fillId="25" borderId="3" xfId="0" applyFont="1" applyFill="1" applyBorder="1" applyAlignment="1">
      <alignment vertical="center" wrapText="1"/>
    </xf>
    <xf numFmtId="0" fontId="6" fillId="25" borderId="3" xfId="0" applyFont="1" applyFill="1" applyBorder="1" applyAlignment="1" applyProtection="1">
      <alignment vertical="center" wrapText="1"/>
      <protection locked="0"/>
    </xf>
    <xf numFmtId="0" fontId="6" fillId="29" borderId="3" xfId="0" applyFont="1" applyFill="1" applyBorder="1" applyAlignment="1" applyProtection="1">
      <alignment vertical="center" wrapText="1"/>
      <protection locked="0"/>
    </xf>
    <xf numFmtId="0" fontId="6" fillId="29" borderId="3" xfId="0" applyFont="1" applyFill="1" applyBorder="1" applyAlignment="1">
      <alignment horizontal="left" vertical="center" wrapText="1"/>
    </xf>
    <xf numFmtId="0" fontId="1" fillId="4" borderId="3" xfId="0" applyFont="1" applyFill="1" applyBorder="1" applyAlignment="1">
      <alignment horizontal="left" vertical="center"/>
    </xf>
    <xf numFmtId="14" fontId="4" fillId="3" borderId="3" xfId="0" applyNumberFormat="1" applyFont="1" applyFill="1" applyBorder="1" applyAlignment="1">
      <alignment vertical="center" wrapText="1"/>
    </xf>
    <xf numFmtId="14" fontId="4" fillId="4" borderId="21" xfId="0" applyNumberFormat="1" applyFont="1" applyFill="1" applyBorder="1" applyAlignment="1">
      <alignment horizontal="left" vertical="center" wrapText="1"/>
    </xf>
    <xf numFmtId="0" fontId="4" fillId="4" borderId="6"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27" borderId="16" xfId="0" applyFont="1" applyFill="1" applyBorder="1" applyAlignment="1">
      <alignment horizontal="center" vertical="center" wrapText="1"/>
    </xf>
    <xf numFmtId="0" fontId="6" fillId="29" borderId="3" xfId="0" applyFont="1" applyFill="1" applyBorder="1" applyAlignment="1" applyProtection="1">
      <alignment horizontal="left" vertical="center" wrapText="1"/>
      <protection locked="0"/>
    </xf>
    <xf numFmtId="0" fontId="1" fillId="4" borderId="3" xfId="0" applyFont="1" applyFill="1" applyBorder="1"/>
    <xf numFmtId="0" fontId="4" fillId="4" borderId="3" xfId="0" applyFont="1" applyFill="1" applyBorder="1" applyAlignment="1">
      <alignment vertical="top" wrapText="1"/>
    </xf>
    <xf numFmtId="0" fontId="6" fillId="4" borderId="3" xfId="0" applyFont="1" applyFill="1" applyBorder="1" applyAlignment="1" applyProtection="1">
      <alignment horizontal="left" vertical="center" wrapText="1"/>
      <protection locked="0"/>
    </xf>
    <xf numFmtId="0" fontId="6" fillId="4" borderId="3" xfId="0" applyFont="1" applyFill="1" applyBorder="1" applyAlignment="1" applyProtection="1">
      <alignment horizontal="left" vertical="center"/>
      <protection locked="0"/>
    </xf>
    <xf numFmtId="14" fontId="6" fillId="4" borderId="3" xfId="0" applyNumberFormat="1" applyFont="1" applyFill="1" applyBorder="1" applyAlignment="1" applyProtection="1">
      <alignment horizontal="center" vertical="center" wrapText="1"/>
      <protection locked="0"/>
    </xf>
    <xf numFmtId="14" fontId="6" fillId="4" borderId="3" xfId="0" applyNumberFormat="1" applyFont="1" applyFill="1" applyBorder="1" applyAlignment="1" applyProtection="1">
      <alignment horizontal="left" vertical="center" wrapText="1"/>
      <protection locked="0"/>
    </xf>
    <xf numFmtId="0" fontId="4" fillId="31" borderId="3" xfId="0" applyFont="1" applyFill="1" applyBorder="1" applyAlignment="1">
      <alignment horizontal="left" vertical="center" wrapText="1"/>
    </xf>
    <xf numFmtId="14" fontId="4" fillId="4" borderId="7" xfId="0" applyNumberFormat="1" applyFont="1" applyFill="1" applyBorder="1" applyAlignment="1" applyProtection="1">
      <alignment horizontal="left" vertical="center" wrapText="1"/>
      <protection locked="0"/>
    </xf>
    <xf numFmtId="14" fontId="4" fillId="4" borderId="5" xfId="0" applyNumberFormat="1" applyFont="1" applyFill="1" applyBorder="1" applyAlignment="1" applyProtection="1">
      <alignment horizontal="left" vertical="center" wrapText="1"/>
      <protection locked="0"/>
    </xf>
    <xf numFmtId="0" fontId="1" fillId="3" borderId="3" xfId="0" applyFont="1" applyFill="1" applyBorder="1" applyAlignment="1">
      <alignment horizontal="center" vertical="center" wrapText="1"/>
    </xf>
    <xf numFmtId="0" fontId="0" fillId="0" borderId="3" xfId="0" applyBorder="1" applyAlignment="1" applyProtection="1">
      <alignment horizontal="left" vertical="center"/>
      <protection locked="0"/>
    </xf>
    <xf numFmtId="0" fontId="6" fillId="27" borderId="17" xfId="0" applyFont="1" applyFill="1" applyBorder="1" applyAlignment="1" applyProtection="1">
      <alignment horizontal="center" vertical="center"/>
      <protection locked="0"/>
    </xf>
    <xf numFmtId="0" fontId="1" fillId="0" borderId="3" xfId="0" applyFont="1" applyBorder="1" applyAlignment="1" applyProtection="1">
      <alignment wrapText="1"/>
      <protection locked="0"/>
    </xf>
    <xf numFmtId="14" fontId="4" fillId="4" borderId="21" xfId="0" applyNumberFormat="1" applyFont="1" applyFill="1" applyBorder="1" applyAlignment="1">
      <alignment horizontal="center" vertical="center" wrapText="1"/>
    </xf>
    <xf numFmtId="0" fontId="3" fillId="0" borderId="3" xfId="0" applyFont="1" applyBorder="1" applyAlignment="1">
      <alignment wrapText="1"/>
    </xf>
    <xf numFmtId="14" fontId="4" fillId="4" borderId="11" xfId="0" applyNumberFormat="1" applyFont="1" applyFill="1" applyBorder="1" applyAlignment="1">
      <alignment horizontal="center" vertical="center" wrapText="1"/>
    </xf>
    <xf numFmtId="14" fontId="4" fillId="4" borderId="2" xfId="0" applyNumberFormat="1" applyFont="1" applyFill="1" applyBorder="1" applyAlignment="1">
      <alignment horizontal="center" vertical="center" wrapText="1"/>
    </xf>
    <xf numFmtId="0" fontId="6" fillId="0" borderId="16" xfId="0" applyFont="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6" fillId="3" borderId="18" xfId="0" applyFont="1" applyFill="1" applyBorder="1" applyAlignment="1" applyProtection="1">
      <alignment horizontal="center" vertical="center"/>
      <protection locked="0"/>
    </xf>
    <xf numFmtId="0" fontId="4" fillId="29" borderId="3" xfId="0" applyFont="1" applyFill="1" applyBorder="1" applyAlignment="1">
      <alignment horizontal="center" vertical="center" wrapText="1"/>
    </xf>
    <xf numFmtId="0" fontId="6" fillId="4" borderId="5" xfId="0" applyFont="1" applyFill="1" applyBorder="1" applyAlignment="1">
      <alignment vertical="center" wrapText="1"/>
    </xf>
    <xf numFmtId="0" fontId="6" fillId="3" borderId="7" xfId="0" applyFont="1" applyFill="1" applyBorder="1" applyAlignment="1">
      <alignment vertical="center" wrapText="1"/>
    </xf>
    <xf numFmtId="164" fontId="6" fillId="4" borderId="3" xfId="0" applyNumberFormat="1" applyFont="1" applyFill="1" applyBorder="1" applyAlignment="1" applyProtection="1">
      <alignment horizontal="center" vertical="top" wrapText="1"/>
      <protection locked="0"/>
    </xf>
    <xf numFmtId="14" fontId="4" fillId="4" borderId="3" xfId="0" applyNumberFormat="1" applyFont="1" applyFill="1" applyBorder="1" applyAlignment="1" applyProtection="1">
      <alignment horizontal="center" vertical="top" wrapText="1"/>
      <protection locked="0"/>
    </xf>
    <xf numFmtId="14" fontId="6" fillId="3" borderId="3" xfId="0" applyNumberFormat="1" applyFont="1" applyFill="1" applyBorder="1" applyAlignment="1">
      <alignment horizontal="right" vertical="center" wrapText="1"/>
    </xf>
    <xf numFmtId="14" fontId="4" fillId="4" borderId="11" xfId="0" applyNumberFormat="1" applyFont="1" applyFill="1" applyBorder="1" applyAlignment="1">
      <alignment horizontal="left" vertical="center" wrapText="1"/>
    </xf>
    <xf numFmtId="0" fontId="6" fillId="4" borderId="4" xfId="0" applyFont="1" applyFill="1" applyBorder="1" applyAlignment="1">
      <alignment horizontal="left" vertical="center" wrapText="1"/>
    </xf>
    <xf numFmtId="14" fontId="2" fillId="4" borderId="3" xfId="0" applyNumberFormat="1" applyFont="1" applyFill="1" applyBorder="1" applyAlignment="1">
      <alignment horizontal="left" vertical="center" wrapText="1"/>
    </xf>
    <xf numFmtId="14" fontId="2" fillId="4" borderId="4" xfId="0" applyNumberFormat="1"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3" borderId="3" xfId="0" applyFont="1" applyFill="1" applyBorder="1" applyAlignment="1">
      <alignment horizontal="center" vertical="center"/>
    </xf>
    <xf numFmtId="14" fontId="4" fillId="4" borderId="7" xfId="0" applyNumberFormat="1" applyFont="1" applyFill="1" applyBorder="1" applyAlignment="1">
      <alignment horizontal="left" vertical="center" wrapText="1"/>
    </xf>
    <xf numFmtId="14" fontId="6" fillId="8" borderId="3" xfId="0" applyNumberFormat="1" applyFont="1" applyFill="1" applyBorder="1" applyAlignment="1">
      <alignment horizontal="left" vertical="center" wrapText="1"/>
    </xf>
    <xf numFmtId="0" fontId="6" fillId="5" borderId="3" xfId="0" applyFont="1" applyFill="1" applyBorder="1" applyAlignment="1">
      <alignment horizontal="right" vertical="center" wrapText="1"/>
    </xf>
    <xf numFmtId="0" fontId="6" fillId="5" borderId="3" xfId="0" applyFont="1" applyFill="1" applyBorder="1" applyAlignment="1" applyProtection="1">
      <alignment horizontal="left" vertical="center" wrapText="1"/>
      <protection locked="0"/>
    </xf>
    <xf numFmtId="14" fontId="6" fillId="5" borderId="3" xfId="0" applyNumberFormat="1" applyFont="1" applyFill="1" applyBorder="1" applyAlignment="1">
      <alignment horizontal="left" vertical="center" wrapText="1"/>
    </xf>
    <xf numFmtId="14" fontId="6" fillId="4" borderId="3" xfId="0" applyNumberFormat="1" applyFont="1" applyFill="1" applyBorder="1" applyAlignment="1" applyProtection="1">
      <alignment horizontal="right" vertical="center" wrapText="1"/>
      <protection locked="0"/>
    </xf>
    <xf numFmtId="0" fontId="1" fillId="0" borderId="3" xfId="0" applyFont="1" applyBorder="1" applyAlignment="1" applyProtection="1">
      <alignment horizontal="left" vertical="center" wrapText="1"/>
      <protection locked="0"/>
    </xf>
    <xf numFmtId="0" fontId="1" fillId="0" borderId="3" xfId="0" applyFont="1" applyBorder="1" applyAlignment="1">
      <alignment horizontal="left" vertical="center" wrapText="1"/>
    </xf>
    <xf numFmtId="14" fontId="1" fillId="0" borderId="3" xfId="0" applyNumberFormat="1" applyFont="1" applyBorder="1" applyAlignment="1" applyProtection="1">
      <alignment horizontal="center" vertical="center"/>
      <protection locked="0"/>
    </xf>
    <xf numFmtId="0" fontId="1" fillId="0" borderId="3" xfId="0" applyFont="1" applyBorder="1" applyAlignment="1" applyProtection="1">
      <alignment horizontal="left" vertical="center"/>
      <protection locked="0"/>
    </xf>
    <xf numFmtId="0" fontId="1" fillId="0" borderId="3" xfId="0" applyFont="1" applyBorder="1" applyAlignment="1" applyProtection="1">
      <alignment horizontal="right" vertical="center"/>
      <protection locked="0"/>
    </xf>
    <xf numFmtId="0" fontId="1" fillId="29" borderId="3" xfId="0" applyFont="1" applyFill="1" applyBorder="1" applyProtection="1">
      <protection locked="0"/>
    </xf>
    <xf numFmtId="0" fontId="1" fillId="0" borderId="3" xfId="0" applyFont="1" applyBorder="1" applyAlignment="1" applyProtection="1">
      <alignment horizontal="center" vertical="center" wrapText="1"/>
      <protection locked="0"/>
    </xf>
    <xf numFmtId="0" fontId="1" fillId="3" borderId="3" xfId="0" applyFont="1" applyFill="1" applyBorder="1" applyAlignment="1">
      <alignment horizontal="left" vertical="center"/>
    </xf>
    <xf numFmtId="14" fontId="1" fillId="0" borderId="3" xfId="0" applyNumberFormat="1" applyFont="1" applyBorder="1" applyAlignment="1" applyProtection="1">
      <alignment horizontal="right" vertical="center"/>
      <protection locked="0"/>
    </xf>
    <xf numFmtId="0" fontId="1" fillId="29" borderId="3" xfId="0" applyFont="1" applyFill="1" applyBorder="1" applyAlignment="1" applyProtection="1">
      <alignment horizontal="left" vertical="center"/>
      <protection locked="0"/>
    </xf>
    <xf numFmtId="14" fontId="1" fillId="0" borderId="3" xfId="0" applyNumberFormat="1" applyFont="1" applyBorder="1" applyAlignment="1" applyProtection="1">
      <alignment horizontal="left" vertical="center"/>
      <protection locked="0"/>
    </xf>
    <xf numFmtId="0" fontId="1" fillId="0" borderId="3" xfId="0" applyFont="1" applyBorder="1" applyAlignment="1" applyProtection="1">
      <alignment vertical="center" wrapText="1"/>
      <protection locked="0"/>
    </xf>
    <xf numFmtId="14" fontId="4" fillId="4" borderId="6" xfId="0" applyNumberFormat="1" applyFont="1" applyFill="1" applyBorder="1" applyAlignment="1">
      <alignment horizontal="left" vertical="center" wrapText="1"/>
    </xf>
    <xf numFmtId="0" fontId="4" fillId="4" borderId="21" xfId="0" applyFont="1" applyFill="1" applyBorder="1" applyAlignment="1">
      <alignment horizontal="left" vertical="center" wrapText="1"/>
    </xf>
    <xf numFmtId="0" fontId="1" fillId="0" borderId="3" xfId="0" applyFont="1" applyBorder="1" applyAlignment="1">
      <alignment horizontal="left" vertical="center"/>
    </xf>
    <xf numFmtId="0" fontId="6" fillId="27" borderId="9" xfId="0" applyFont="1" applyFill="1" applyBorder="1" applyAlignment="1" applyProtection="1">
      <alignment horizontal="center" vertical="center"/>
      <protection locked="0"/>
    </xf>
    <xf numFmtId="0" fontId="6" fillId="4" borderId="5" xfId="0" applyFont="1" applyFill="1" applyBorder="1" applyAlignment="1" applyProtection="1">
      <alignment vertical="center" wrapText="1"/>
      <protection locked="0"/>
    </xf>
    <xf numFmtId="0" fontId="6" fillId="0" borderId="22" xfId="0" applyFont="1" applyBorder="1" applyAlignment="1" applyProtection="1">
      <alignment horizontal="center" vertical="center"/>
      <protection locked="0"/>
    </xf>
    <xf numFmtId="0" fontId="6" fillId="0" borderId="9" xfId="0" applyFont="1" applyBorder="1" applyAlignment="1" applyProtection="1">
      <alignment horizontal="center" vertical="center"/>
      <protection locked="0"/>
    </xf>
    <xf numFmtId="0" fontId="4" fillId="3" borderId="2" xfId="0" applyFont="1" applyFill="1" applyBorder="1" applyAlignment="1">
      <alignment vertical="center" wrapText="1"/>
    </xf>
    <xf numFmtId="14" fontId="6" fillId="3" borderId="2" xfId="0" applyNumberFormat="1" applyFont="1" applyFill="1" applyBorder="1" applyAlignment="1">
      <alignment vertical="center" wrapText="1"/>
    </xf>
    <xf numFmtId="0" fontId="6" fillId="4" borderId="4" xfId="0" applyFont="1" applyFill="1" applyBorder="1" applyAlignment="1">
      <alignment vertical="center" wrapText="1"/>
    </xf>
    <xf numFmtId="14" fontId="14" fillId="0" borderId="3" xfId="0" applyNumberFormat="1" applyFont="1" applyBorder="1" applyAlignment="1">
      <alignment horizontal="left" vertical="center"/>
    </xf>
    <xf numFmtId="0" fontId="6" fillId="0" borderId="14" xfId="0" applyFont="1" applyBorder="1" applyAlignment="1">
      <alignment horizontal="center" vertical="center" wrapText="1"/>
    </xf>
    <xf numFmtId="0" fontId="4" fillId="3" borderId="14" xfId="0" applyFont="1" applyFill="1" applyBorder="1" applyAlignment="1">
      <alignment vertical="center" wrapText="1"/>
    </xf>
    <xf numFmtId="14" fontId="6" fillId="4" borderId="14" xfId="0" applyNumberFormat="1" applyFont="1" applyFill="1" applyBorder="1" applyAlignment="1">
      <alignment vertical="center" wrapText="1"/>
    </xf>
    <xf numFmtId="0" fontId="6" fillId="4" borderId="14" xfId="0" applyFont="1" applyFill="1" applyBorder="1" applyAlignment="1" applyProtection="1">
      <alignment vertical="top" wrapText="1"/>
      <protection locked="0"/>
    </xf>
    <xf numFmtId="0" fontId="6" fillId="3" borderId="16" xfId="0" applyFont="1" applyFill="1" applyBorder="1" applyAlignment="1" applyProtection="1">
      <alignment horizontal="left" vertical="center" wrapText="1"/>
      <protection locked="0"/>
    </xf>
    <xf numFmtId="0" fontId="1" fillId="0" borderId="3" xfId="0" applyFont="1" applyBorder="1" applyAlignment="1">
      <alignment horizontal="center"/>
    </xf>
    <xf numFmtId="164" fontId="6" fillId="3" borderId="3" xfId="0" applyNumberFormat="1" applyFont="1" applyFill="1" applyBorder="1" applyAlignment="1" applyProtection="1">
      <alignment horizontal="center" vertical="center" wrapText="1"/>
      <protection locked="0"/>
    </xf>
    <xf numFmtId="164" fontId="6" fillId="0" borderId="3" xfId="0" applyNumberFormat="1" applyFont="1" applyBorder="1" applyAlignment="1" applyProtection="1">
      <alignment horizontal="center" vertical="center" wrapText="1"/>
      <protection locked="0"/>
    </xf>
    <xf numFmtId="0" fontId="4" fillId="3" borderId="3" xfId="0" applyFont="1" applyFill="1" applyBorder="1" applyAlignment="1">
      <alignment vertical="top" wrapText="1"/>
    </xf>
    <xf numFmtId="0" fontId="6" fillId="3" borderId="3" xfId="0" applyFont="1" applyFill="1" applyBorder="1" applyAlignment="1">
      <alignment horizontal="center" vertical="top" wrapText="1"/>
    </xf>
    <xf numFmtId="0" fontId="6" fillId="6" borderId="3" xfId="0" applyFont="1" applyFill="1" applyBorder="1" applyAlignment="1">
      <alignment vertical="top" wrapText="1"/>
    </xf>
    <xf numFmtId="0" fontId="6" fillId="6" borderId="3" xfId="0" applyFont="1" applyFill="1" applyBorder="1" applyAlignment="1">
      <alignment horizontal="center" vertical="top" wrapText="1"/>
    </xf>
    <xf numFmtId="0" fontId="6" fillId="3" borderId="2" xfId="0" applyFont="1" applyFill="1" applyBorder="1" applyAlignment="1" applyProtection="1">
      <alignment horizontal="center" vertical="center"/>
      <protection locked="0"/>
    </xf>
    <xf numFmtId="0" fontId="0" fillId="27" borderId="16" xfId="0" applyFill="1" applyBorder="1" applyAlignment="1">
      <alignment horizontal="center" vertical="center" wrapText="1"/>
    </xf>
    <xf numFmtId="0" fontId="6" fillId="3" borderId="16" xfId="0" applyFont="1" applyFill="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4" fillId="0" borderId="3" xfId="0" applyFont="1" applyBorder="1" applyAlignment="1" applyProtection="1">
      <alignment horizontal="center" vertical="top" wrapText="1"/>
      <protection locked="0"/>
    </xf>
    <xf numFmtId="0" fontId="4" fillId="0" borderId="5" xfId="0" applyFont="1" applyBorder="1" applyAlignment="1" applyProtection="1">
      <alignment horizontal="left" vertical="top" wrapText="1"/>
      <protection locked="0"/>
    </xf>
    <xf numFmtId="0" fontId="2" fillId="0" borderId="3" xfId="0" applyFont="1" applyBorder="1" applyAlignment="1" applyProtection="1">
      <alignment horizontal="left" vertical="top" wrapText="1"/>
      <protection locked="0"/>
    </xf>
    <xf numFmtId="0" fontId="6" fillId="4" borderId="3" xfId="0" applyFont="1" applyFill="1" applyBorder="1" applyAlignment="1" applyProtection="1">
      <alignment horizontal="center" vertical="top" wrapText="1"/>
      <protection locked="0"/>
    </xf>
    <xf numFmtId="0" fontId="6" fillId="3" borderId="5" xfId="0" applyFont="1" applyFill="1" applyBorder="1" applyAlignment="1" applyProtection="1">
      <alignment vertical="top" wrapText="1"/>
      <protection locked="0"/>
    </xf>
    <xf numFmtId="0" fontId="6" fillId="3" borderId="3" xfId="0" applyFont="1" applyFill="1" applyBorder="1" applyAlignment="1" applyProtection="1">
      <alignment horizontal="center" vertical="top" wrapText="1"/>
      <protection locked="0"/>
    </xf>
    <xf numFmtId="0" fontId="6" fillId="3" borderId="1" xfId="0" applyFont="1" applyFill="1" applyBorder="1" applyAlignment="1" applyProtection="1">
      <alignment vertical="center" wrapText="1"/>
      <protection locked="0"/>
    </xf>
    <xf numFmtId="0" fontId="1" fillId="0" borderId="3" xfId="0" applyFont="1" applyBorder="1" applyAlignment="1">
      <alignment horizontal="center" vertical="top" wrapText="1"/>
    </xf>
    <xf numFmtId="0" fontId="4" fillId="3" borderId="16" xfId="0" applyFont="1" applyFill="1" applyBorder="1" applyAlignment="1" applyProtection="1">
      <alignment horizontal="left" vertical="center"/>
      <protection locked="0"/>
    </xf>
    <xf numFmtId="0" fontId="4" fillId="3" borderId="3" xfId="0" applyFont="1" applyFill="1" applyBorder="1" applyAlignment="1" applyProtection="1">
      <alignment horizontal="center" vertical="top" wrapText="1"/>
      <protection locked="0"/>
    </xf>
    <xf numFmtId="0" fontId="4" fillId="3" borderId="5" xfId="0" applyFont="1" applyFill="1" applyBorder="1" applyAlignment="1" applyProtection="1">
      <alignment vertical="center" wrapText="1"/>
      <protection locked="0"/>
    </xf>
    <xf numFmtId="14" fontId="6" fillId="3" borderId="16" xfId="0" applyNumberFormat="1" applyFont="1" applyFill="1" applyBorder="1" applyAlignment="1" applyProtection="1">
      <alignment horizontal="center" vertical="center"/>
      <protection locked="0"/>
    </xf>
    <xf numFmtId="14" fontId="6" fillId="3" borderId="3" xfId="0" applyNumberFormat="1" applyFont="1" applyFill="1" applyBorder="1" applyAlignment="1" applyProtection="1">
      <alignment horizontal="center" vertical="top" wrapText="1"/>
      <protection locked="0"/>
    </xf>
    <xf numFmtId="14" fontId="6" fillId="3" borderId="5" xfId="0" applyNumberFormat="1" applyFont="1" applyFill="1" applyBorder="1" applyAlignment="1" applyProtection="1">
      <alignment vertical="center" wrapText="1"/>
      <protection locked="0"/>
    </xf>
    <xf numFmtId="0" fontId="10" fillId="3" borderId="2" xfId="0" applyFont="1" applyFill="1" applyBorder="1" applyAlignment="1" applyProtection="1">
      <alignment vertical="center" wrapText="1"/>
      <protection locked="0"/>
    </xf>
    <xf numFmtId="0" fontId="6" fillId="4" borderId="3" xfId="0" applyFont="1" applyFill="1" applyBorder="1" applyAlignment="1" applyProtection="1">
      <alignment horizontal="right" vertical="center" wrapText="1"/>
      <protection locked="0"/>
    </xf>
    <xf numFmtId="0" fontId="6" fillId="3" borderId="9" xfId="0" applyFont="1" applyFill="1" applyBorder="1" applyAlignment="1" applyProtection="1">
      <alignment vertical="center" wrapText="1"/>
      <protection locked="0"/>
    </xf>
    <xf numFmtId="0" fontId="6" fillId="5" borderId="3" xfId="0" applyFont="1" applyFill="1" applyBorder="1" applyAlignment="1">
      <alignment horizontal="left" vertical="center" wrapText="1"/>
    </xf>
    <xf numFmtId="0" fontId="6" fillId="4" borderId="14" xfId="0" applyFont="1" applyFill="1" applyBorder="1" applyAlignment="1">
      <alignment horizontal="right" vertical="center" wrapText="1"/>
    </xf>
    <xf numFmtId="0" fontId="6" fillId="3" borderId="3" xfId="0" applyFont="1" applyFill="1" applyBorder="1" applyAlignment="1" applyProtection="1">
      <alignment horizontal="right" vertical="top" wrapText="1"/>
      <protection locked="0"/>
    </xf>
    <xf numFmtId="14" fontId="6" fillId="3" borderId="4" xfId="0" applyNumberFormat="1" applyFont="1" applyFill="1" applyBorder="1" applyAlignment="1" applyProtection="1">
      <alignment vertical="center" wrapText="1"/>
      <protection locked="0"/>
    </xf>
    <xf numFmtId="0" fontId="1" fillId="0" borderId="5" xfId="0" applyFont="1" applyBorder="1" applyAlignment="1" applyProtection="1">
      <alignment wrapText="1"/>
      <protection locked="0"/>
    </xf>
    <xf numFmtId="0" fontId="6" fillId="3" borderId="5" xfId="0" applyFont="1" applyFill="1" applyBorder="1" applyAlignment="1" applyProtection="1">
      <alignment horizontal="left" vertical="center" wrapText="1"/>
      <protection locked="0"/>
    </xf>
    <xf numFmtId="0" fontId="1" fillId="29" borderId="5" xfId="0" applyFont="1" applyFill="1" applyBorder="1" applyAlignment="1" applyProtection="1">
      <alignment horizontal="left" vertical="center"/>
      <protection locked="0"/>
    </xf>
    <xf numFmtId="0" fontId="6" fillId="4" borderId="5" xfId="0" applyFont="1" applyFill="1" applyBorder="1" applyAlignment="1">
      <alignment horizontal="left" vertical="center" wrapText="1"/>
    </xf>
    <xf numFmtId="0" fontId="6" fillId="3" borderId="2" xfId="0" applyFont="1" applyFill="1" applyBorder="1" applyAlignment="1">
      <alignment horizontal="left" vertical="center" wrapText="1"/>
    </xf>
    <xf numFmtId="16" fontId="6" fillId="4" borderId="4" xfId="0" applyNumberFormat="1" applyFont="1" applyFill="1" applyBorder="1" applyAlignment="1">
      <alignment vertical="center" wrapText="1"/>
    </xf>
    <xf numFmtId="0" fontId="6" fillId="4" borderId="1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9" xfId="0" applyFont="1" applyFill="1" applyBorder="1" applyAlignment="1">
      <alignment vertical="center" wrapText="1"/>
    </xf>
    <xf numFmtId="0" fontId="6" fillId="4" borderId="2" xfId="0" applyFont="1" applyFill="1" applyBorder="1" applyAlignment="1">
      <alignment vertical="center" wrapText="1"/>
    </xf>
    <xf numFmtId="16" fontId="6" fillId="3" borderId="4" xfId="0" applyNumberFormat="1" applyFont="1" applyFill="1" applyBorder="1" applyAlignment="1" applyProtection="1">
      <alignment vertical="center" wrapText="1"/>
      <protection locked="0"/>
    </xf>
    <xf numFmtId="0" fontId="6" fillId="3" borderId="9" xfId="0" applyFont="1" applyFill="1" applyBorder="1" applyAlignment="1">
      <alignment vertical="top" wrapText="1"/>
    </xf>
    <xf numFmtId="0" fontId="4" fillId="18" borderId="4" xfId="0" applyFont="1" applyFill="1" applyBorder="1" applyAlignment="1" applyProtection="1">
      <alignment horizontal="center" vertical="top" wrapText="1"/>
      <protection locked="0"/>
    </xf>
    <xf numFmtId="0" fontId="2" fillId="28" borderId="3" xfId="0" applyFont="1" applyFill="1" applyBorder="1" applyAlignment="1">
      <alignment horizontal="center" vertical="center" wrapText="1"/>
    </xf>
    <xf numFmtId="0" fontId="4" fillId="20" borderId="3" xfId="0" applyFont="1" applyFill="1" applyBorder="1" applyAlignment="1">
      <alignment horizontal="center" vertical="center" wrapText="1"/>
    </xf>
    <xf numFmtId="14" fontId="4" fillId="4" borderId="12" xfId="0" applyNumberFormat="1" applyFont="1" applyFill="1" applyBorder="1" applyAlignment="1">
      <alignment horizontal="left" vertical="center" wrapText="1"/>
    </xf>
    <xf numFmtId="14" fontId="4" fillId="4" borderId="3" xfId="0" applyNumberFormat="1" applyFont="1" applyFill="1" applyBorder="1" applyAlignment="1" applyProtection="1">
      <alignment horizontal="left" vertical="top"/>
      <protection locked="0"/>
    </xf>
    <xf numFmtId="14" fontId="4" fillId="4" borderId="14" xfId="0" applyNumberFormat="1" applyFont="1" applyFill="1" applyBorder="1" applyAlignment="1">
      <alignment horizontal="center" vertical="center" wrapText="1"/>
    </xf>
    <xf numFmtId="14" fontId="4" fillId="3" borderId="2" xfId="0" applyNumberFormat="1" applyFont="1" applyFill="1" applyBorder="1" applyAlignment="1" applyProtection="1">
      <alignment horizontal="left" vertical="center" wrapText="1"/>
      <protection locked="0"/>
    </xf>
    <xf numFmtId="0" fontId="6" fillId="3" borderId="23" xfId="0" applyFont="1" applyFill="1" applyBorder="1" applyAlignment="1">
      <alignment horizontal="left" vertical="center" wrapText="1"/>
    </xf>
    <xf numFmtId="14" fontId="2" fillId="3" borderId="5" xfId="0" applyNumberFormat="1" applyFont="1" applyFill="1" applyBorder="1" applyAlignment="1">
      <alignment horizontal="left" vertical="center"/>
    </xf>
    <xf numFmtId="14" fontId="4" fillId="3" borderId="20" xfId="0" applyNumberFormat="1" applyFont="1" applyFill="1" applyBorder="1" applyAlignment="1" applyProtection="1">
      <alignment horizontal="left" vertical="center" wrapText="1"/>
      <protection locked="0"/>
    </xf>
    <xf numFmtId="0" fontId="6" fillId="3" borderId="21" xfId="0" applyFont="1" applyFill="1" applyBorder="1" applyAlignment="1">
      <alignment vertical="center" wrapText="1"/>
    </xf>
    <xf numFmtId="14" fontId="4" fillId="3" borderId="15" xfId="0" applyNumberFormat="1" applyFont="1" applyFill="1" applyBorder="1" applyAlignment="1" applyProtection="1">
      <alignment horizontal="left" vertical="top" wrapText="1"/>
      <protection locked="0"/>
    </xf>
    <xf numFmtId="14" fontId="6" fillId="4" borderId="4" xfId="0" applyNumberFormat="1" applyFont="1" applyFill="1" applyBorder="1" applyAlignment="1">
      <alignment horizontal="left" vertical="center" wrapText="1"/>
    </xf>
    <xf numFmtId="0" fontId="6" fillId="3" borderId="7" xfId="0" applyFont="1" applyFill="1" applyBorder="1" applyAlignment="1">
      <alignment horizontal="left" vertical="center" wrapText="1"/>
    </xf>
    <xf numFmtId="14" fontId="2" fillId="0" borderId="3" xfId="0" applyNumberFormat="1" applyFont="1" applyBorder="1" applyAlignment="1">
      <alignment horizontal="left" vertical="center" wrapText="1"/>
    </xf>
    <xf numFmtId="0" fontId="4" fillId="4" borderId="11" xfId="0" applyFont="1" applyFill="1" applyBorder="1" applyAlignment="1">
      <alignment horizontal="left" vertical="center" wrapText="1"/>
    </xf>
    <xf numFmtId="0" fontId="6" fillId="3" borderId="21" xfId="0" applyFont="1" applyFill="1" applyBorder="1" applyAlignment="1">
      <alignment horizontal="left" vertical="center" wrapText="1"/>
    </xf>
    <xf numFmtId="0" fontId="6" fillId="3" borderId="11" xfId="0" applyFont="1" applyFill="1" applyBorder="1" applyAlignment="1">
      <alignment vertical="center" wrapText="1"/>
    </xf>
    <xf numFmtId="0" fontId="4" fillId="3" borderId="5" xfId="0" applyFont="1" applyFill="1" applyBorder="1" applyAlignment="1">
      <alignment horizontal="left" vertical="center" wrapText="1"/>
    </xf>
    <xf numFmtId="14" fontId="11" fillId="4" borderId="4" xfId="0" applyNumberFormat="1" applyFont="1" applyFill="1" applyBorder="1" applyAlignment="1" applyProtection="1">
      <alignment horizontal="center" vertical="center" wrapText="1"/>
      <protection locked="0"/>
    </xf>
    <xf numFmtId="0" fontId="6" fillId="4" borderId="21" xfId="0" applyFont="1" applyFill="1" applyBorder="1" applyAlignment="1">
      <alignment horizontal="left" vertical="center" wrapText="1"/>
    </xf>
    <xf numFmtId="0" fontId="11" fillId="4" borderId="3" xfId="0" applyFont="1" applyFill="1" applyBorder="1" applyAlignment="1" applyProtection="1">
      <alignment horizontal="center" vertical="center" wrapText="1"/>
      <protection locked="0"/>
    </xf>
    <xf numFmtId="0" fontId="6" fillId="4" borderId="11" xfId="0" applyFont="1" applyFill="1" applyBorder="1" applyAlignment="1">
      <alignment horizontal="left" vertical="center" wrapText="1"/>
    </xf>
    <xf numFmtId="14" fontId="4" fillId="4" borderId="4" xfId="0" applyNumberFormat="1" applyFont="1" applyFill="1" applyBorder="1" applyAlignment="1" applyProtection="1">
      <alignment horizontal="left" vertical="center"/>
      <protection locked="0"/>
    </xf>
    <xf numFmtId="14" fontId="2" fillId="4" borderId="11" xfId="0" applyNumberFormat="1" applyFont="1" applyFill="1" applyBorder="1" applyAlignment="1" applyProtection="1">
      <alignment horizontal="left" vertical="center"/>
      <protection locked="0"/>
    </xf>
    <xf numFmtId="14" fontId="2" fillId="4" borderId="4" xfId="0" applyNumberFormat="1" applyFont="1" applyFill="1" applyBorder="1" applyAlignment="1">
      <alignment horizontal="center" vertical="center" wrapText="1"/>
    </xf>
    <xf numFmtId="0" fontId="4" fillId="4" borderId="6" xfId="0" applyFont="1" applyFill="1" applyBorder="1" applyAlignment="1" applyProtection="1">
      <alignment horizontal="left" vertical="center" wrapText="1"/>
      <protection locked="0"/>
    </xf>
    <xf numFmtId="0" fontId="2" fillId="4" borderId="5" xfId="0" applyFont="1" applyFill="1" applyBorder="1" applyAlignment="1">
      <alignment horizontal="left" vertical="center" wrapText="1"/>
    </xf>
    <xf numFmtId="0" fontId="4" fillId="4" borderId="2" xfId="0" applyFont="1" applyFill="1" applyBorder="1" applyAlignment="1" applyProtection="1">
      <alignment horizontal="left" vertical="center" wrapText="1"/>
      <protection locked="0"/>
    </xf>
    <xf numFmtId="0" fontId="6" fillId="27" borderId="9" xfId="0" applyFont="1" applyFill="1" applyBorder="1" applyAlignment="1">
      <alignment horizontal="center" vertical="center" wrapText="1"/>
    </xf>
    <xf numFmtId="0" fontId="6" fillId="27" borderId="18" xfId="0" applyFont="1" applyFill="1" applyBorder="1" applyAlignment="1" applyProtection="1">
      <alignment horizontal="center" vertical="top"/>
      <protection locked="0"/>
    </xf>
    <xf numFmtId="0" fontId="6" fillId="27" borderId="22" xfId="0" applyFont="1" applyFill="1" applyBorder="1" applyAlignment="1">
      <alignment horizontal="center" vertical="center" wrapText="1"/>
    </xf>
    <xf numFmtId="0" fontId="6" fillId="0" borderId="10" xfId="0" applyFont="1" applyBorder="1" applyAlignment="1">
      <alignment horizontal="center" vertical="center" wrapText="1"/>
    </xf>
    <xf numFmtId="0" fontId="6" fillId="0" borderId="17" xfId="0" applyFont="1" applyBorder="1" applyAlignment="1" applyProtection="1">
      <alignment horizontal="center" vertical="center"/>
      <protection locked="0"/>
    </xf>
    <xf numFmtId="0" fontId="6" fillId="27" borderId="8" xfId="0" applyFont="1" applyFill="1" applyBorder="1" applyAlignment="1" applyProtection="1">
      <alignment horizontal="center" vertical="center"/>
      <protection locked="0"/>
    </xf>
    <xf numFmtId="0" fontId="1" fillId="27" borderId="9" xfId="0" applyFont="1" applyFill="1" applyBorder="1" applyAlignment="1" applyProtection="1">
      <alignment horizontal="center" vertical="center"/>
      <protection locked="0"/>
    </xf>
    <xf numFmtId="0" fontId="6" fillId="0" borderId="6" xfId="0" applyFont="1" applyBorder="1" applyAlignment="1">
      <alignment horizontal="center" vertical="center" wrapText="1"/>
    </xf>
    <xf numFmtId="0" fontId="6" fillId="17" borderId="16" xfId="0" applyFont="1" applyFill="1" applyBorder="1" applyAlignment="1" applyProtection="1">
      <alignment horizontal="center" vertical="center"/>
      <protection locked="0"/>
    </xf>
    <xf numFmtId="0" fontId="4" fillId="16" borderId="19" xfId="0" applyFont="1" applyFill="1" applyBorder="1" applyAlignment="1" applyProtection="1">
      <alignment horizontal="left" vertical="top" wrapText="1"/>
      <protection locked="0"/>
    </xf>
    <xf numFmtId="0" fontId="4" fillId="16" borderId="24" xfId="0" applyFont="1" applyFill="1" applyBorder="1" applyAlignment="1" applyProtection="1">
      <alignment horizontal="left" vertical="top" wrapText="1"/>
      <protection locked="0"/>
    </xf>
    <xf numFmtId="0" fontId="4" fillId="16" borderId="21" xfId="0" applyFont="1" applyFill="1" applyBorder="1" applyAlignment="1" applyProtection="1">
      <alignment horizontal="left" vertical="top" wrapText="1"/>
      <protection locked="0"/>
    </xf>
    <xf numFmtId="0" fontId="4" fillId="16" borderId="5" xfId="0" applyFont="1" applyFill="1" applyBorder="1" applyAlignment="1" applyProtection="1">
      <alignment horizontal="left" vertical="top" wrapText="1"/>
      <protection locked="0"/>
    </xf>
    <xf numFmtId="0" fontId="4" fillId="16" borderId="22" xfId="0" applyFont="1" applyFill="1" applyBorder="1" applyAlignment="1" applyProtection="1">
      <alignment horizontal="left" vertical="center" wrapText="1"/>
      <protection locked="0"/>
    </xf>
    <xf numFmtId="14" fontId="4" fillId="4" borderId="1" xfId="0" applyNumberFormat="1" applyFont="1" applyFill="1" applyBorder="1" applyAlignment="1" applyProtection="1">
      <alignment horizontal="left" vertical="center" wrapText="1"/>
      <protection locked="0"/>
    </xf>
    <xf numFmtId="0" fontId="0" fillId="3" borderId="3" xfId="0" applyFill="1" applyBorder="1" applyAlignment="1" applyProtection="1">
      <alignment horizontal="left" vertical="top" wrapText="1"/>
      <protection locked="0"/>
    </xf>
    <xf numFmtId="0" fontId="4" fillId="2" borderId="19" xfId="0" applyFont="1" applyFill="1" applyBorder="1" applyAlignment="1" applyProtection="1">
      <alignment horizontal="left" vertical="center" wrapText="1"/>
      <protection locked="0"/>
    </xf>
    <xf numFmtId="0" fontId="11" fillId="13" borderId="19" xfId="0" applyFont="1" applyFill="1" applyBorder="1" applyAlignment="1" applyProtection="1">
      <alignment horizontal="left" vertical="center" wrapText="1"/>
      <protection locked="0"/>
    </xf>
    <xf numFmtId="0" fontId="11" fillId="13" borderId="19" xfId="0" applyFont="1" applyFill="1" applyBorder="1" applyAlignment="1" applyProtection="1">
      <alignment vertical="center" wrapText="1"/>
      <protection locked="0"/>
    </xf>
    <xf numFmtId="0" fontId="11" fillId="13" borderId="19" xfId="0" applyFont="1" applyFill="1" applyBorder="1" applyAlignment="1" applyProtection="1">
      <alignment horizontal="center" vertical="center" wrapText="1"/>
      <protection locked="0"/>
    </xf>
    <xf numFmtId="0" fontId="4" fillId="3" borderId="0" xfId="0" applyFont="1" applyFill="1" applyAlignment="1">
      <alignment vertical="center" wrapText="1"/>
    </xf>
    <xf numFmtId="0" fontId="6" fillId="3" borderId="0" xfId="0" applyFont="1" applyFill="1" applyAlignment="1">
      <alignment vertical="center" wrapText="1"/>
    </xf>
    <xf numFmtId="0" fontId="6" fillId="3" borderId="0" xfId="0" applyFont="1" applyFill="1" applyAlignment="1" applyProtection="1">
      <alignment vertical="top" wrapText="1"/>
      <protection locked="0"/>
    </xf>
    <xf numFmtId="0" fontId="6" fillId="4" borderId="0" xfId="0" applyFont="1" applyFill="1" applyAlignment="1">
      <alignment horizontal="left" vertical="center" wrapText="1"/>
    </xf>
    <xf numFmtId="0" fontId="6" fillId="3" borderId="0" xfId="0" applyFont="1" applyFill="1" applyAlignment="1" applyProtection="1">
      <alignment vertical="center" wrapText="1"/>
      <protection locked="0"/>
    </xf>
    <xf numFmtId="0" fontId="6" fillId="3" borderId="0" xfId="0" applyFont="1" applyFill="1" applyAlignment="1" applyProtection="1">
      <alignment horizontal="left" vertical="center" wrapText="1"/>
      <protection locked="0"/>
    </xf>
    <xf numFmtId="0" fontId="4" fillId="4" borderId="0" xfId="0" applyFont="1" applyFill="1" applyAlignment="1" applyProtection="1">
      <alignment horizontal="center" vertical="center" wrapText="1"/>
      <protection locked="0"/>
    </xf>
    <xf numFmtId="0" fontId="4" fillId="0" borderId="0" xfId="0" applyFont="1" applyAlignment="1">
      <alignment vertical="center" wrapText="1"/>
    </xf>
    <xf numFmtId="14" fontId="6" fillId="3" borderId="0" xfId="0" applyNumberFormat="1" applyFont="1" applyFill="1" applyAlignment="1">
      <alignment vertical="center" wrapText="1"/>
    </xf>
    <xf numFmtId="0" fontId="6" fillId="4" borderId="0" xfId="0" applyFont="1" applyFill="1" applyAlignment="1" applyProtection="1">
      <alignment horizontal="left" vertical="top" wrapText="1"/>
      <protection locked="0"/>
    </xf>
    <xf numFmtId="0" fontId="3" fillId="3" borderId="0" xfId="0" applyFont="1" applyFill="1" applyAlignment="1">
      <alignment horizontal="center" vertical="center" wrapText="1"/>
    </xf>
    <xf numFmtId="0" fontId="6" fillId="29" borderId="0" xfId="0" applyFont="1" applyFill="1" applyAlignment="1">
      <alignment vertical="center" wrapText="1"/>
    </xf>
    <xf numFmtId="0" fontId="4" fillId="14" borderId="19" xfId="0" applyFont="1" applyFill="1" applyBorder="1" applyAlignment="1" applyProtection="1">
      <alignment horizontal="left" vertical="center" wrapText="1"/>
      <protection locked="0"/>
    </xf>
    <xf numFmtId="0" fontId="11" fillId="15" borderId="19" xfId="0" applyFont="1" applyFill="1" applyBorder="1" applyAlignment="1" applyProtection="1">
      <alignment horizontal="left" vertical="center" wrapText="1"/>
      <protection locked="0"/>
    </xf>
    <xf numFmtId="0" fontId="11" fillId="15" borderId="19" xfId="0" applyFont="1" applyFill="1" applyBorder="1" applyAlignment="1" applyProtection="1">
      <alignment horizontal="left" vertical="top" wrapText="1"/>
      <protection locked="0"/>
    </xf>
    <xf numFmtId="0" fontId="4" fillId="14" borderId="19" xfId="0" applyFont="1" applyFill="1" applyBorder="1" applyAlignment="1" applyProtection="1">
      <alignment vertical="center" wrapText="1"/>
      <protection locked="0"/>
    </xf>
    <xf numFmtId="0" fontId="4" fillId="16" borderId="19" xfId="0" applyFont="1" applyFill="1" applyBorder="1" applyAlignment="1" applyProtection="1">
      <alignment vertical="center" wrapText="1"/>
      <protection locked="0"/>
    </xf>
    <xf numFmtId="0" fontId="10" fillId="3" borderId="1" xfId="0" applyFont="1" applyFill="1" applyBorder="1" applyAlignment="1" applyProtection="1">
      <alignment horizontal="left" vertical="center" wrapText="1"/>
      <protection locked="0"/>
    </xf>
    <xf numFmtId="14" fontId="6" fillId="3" borderId="1" xfId="0" applyNumberFormat="1" applyFont="1" applyFill="1" applyBorder="1" applyAlignment="1" applyProtection="1">
      <alignment vertical="center" wrapText="1"/>
      <protection locked="0"/>
    </xf>
    <xf numFmtId="0" fontId="6" fillId="3" borderId="1" xfId="0" applyFont="1" applyFill="1" applyBorder="1" applyAlignment="1">
      <alignment vertical="center" wrapText="1"/>
    </xf>
    <xf numFmtId="0" fontId="4" fillId="0" borderId="3" xfId="0" applyFont="1" applyBorder="1" applyAlignment="1" applyProtection="1">
      <alignment vertical="top" wrapText="1"/>
      <protection locked="0"/>
    </xf>
    <xf numFmtId="0" fontId="6" fillId="3" borderId="6" xfId="0" applyFont="1" applyFill="1" applyBorder="1" applyAlignment="1" applyProtection="1">
      <alignment vertical="center" wrapText="1"/>
      <protection locked="0"/>
    </xf>
    <xf numFmtId="14" fontId="0" fillId="0" borderId="3" xfId="0" applyNumberFormat="1" applyBorder="1"/>
    <xf numFmtId="0" fontId="0" fillId="0" borderId="3" xfId="0" applyBorder="1" applyAlignment="1">
      <alignment wrapText="1"/>
    </xf>
    <xf numFmtId="0" fontId="2" fillId="21" borderId="3" xfId="0" applyFont="1" applyFill="1" applyBorder="1" applyAlignment="1">
      <alignment wrapText="1"/>
    </xf>
    <xf numFmtId="0" fontId="2" fillId="21" borderId="3" xfId="0" applyFont="1" applyFill="1" applyBorder="1" applyAlignment="1">
      <alignment vertical="center" wrapText="1"/>
    </xf>
    <xf numFmtId="0" fontId="4" fillId="21" borderId="3" xfId="0" applyFont="1" applyFill="1" applyBorder="1" applyAlignment="1" applyProtection="1">
      <alignment horizontal="left" vertical="center" wrapText="1"/>
      <protection locked="0"/>
    </xf>
    <xf numFmtId="0" fontId="6" fillId="3" borderId="5" xfId="0" applyFont="1" applyFill="1" applyBorder="1" applyAlignment="1" applyProtection="1">
      <alignment horizontal="center" vertical="center"/>
      <protection locked="0"/>
    </xf>
    <xf numFmtId="0" fontId="6" fillId="3" borderId="22" xfId="0" applyFont="1" applyFill="1" applyBorder="1" applyAlignment="1" applyProtection="1">
      <alignment horizontal="center" vertical="center"/>
      <protection locked="0"/>
    </xf>
    <xf numFmtId="0" fontId="0" fillId="0" borderId="16" xfId="0" applyBorder="1"/>
    <xf numFmtId="14" fontId="6" fillId="4" borderId="14" xfId="0" applyNumberFormat="1" applyFont="1" applyFill="1" applyBorder="1" applyAlignment="1">
      <alignment horizontal="right" vertical="center" wrapText="1"/>
    </xf>
    <xf numFmtId="14" fontId="6" fillId="4" borderId="14" xfId="0" applyNumberFormat="1" applyFont="1" applyFill="1" applyBorder="1" applyAlignment="1">
      <alignment horizontal="left" vertical="center" wrapText="1"/>
    </xf>
    <xf numFmtId="0" fontId="0" fillId="0" borderId="6" xfId="0" applyBorder="1"/>
    <xf numFmtId="0" fontId="4" fillId="4" borderId="7" xfId="0" applyFont="1" applyFill="1" applyBorder="1" applyAlignment="1" applyProtection="1">
      <alignment horizontal="left" vertical="center" wrapText="1"/>
      <protection locked="0"/>
    </xf>
    <xf numFmtId="0" fontId="1" fillId="0" borderId="14" xfId="0" applyFont="1" applyBorder="1"/>
    <xf numFmtId="0" fontId="2" fillId="21" borderId="16" xfId="0" applyFont="1" applyFill="1" applyBorder="1" applyAlignment="1">
      <alignment wrapText="1"/>
    </xf>
    <xf numFmtId="0" fontId="4" fillId="0" borderId="16" xfId="0" applyFont="1" applyBorder="1" applyAlignment="1" applyProtection="1">
      <alignment horizontal="left" vertical="center" wrapText="1"/>
      <protection locked="0"/>
    </xf>
    <xf numFmtId="0" fontId="4" fillId="4" borderId="14" xfId="0" applyFont="1" applyFill="1" applyBorder="1" applyAlignment="1" applyProtection="1">
      <alignment horizontal="left" vertical="top" wrapText="1"/>
      <protection locked="0"/>
    </xf>
    <xf numFmtId="0" fontId="4" fillId="21" borderId="16" xfId="0" applyFont="1" applyFill="1" applyBorder="1" applyAlignment="1" applyProtection="1">
      <alignment horizontal="left" vertical="center" wrapText="1"/>
      <protection locked="0"/>
    </xf>
    <xf numFmtId="0" fontId="2" fillId="21" borderId="16" xfId="0" applyFont="1" applyFill="1" applyBorder="1" applyAlignment="1">
      <alignment vertical="center" wrapText="1"/>
    </xf>
    <xf numFmtId="0" fontId="0" fillId="0" borderId="16" xfId="0" applyBorder="1" applyAlignment="1">
      <alignment vertical="top" wrapText="1"/>
    </xf>
    <xf numFmtId="0" fontId="6" fillId="3" borderId="14" xfId="0" applyFont="1" applyFill="1" applyBorder="1" applyAlignment="1">
      <alignment vertical="top" wrapText="1"/>
    </xf>
    <xf numFmtId="0" fontId="1" fillId="0" borderId="14" xfId="0" applyFont="1" applyBorder="1" applyAlignment="1">
      <alignment wrapText="1"/>
    </xf>
    <xf numFmtId="0" fontId="6" fillId="4" borderId="2" xfId="0" applyFont="1" applyFill="1" applyBorder="1" applyAlignment="1">
      <alignment horizontal="left" vertical="top" wrapText="1"/>
    </xf>
    <xf numFmtId="0" fontId="6" fillId="4" borderId="2" xfId="0" applyFont="1" applyFill="1" applyBorder="1" applyAlignment="1" applyProtection="1">
      <alignment horizontal="center" vertical="center" wrapText="1"/>
      <protection locked="0"/>
    </xf>
    <xf numFmtId="0" fontId="6" fillId="3" borderId="2" xfId="0" applyFont="1" applyFill="1" applyBorder="1" applyAlignment="1" applyProtection="1">
      <alignment horizontal="center" vertical="center" wrapText="1"/>
      <protection locked="0"/>
    </xf>
    <xf numFmtId="164" fontId="6" fillId="3" borderId="14" xfId="0" applyNumberFormat="1" applyFont="1" applyFill="1" applyBorder="1" applyAlignment="1" applyProtection="1">
      <alignment horizontal="center" vertical="center" wrapText="1"/>
      <protection locked="0"/>
    </xf>
    <xf numFmtId="0" fontId="2" fillId="0" borderId="14" xfId="0" applyFont="1" applyBorder="1"/>
    <xf numFmtId="0" fontId="4" fillId="3" borderId="3" xfId="0" applyFont="1" applyFill="1" applyBorder="1" applyAlignment="1" applyProtection="1">
      <alignment vertical="center"/>
      <protection locked="0"/>
    </xf>
    <xf numFmtId="0" fontId="4" fillId="4" borderId="2" xfId="0" applyFont="1" applyFill="1" applyBorder="1" applyAlignment="1" applyProtection="1">
      <alignment vertical="center" wrapText="1"/>
      <protection locked="0"/>
    </xf>
    <xf numFmtId="14" fontId="10" fillId="3" borderId="14" xfId="0" applyNumberFormat="1" applyFont="1" applyFill="1" applyBorder="1" applyAlignment="1" applyProtection="1">
      <alignment vertical="center" wrapText="1"/>
      <protection locked="0"/>
    </xf>
    <xf numFmtId="14" fontId="6" fillId="4" borderId="2" xfId="0" applyNumberFormat="1" applyFont="1" applyFill="1" applyBorder="1" applyAlignment="1" applyProtection="1">
      <alignment vertical="center" wrapText="1"/>
      <protection locked="0"/>
    </xf>
    <xf numFmtId="0" fontId="10" fillId="3" borderId="14" xfId="0" applyFont="1" applyFill="1" applyBorder="1" applyAlignment="1" applyProtection="1">
      <alignment horizontal="left" vertical="top" wrapText="1"/>
      <protection locked="0"/>
    </xf>
    <xf numFmtId="49" fontId="4" fillId="5" borderId="3" xfId="0" applyNumberFormat="1" applyFont="1" applyFill="1" applyBorder="1" applyAlignment="1" applyProtection="1">
      <alignment vertical="top" wrapText="1"/>
      <protection locked="0"/>
    </xf>
    <xf numFmtId="0" fontId="6" fillId="4" borderId="0" xfId="0" applyFont="1" applyFill="1" applyAlignment="1">
      <alignment vertical="center" wrapText="1"/>
    </xf>
    <xf numFmtId="14" fontId="6" fillId="3" borderId="14" xfId="0" applyNumberFormat="1" applyFont="1" applyFill="1" applyBorder="1" applyAlignment="1" applyProtection="1">
      <alignment horizontal="right" vertical="center" wrapText="1"/>
      <protection locked="0"/>
    </xf>
    <xf numFmtId="14" fontId="6" fillId="3" borderId="0" xfId="0" applyNumberFormat="1" applyFont="1" applyFill="1" applyAlignment="1" applyProtection="1">
      <alignment horizontal="left" vertical="center" wrapText="1"/>
      <protection locked="0"/>
    </xf>
    <xf numFmtId="0" fontId="1" fillId="3" borderId="14" xfId="0" applyFont="1" applyFill="1" applyBorder="1" applyAlignment="1">
      <alignment horizontal="left" wrapText="1"/>
    </xf>
    <xf numFmtId="0" fontId="6" fillId="24" borderId="3" xfId="0" applyFont="1" applyFill="1" applyBorder="1" applyAlignment="1" applyProtection="1">
      <alignment vertical="center" wrapText="1"/>
      <protection locked="0"/>
    </xf>
    <xf numFmtId="0" fontId="4" fillId="4" borderId="2" xfId="0" applyFont="1" applyFill="1" applyBorder="1" applyAlignment="1">
      <alignment vertical="center" wrapText="1"/>
    </xf>
    <xf numFmtId="0" fontId="0" fillId="0" borderId="16" xfId="0" applyBorder="1" applyAlignment="1">
      <alignment wrapText="1"/>
    </xf>
    <xf numFmtId="0" fontId="4" fillId="3" borderId="14" xfId="0" applyFont="1" applyFill="1" applyBorder="1" applyAlignment="1" applyProtection="1">
      <alignment horizontal="center" vertical="top" wrapText="1"/>
      <protection locked="0"/>
    </xf>
    <xf numFmtId="0" fontId="6" fillId="3" borderId="3" xfId="0" applyFont="1" applyFill="1" applyBorder="1" applyAlignment="1" applyProtection="1">
      <alignment horizontal="center" wrapText="1"/>
      <protection locked="0"/>
    </xf>
    <xf numFmtId="0" fontId="4" fillId="18" borderId="0" xfId="0" applyFont="1" applyFill="1" applyAlignment="1">
      <alignment horizontal="center" vertical="center" wrapText="1"/>
    </xf>
    <xf numFmtId="0" fontId="4" fillId="5" borderId="2" xfId="0" applyFont="1" applyFill="1" applyBorder="1" applyAlignment="1" applyProtection="1">
      <alignment horizontal="center" vertical="top" wrapText="1"/>
      <protection locked="0"/>
    </xf>
    <xf numFmtId="0" fontId="4" fillId="26" borderId="5" xfId="0" applyFont="1" applyFill="1" applyBorder="1" applyAlignment="1">
      <alignment horizontal="center" vertical="center" wrapText="1"/>
    </xf>
    <xf numFmtId="0" fontId="4" fillId="26" borderId="4" xfId="0" applyFont="1" applyFill="1" applyBorder="1" applyAlignment="1">
      <alignment horizontal="center" vertical="center" wrapText="1"/>
    </xf>
    <xf numFmtId="14" fontId="4" fillId="3" borderId="1" xfId="0" applyNumberFormat="1" applyFont="1" applyFill="1" applyBorder="1" applyAlignment="1" applyProtection="1">
      <alignment vertical="center" wrapText="1"/>
      <protection locked="0"/>
    </xf>
    <xf numFmtId="0" fontId="6" fillId="4" borderId="4" xfId="0" applyFont="1" applyFill="1" applyBorder="1" applyAlignment="1" applyProtection="1">
      <alignment horizontal="center" vertical="center" wrapText="1"/>
      <protection locked="0"/>
    </xf>
    <xf numFmtId="14" fontId="4" fillId="4" borderId="14" xfId="0" applyNumberFormat="1" applyFont="1" applyFill="1" applyBorder="1" applyAlignment="1">
      <alignment horizontal="left" vertical="center" wrapText="1"/>
    </xf>
    <xf numFmtId="0" fontId="4" fillId="3" borderId="1" xfId="0" applyFont="1" applyFill="1" applyBorder="1" applyAlignment="1" applyProtection="1">
      <alignment horizontal="left" vertical="center" wrapText="1"/>
      <protection locked="0"/>
    </xf>
    <xf numFmtId="14" fontId="4" fillId="3" borderId="14" xfId="0" applyNumberFormat="1" applyFont="1" applyFill="1" applyBorder="1" applyAlignment="1">
      <alignment vertical="center" wrapText="1"/>
    </xf>
    <xf numFmtId="0" fontId="4" fillId="4" borderId="14" xfId="0" applyFont="1" applyFill="1" applyBorder="1" applyAlignment="1">
      <alignment horizontal="left" vertical="center" wrapText="1"/>
    </xf>
    <xf numFmtId="0" fontId="4" fillId="4" borderId="14" xfId="0" applyFont="1" applyFill="1" applyBorder="1" applyAlignment="1" applyProtection="1">
      <alignment horizontal="left" vertical="center" wrapText="1"/>
      <protection locked="0"/>
    </xf>
    <xf numFmtId="14" fontId="2" fillId="4" borderId="14" xfId="0" applyNumberFormat="1" applyFont="1" applyFill="1" applyBorder="1" applyAlignment="1" applyProtection="1">
      <alignment horizontal="left" vertical="center"/>
      <protection locked="0"/>
    </xf>
    <xf numFmtId="14" fontId="4" fillId="3" borderId="5" xfId="0" applyNumberFormat="1" applyFont="1" applyFill="1" applyBorder="1" applyAlignment="1" applyProtection="1">
      <alignment vertical="center" wrapText="1"/>
      <protection locked="0"/>
    </xf>
    <xf numFmtId="14" fontId="4" fillId="3" borderId="4" xfId="0" applyNumberFormat="1" applyFont="1" applyFill="1" applyBorder="1" applyAlignment="1" applyProtection="1">
      <alignment horizontal="center" vertical="center" wrapText="1"/>
      <protection locked="0"/>
    </xf>
    <xf numFmtId="14" fontId="4" fillId="4" borderId="20" xfId="0" applyNumberFormat="1" applyFont="1" applyFill="1" applyBorder="1" applyAlignment="1" applyProtection="1">
      <alignment horizontal="left" vertical="center" wrapText="1"/>
      <protection locked="0"/>
    </xf>
    <xf numFmtId="14" fontId="4" fillId="3" borderId="21" xfId="0" applyNumberFormat="1" applyFont="1" applyFill="1" applyBorder="1" applyAlignment="1" applyProtection="1">
      <alignment horizontal="left" vertical="center" wrapText="1"/>
      <protection locked="0"/>
    </xf>
    <xf numFmtId="0" fontId="4" fillId="4" borderId="21" xfId="0" applyFont="1" applyFill="1" applyBorder="1" applyAlignment="1">
      <alignment horizontal="center" vertical="center" wrapText="1"/>
    </xf>
    <xf numFmtId="0" fontId="4" fillId="3" borderId="20" xfId="0" applyFont="1" applyFill="1" applyBorder="1" applyAlignment="1">
      <alignment horizontal="left" vertical="center" wrapText="1"/>
    </xf>
    <xf numFmtId="14" fontId="4" fillId="3" borderId="4" xfId="0" applyNumberFormat="1" applyFont="1" applyFill="1" applyBorder="1" applyAlignment="1" applyProtection="1">
      <alignment vertical="center" wrapText="1"/>
      <protection locked="0"/>
    </xf>
    <xf numFmtId="14" fontId="4" fillId="3" borderId="20" xfId="0" applyNumberFormat="1" applyFont="1" applyFill="1" applyBorder="1" applyAlignment="1" applyProtection="1">
      <alignment horizontal="left" vertical="top" wrapText="1"/>
      <protection locked="0"/>
    </xf>
    <xf numFmtId="14" fontId="4" fillId="4" borderId="15" xfId="0" applyNumberFormat="1" applyFont="1" applyFill="1" applyBorder="1" applyAlignment="1" applyProtection="1">
      <alignment horizontal="left" vertical="center" wrapText="1"/>
      <protection locked="0"/>
    </xf>
    <xf numFmtId="0" fontId="4" fillId="3" borderId="20" xfId="0" applyFont="1" applyFill="1" applyBorder="1" applyAlignment="1">
      <alignment vertical="center" wrapText="1"/>
    </xf>
    <xf numFmtId="14" fontId="4" fillId="3" borderId="11" xfId="0" applyNumberFormat="1" applyFont="1" applyFill="1" applyBorder="1" applyAlignment="1" applyProtection="1">
      <alignment horizontal="left" vertical="top" wrapText="1"/>
      <protection locked="0"/>
    </xf>
    <xf numFmtId="0" fontId="4" fillId="4" borderId="20" xfId="0" applyFont="1" applyFill="1" applyBorder="1" applyAlignment="1" applyProtection="1">
      <alignment horizontal="left" vertical="center" wrapText="1"/>
      <protection locked="0"/>
    </xf>
    <xf numFmtId="14" fontId="2" fillId="4" borderId="20" xfId="0" applyNumberFormat="1" applyFont="1" applyFill="1" applyBorder="1" applyAlignment="1" applyProtection="1">
      <alignment horizontal="left" vertical="center"/>
      <protection locked="0"/>
    </xf>
    <xf numFmtId="14" fontId="2" fillId="0" borderId="20" xfId="0" applyNumberFormat="1" applyFont="1" applyBorder="1" applyAlignment="1">
      <alignment horizontal="left" vertical="center"/>
    </xf>
    <xf numFmtId="14" fontId="2" fillId="3" borderId="7" xfId="0" applyNumberFormat="1" applyFont="1" applyFill="1" applyBorder="1" applyAlignment="1">
      <alignment horizontal="left" vertical="center" wrapText="1"/>
    </xf>
    <xf numFmtId="14" fontId="4" fillId="3" borderId="0" xfId="0" applyNumberFormat="1" applyFont="1" applyFill="1" applyAlignment="1" applyProtection="1">
      <alignment horizontal="left" vertical="top" wrapText="1"/>
      <protection locked="0"/>
    </xf>
    <xf numFmtId="14" fontId="2" fillId="3" borderId="6" xfId="0" applyNumberFormat="1" applyFont="1" applyFill="1" applyBorder="1" applyAlignment="1">
      <alignment horizontal="left" vertical="center"/>
    </xf>
    <xf numFmtId="0" fontId="4" fillId="3" borderId="11" xfId="0" applyFont="1" applyFill="1" applyBorder="1" applyAlignment="1">
      <alignment horizontal="left" vertical="center" wrapText="1"/>
    </xf>
    <xf numFmtId="0" fontId="4" fillId="3" borderId="11" xfId="0" applyFont="1" applyFill="1" applyBorder="1" applyAlignment="1" applyProtection="1">
      <alignment horizontal="left" vertical="top" wrapText="1"/>
      <protection locked="0"/>
    </xf>
    <xf numFmtId="14" fontId="2" fillId="4" borderId="5" xfId="0" applyNumberFormat="1" applyFont="1" applyFill="1" applyBorder="1" applyAlignment="1" applyProtection="1">
      <alignment horizontal="left" vertical="center"/>
      <protection locked="0"/>
    </xf>
    <xf numFmtId="14" fontId="2" fillId="0" borderId="11" xfId="0" applyNumberFormat="1" applyFont="1" applyBorder="1" applyAlignment="1">
      <alignment horizontal="left" vertical="center"/>
    </xf>
    <xf numFmtId="0" fontId="4" fillId="3" borderId="7" xfId="0" applyFont="1" applyFill="1" applyBorder="1" applyAlignment="1">
      <alignment horizontal="left" vertical="center" wrapText="1"/>
    </xf>
    <xf numFmtId="0" fontId="4" fillId="4" borderId="9" xfId="0" applyFont="1" applyFill="1" applyBorder="1" applyAlignment="1">
      <alignment horizontal="center" vertical="center" wrapText="1"/>
    </xf>
    <xf numFmtId="0" fontId="4" fillId="3" borderId="13" xfId="0" applyFont="1" applyFill="1" applyBorder="1" applyAlignment="1" applyProtection="1">
      <alignment horizontal="left" vertical="center" wrapText="1"/>
      <protection locked="0"/>
    </xf>
    <xf numFmtId="14" fontId="1" fillId="4" borderId="2" xfId="0" applyNumberFormat="1" applyFont="1" applyFill="1" applyBorder="1"/>
    <xf numFmtId="0" fontId="4" fillId="3" borderId="10" xfId="0" applyFont="1" applyFill="1" applyBorder="1" applyAlignment="1" applyProtection="1">
      <alignment horizontal="left" vertical="top" wrapText="1"/>
      <protection locked="0"/>
    </xf>
    <xf numFmtId="0" fontId="4" fillId="3" borderId="21" xfId="0" applyFont="1" applyFill="1" applyBorder="1" applyAlignment="1" applyProtection="1">
      <alignment horizontal="left" vertical="center" wrapText="1"/>
      <protection locked="0"/>
    </xf>
    <xf numFmtId="0" fontId="4" fillId="3" borderId="4" xfId="0" applyFont="1" applyFill="1" applyBorder="1" applyAlignment="1" applyProtection="1">
      <alignment horizontal="left" vertical="center" wrapText="1"/>
      <protection locked="0"/>
    </xf>
    <xf numFmtId="0" fontId="0" fillId="0" borderId="18" xfId="0" applyBorder="1"/>
    <xf numFmtId="0" fontId="6" fillId="3" borderId="17" xfId="0" applyFont="1" applyFill="1" applyBorder="1" applyAlignment="1" applyProtection="1">
      <alignment horizontal="center" vertical="center" wrapText="1"/>
      <protection locked="0"/>
    </xf>
    <xf numFmtId="0" fontId="0" fillId="27" borderId="10" xfId="0" applyFill="1" applyBorder="1" applyAlignment="1">
      <alignment horizontal="center" vertical="center" wrapText="1"/>
    </xf>
    <xf numFmtId="0" fontId="0" fillId="0" borderId="3" xfId="0" applyBorder="1" applyAlignment="1">
      <alignment horizontal="left" wrapText="1"/>
    </xf>
    <xf numFmtId="0" fontId="0" fillId="0" borderId="2" xfId="0" applyBorder="1" applyAlignment="1">
      <alignment wrapText="1"/>
    </xf>
    <xf numFmtId="14" fontId="0" fillId="0" borderId="2" xfId="0" applyNumberFormat="1" applyBorder="1"/>
    <xf numFmtId="0" fontId="0" fillId="0" borderId="22" xfId="0" applyBorder="1"/>
    <xf numFmtId="0" fontId="2" fillId="0" borderId="2" xfId="0" applyFont="1" applyBorder="1"/>
    <xf numFmtId="0" fontId="4" fillId="2" borderId="19" xfId="0" applyFont="1" applyFill="1" applyBorder="1" applyAlignment="1" applyProtection="1">
      <alignment horizontal="center" vertical="center" wrapText="1"/>
      <protection locked="0"/>
    </xf>
    <xf numFmtId="0" fontId="0" fillId="0" borderId="2" xfId="0" applyBorder="1" applyAlignment="1">
      <alignment horizontal="center"/>
    </xf>
    <xf numFmtId="0" fontId="0" fillId="0" borderId="3" xfId="0" applyBorder="1" applyAlignment="1">
      <alignment horizontal="center"/>
    </xf>
    <xf numFmtId="165" fontId="6" fillId="3" borderId="3" xfId="0" applyNumberFormat="1" applyFont="1" applyFill="1" applyBorder="1" applyAlignment="1" applyProtection="1">
      <alignment horizontal="center" vertical="center" wrapText="1"/>
      <protection locked="0"/>
    </xf>
    <xf numFmtId="164" fontId="6" fillId="3" borderId="2" xfId="0" applyNumberFormat="1" applyFont="1" applyFill="1" applyBorder="1" applyAlignment="1" applyProtection="1">
      <alignment horizontal="center" vertical="center" wrapText="1"/>
      <protection locked="0"/>
    </xf>
    <xf numFmtId="164" fontId="6" fillId="3" borderId="0" xfId="0" applyNumberFormat="1" applyFont="1" applyFill="1" applyAlignment="1" applyProtection="1">
      <alignment horizontal="center" vertical="center" wrapText="1"/>
      <protection locked="0"/>
    </xf>
    <xf numFmtId="164" fontId="6" fillId="3" borderId="3" xfId="0" applyNumberFormat="1" applyFont="1" applyFill="1" applyBorder="1" applyAlignment="1">
      <alignment horizontal="center" vertical="center" wrapText="1"/>
    </xf>
    <xf numFmtId="164" fontId="6" fillId="0" borderId="3" xfId="0" applyNumberFormat="1" applyFont="1" applyBorder="1" applyAlignment="1">
      <alignment horizontal="center" vertical="center" wrapText="1"/>
    </xf>
    <xf numFmtId="164" fontId="6" fillId="3" borderId="5" xfId="0" applyNumberFormat="1" applyFont="1" applyFill="1" applyBorder="1" applyAlignment="1" applyProtection="1">
      <alignment horizontal="center" vertical="center" wrapText="1"/>
      <protection locked="0"/>
    </xf>
    <xf numFmtId="164" fontId="6" fillId="3" borderId="2" xfId="0" applyNumberFormat="1"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1168">
    <dxf>
      <fill>
        <patternFill>
          <bgColor rgb="FF00B0F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70C0"/>
        </patternFill>
      </fill>
    </dxf>
    <dxf>
      <fill>
        <patternFill>
          <bgColor rgb="FF0070C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70C0"/>
        </patternFill>
      </fill>
    </dxf>
    <dxf>
      <fill>
        <patternFill>
          <bgColor rgb="FF0070C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tint="-0.24994659260841701"/>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70C0"/>
        </patternFill>
      </fill>
    </dxf>
    <dxf>
      <fill>
        <patternFill>
          <bgColor rgb="FF0070C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7CE"/>
        </patternFill>
      </fill>
    </dxf>
    <dxf>
      <font>
        <b/>
        <i/>
        <color theme="1"/>
      </font>
      <fill>
        <patternFill patternType="solid">
          <bgColor theme="0" tint="-4.9989318521683403E-2"/>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70C0"/>
        </patternFill>
      </fill>
    </dxf>
    <dxf>
      <fill>
        <patternFill>
          <bgColor rgb="FF0070C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FF0000"/>
        </patternFill>
      </fill>
    </dxf>
    <dxf>
      <fill>
        <patternFill patternType="solid">
          <bgColor rgb="FFFF73C0"/>
        </patternFill>
      </fill>
    </dxf>
    <dxf>
      <fill>
        <patternFill>
          <bgColor rgb="FFFF0000"/>
        </patternFill>
      </fill>
    </dxf>
    <dxf>
      <fill>
        <patternFill patternType="solid">
          <bgColor rgb="FFFF73C0"/>
        </patternFill>
      </fill>
    </dxf>
    <dxf>
      <fill>
        <patternFill>
          <bgColor theme="0"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7CE"/>
        </patternFill>
      </fill>
    </dxf>
    <dxf>
      <font>
        <b/>
        <i/>
        <color theme="1"/>
      </font>
      <fill>
        <patternFill patternType="solid">
          <bgColor theme="0" tint="-4.9989318521683403E-2"/>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ont>
        <color theme="1"/>
      </font>
      <fill>
        <patternFill patternType="solid">
          <bgColor rgb="FF00B0F0"/>
        </patternFill>
      </fill>
    </dxf>
    <dxf>
      <fill>
        <patternFill patternType="solid">
          <bgColor rgb="FFFF73C0"/>
        </patternFill>
      </fill>
    </dxf>
    <dxf>
      <fill>
        <patternFill patternType="solid">
          <bgColor rgb="FFFF73C0"/>
        </patternFill>
      </fill>
    </dxf>
    <dxf>
      <fill>
        <patternFill>
          <bgColor rgb="FFFFC7CE"/>
        </patternFill>
      </fill>
    </dxf>
    <dxf>
      <font>
        <b/>
        <i/>
        <color theme="1"/>
      </font>
      <fill>
        <patternFill patternType="solid">
          <bgColor theme="0" tint="-4.9989318521683403E-2"/>
        </patternFill>
      </fill>
    </dxf>
    <dxf>
      <fill>
        <patternFill>
          <bgColor rgb="FFFF000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D9D9D9"/>
        </patternFill>
      </fill>
    </dxf>
    <dxf>
      <fill>
        <patternFill>
          <bgColor rgb="FFFF0000"/>
        </patternFill>
      </fill>
    </dxf>
    <dxf>
      <fill>
        <patternFill patternType="solid">
          <bgColor rgb="FFFF73C0"/>
        </patternFill>
      </fill>
    </dxf>
    <dxf>
      <fill>
        <patternFill>
          <bgColor rgb="FFFF0000"/>
        </patternFill>
      </fill>
    </dxf>
    <dxf>
      <fill>
        <patternFill patternType="solid">
          <bgColor rgb="FFFF73C0"/>
        </patternFill>
      </fill>
    </dxf>
    <dxf>
      <fill>
        <patternFill>
          <bgColor rgb="FFFF0000"/>
        </patternFill>
      </fill>
    </dxf>
    <dxf>
      <fill>
        <patternFill patternType="solid">
          <bgColor rgb="FFFF73C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patternType="solid">
          <bgColor rgb="FFFF73C0"/>
        </patternFill>
      </fill>
    </dxf>
    <dxf>
      <fill>
        <patternFill>
          <bgColor rgb="FFFF0000"/>
        </patternFill>
      </fill>
    </dxf>
    <dxf>
      <fill>
        <patternFill patternType="solid">
          <bgColor rgb="FFFF73C0"/>
        </patternFill>
      </fill>
    </dxf>
    <dxf>
      <fill>
        <patternFill>
          <bgColor rgb="FFFF0000"/>
        </patternFill>
      </fill>
    </dxf>
    <dxf>
      <fill>
        <patternFill patternType="solid">
          <bgColor rgb="FFFF73C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patternType="solid">
          <bgColor rgb="FFFF73C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patternType="solid">
          <bgColor rgb="FFFF73C0"/>
        </patternFill>
      </fill>
    </dxf>
    <dxf>
      <fill>
        <patternFill>
          <bgColor theme="0" tint="-0.24994659260841701"/>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patternType="solid">
          <bgColor rgb="FFFF73C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9"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rgb="FF92D05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ont>
        <color theme="1"/>
      </font>
      <fill>
        <patternFill patternType="solid">
          <bgColor rgb="FF00B0F0"/>
        </patternFill>
      </fill>
    </dxf>
    <dxf>
      <fill>
        <patternFill patternType="solid">
          <bgColor rgb="FFFF73C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ont>
        <b/>
        <i val="0"/>
      </font>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ont>
        <b/>
        <i val="0"/>
      </font>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ont>
        <b/>
        <i val="0"/>
      </font>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F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0"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rgb="FF92D050"/>
        </patternFill>
      </fill>
    </dxf>
    <dxf>
      <fill>
        <patternFill>
          <bgColor theme="0" tint="-0.24994659260841701"/>
        </patternFill>
      </fill>
    </dxf>
    <dxf>
      <fill>
        <patternFill>
          <bgColor rgb="FF00B0F0"/>
        </patternFill>
      </fill>
    </dxf>
    <dxf>
      <fill>
        <patternFill>
          <bgColor rgb="FF00B050"/>
        </patternFill>
      </fill>
    </dxf>
    <dxf>
      <fill>
        <patternFill patternType="solid">
          <bgColor rgb="FFFFFF00"/>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ont>
        <color theme="1"/>
      </font>
      <fill>
        <patternFill patternType="solid">
          <bgColor rgb="FF00B0F0"/>
        </patternFill>
      </fill>
    </dxf>
    <dxf>
      <fill>
        <patternFill patternType="solid">
          <bgColor rgb="FFFF73C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F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00B0F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patternType="solid">
          <bgColor rgb="FFFFFF00"/>
        </patternFill>
      </fill>
    </dxf>
    <dxf>
      <fill>
        <patternFill>
          <bgColor rgb="FF00B0F0"/>
        </patternFill>
      </fill>
    </dxf>
    <dxf>
      <fill>
        <patternFill>
          <bgColor rgb="FF0070C0"/>
        </patternFill>
      </fill>
    </dxf>
    <dxf>
      <fill>
        <patternFill>
          <bgColor rgb="FF0070C0"/>
        </patternFill>
      </fill>
    </dxf>
    <dxf>
      <fill>
        <patternFill patternType="solid">
          <bgColor theme="2" tint="-9.9978637043366805E-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patternType="solid">
          <bgColor rgb="FFFF73C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C7CE"/>
        </patternFill>
      </fill>
    </dxf>
    <dxf>
      <font>
        <b/>
        <i/>
        <color theme="1"/>
      </font>
      <fill>
        <patternFill patternType="solid">
          <bgColor theme="0" tint="-4.9989318521683403E-2"/>
        </patternFill>
      </fill>
    </dxf>
    <dxf>
      <fill>
        <patternFill>
          <bgColor rgb="FFFF0000"/>
        </patternFill>
      </fill>
    </dxf>
    <dxf>
      <fill>
        <patternFill patternType="solid">
          <bgColor rgb="FFFF73C0"/>
        </patternFill>
      </fill>
    </dxf>
    <dxf>
      <fill>
        <patternFill patternType="solid">
          <bgColor rgb="FFFF73C0"/>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C7CE"/>
        </patternFill>
      </fill>
    </dxf>
    <dxf>
      <font>
        <b/>
        <i/>
        <color theme="1"/>
      </font>
      <fill>
        <patternFill patternType="solid">
          <bgColor theme="0" tint="-4.9989318521683403E-2"/>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0000"/>
        </patternFill>
      </fill>
    </dxf>
    <dxf>
      <fill>
        <patternFill patternType="solid">
          <bgColor rgb="FFFF73C0"/>
        </patternFill>
      </fill>
    </dxf>
    <dxf>
      <fill>
        <patternFill>
          <bgColor rgb="FFFFC7CE"/>
        </patternFill>
      </fill>
    </dxf>
    <dxf>
      <font>
        <b/>
        <i/>
        <color theme="1"/>
      </font>
      <fill>
        <patternFill patternType="solid">
          <bgColor theme="0" tint="-4.9989318521683403E-2"/>
        </patternFill>
      </fill>
    </dxf>
    <dxf>
      <fill>
        <patternFill>
          <bgColor rgb="FFFF0000"/>
        </patternFill>
      </fill>
    </dxf>
    <dxf>
      <fill>
        <patternFill patternType="solid">
          <bgColor rgb="FFFF73C0"/>
        </patternFill>
      </fill>
    </dxf>
    <dxf>
      <fill>
        <patternFill>
          <bgColor rgb="FFFFC7CE"/>
        </patternFill>
      </fill>
    </dxf>
    <dxf>
      <font>
        <b/>
        <i/>
        <color theme="1"/>
      </font>
      <fill>
        <patternFill patternType="solid">
          <bgColor theme="0" tint="-4.9989318521683403E-2"/>
        </patternFill>
      </fill>
    </dxf>
    <dxf>
      <fill>
        <patternFill>
          <bgColor rgb="FFFF0000"/>
        </patternFill>
      </fill>
    </dxf>
    <dxf>
      <fill>
        <patternFill patternType="solid">
          <bgColor rgb="FFFF73C0"/>
        </patternFill>
      </fill>
    </dxf>
    <dxf>
      <fill>
        <patternFill>
          <bgColor rgb="FFFFC7CE"/>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bgColor rgb="FFFFC000"/>
        </patternFill>
      </fill>
    </dxf>
    <dxf>
      <fill>
        <patternFill>
          <bgColor rgb="FFFFC000"/>
        </patternFill>
      </fill>
    </dxf>
    <dxf>
      <fill>
        <patternFill>
          <bgColor rgb="FFFFC7CE"/>
        </patternFill>
      </fill>
    </dxf>
    <dxf>
      <font>
        <b/>
        <i/>
        <color theme="1"/>
      </font>
      <fill>
        <patternFill patternType="solid">
          <bgColor theme="0" tint="-4.9989318521683403E-2"/>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bgColor rgb="FFFFC7CE"/>
        </patternFill>
      </fill>
    </dxf>
    <dxf>
      <font>
        <b/>
        <i/>
        <color theme="1"/>
      </font>
      <fill>
        <patternFill patternType="solid">
          <bgColor theme="0" tint="-4.9989318521683403E-2"/>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70C0"/>
        </patternFill>
      </fill>
    </dxf>
    <dxf>
      <fill>
        <patternFill>
          <bgColor rgb="FF0070C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C7CE"/>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ill>
        <patternFill>
          <bgColor rgb="FF00B050"/>
        </patternFill>
      </fill>
    </dxf>
    <dxf>
      <fill>
        <patternFill patternType="solid">
          <bgColor theme="1" tint="0.499984740745262"/>
        </patternFill>
      </fill>
    </dxf>
    <dxf>
      <fill>
        <patternFill patternType="solid">
          <bgColor rgb="FFFFFF00"/>
        </patternFill>
      </fill>
    </dxf>
    <dxf>
      <fill>
        <patternFill>
          <bgColor theme="7" tint="0.39994506668294322"/>
        </patternFill>
      </fill>
    </dxf>
    <dxf>
      <fill>
        <patternFill>
          <bgColor theme="8" tint="0.39994506668294322"/>
        </patternFill>
      </fill>
    </dxf>
    <dxf>
      <fill>
        <patternFill>
          <bgColor theme="8" tint="0.39994506668294322"/>
        </patternFill>
      </fill>
    </dxf>
    <dxf>
      <fill>
        <patternFill>
          <bgColor theme="9" tint="-0.24994659260841701"/>
        </patternFill>
      </fill>
    </dxf>
    <dxf>
      <fill>
        <patternFill>
          <bgColor rgb="FFFF0000"/>
        </patternFill>
      </fill>
    </dxf>
    <dxf>
      <fill>
        <patternFill>
          <bgColor theme="5" tint="0.39994506668294322"/>
        </patternFill>
      </fill>
    </dxf>
    <dxf>
      <fill>
        <patternFill>
          <bgColor rgb="FF92D050"/>
        </patternFill>
      </fill>
    </dxf>
    <dxf>
      <fill>
        <patternFill>
          <bgColor rgb="FFFFC000"/>
        </patternFill>
      </fill>
    </dxf>
    <dxf>
      <fill>
        <patternFill>
          <bgColor rgb="FFFFC000"/>
        </patternFill>
      </fill>
    </dxf>
    <dxf>
      <fill>
        <patternFill>
          <bgColor theme="0" tint="-0.24994659260841701"/>
        </patternFill>
      </fill>
    </dxf>
    <dxf>
      <fill>
        <patternFill patternType="solid">
          <bgColor rgb="FFFF73C0"/>
        </patternFill>
      </fill>
    </dxf>
    <dxf>
      <fill>
        <patternFill patternType="solid">
          <bgColor rgb="FFFF73C0"/>
        </patternFill>
      </fill>
    </dxf>
    <dxf>
      <fill>
        <patternFill>
          <bgColor rgb="FFFFC7CE"/>
        </patternFill>
      </fill>
    </dxf>
    <dxf>
      <font>
        <b/>
        <i/>
        <color theme="1"/>
      </font>
      <fill>
        <patternFill patternType="solid">
          <bgColor theme="0" tint="-4.9989318521683403E-2"/>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ill>
        <patternFill>
          <bgColor rgb="FFFFC7CE"/>
        </patternFill>
      </fill>
    </dxf>
    <dxf>
      <fill>
        <patternFill>
          <bgColor rgb="FFFFC7CE"/>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ill>
        <patternFill>
          <bgColor rgb="FFFFC7CE"/>
        </patternFill>
      </fill>
    </dxf>
    <dxf>
      <font>
        <b/>
        <i/>
        <color theme="1"/>
      </font>
      <fill>
        <patternFill patternType="solid">
          <bgColor theme="0" tint="-4.9989318521683403E-2"/>
        </patternFill>
      </fill>
    </dxf>
    <dxf>
      <fill>
        <patternFill>
          <bgColor rgb="FFFFC7CE"/>
        </patternFill>
      </fill>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fill>
        <patternFill patternType="solid">
          <fgColor rgb="FF000000"/>
          <bgColor theme="0"/>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 formatCode="0.0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FAF58E"/>
      <color rgb="FFFCABA9"/>
      <color rgb="FFFF73C0"/>
      <color rgb="FFF9FCB1"/>
      <color rgb="FFDCE6F1"/>
      <color rgb="FFF5C1C1"/>
      <color rgb="FFC6F781"/>
      <color rgb="FF81F0E5"/>
      <color rgb="FFBA77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7E90B767-9FA8-4DFF-A1AC-757B60B497E3}">
    <nsvFilter filterId="{A9469F1D-0794-483D-9589-29A8B593A91E}" ref="A1:AS259" tableId="0">
      <columnFilter colId="44">
        <filter colId="44">
          <x:filters>
            <x:filter val="Activa"/>
          </x:filters>
        </filter>
      </columnFilter>
      <sortRules>
        <sortRule colId="11">
          <sortCondition descending="1" ref="L1:L259"/>
        </sortRule>
      </sortRules>
    </nsvFilter>
  </namedSheetView>
</namedSheetView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2BBF15-7640-436E-8C48-D5CF943B0728}" name="Tabla5" displayName="Tabla5" ref="A2:S36" totalsRowShown="0" headerRowDxfId="1167">
  <autoFilter ref="A2:S36" xr:uid="{D22BBF15-7640-436E-8C48-D5CF943B0728}"/>
  <tableColumns count="19">
    <tableColumn id="1" xr3:uid="{F26F4632-281C-4FF2-B35D-D959E08B3540}" name="Región" dataDxfId="1166"/>
    <tableColumn id="2" xr3:uid="{826062A5-2FB0-4C1E-B4E7-CE48C009B48A}" name="Proyecto" dataDxfId="1165"/>
    <tableColumn id="3" xr3:uid="{823018C7-D32E-43EC-A3FC-1E1A5C38F14D}" name="Titular" dataDxfId="1164"/>
    <tableColumn id="6" xr3:uid="{95CAD515-7017-4CCA-BD8C-DD2D1A7B1702}" name="Carátula" dataDxfId="1163"/>
    <tableColumn id="4" xr3:uid="{D9E5BBDC-721E-49DC-BF11-ACC36ED92B4F}" name="Tribunal" dataDxfId="1162"/>
    <tableColumn id="5" xr3:uid="{D00BFF01-33A9-4F72-AFB7-CB445489684E}" name="ROL_x000a_Primera Instancia (Corte Apelaciones)" dataDxfId="1161"/>
    <tableColumn id="7" xr3:uid="{D39AD332-0358-4CC2-968B-FB81D2D77C26}" name="Acumulada" dataDxfId="1160"/>
    <tableColumn id="15" xr3:uid="{60EB3881-9154-4458-8EAA-01D8CCB0D571}" name="Rol Acumulación" dataDxfId="1159"/>
    <tableColumn id="20" xr3:uid="{AB7AA092-D901-4544-8248-872007CF5F51}" name="Resueltado primera instancia" dataDxfId="1158"/>
    <tableColumn id="23" xr3:uid="{C7A3F44E-07C6-4B28-A377-7DE2E1578A18}" name="Recurrida?" dataDxfId="1157"/>
    <tableColumn id="8" xr3:uid="{4BD4E33F-CC07-4323-A1B7-5F10BDCDF2C9}" name="ROL_x000a_Segunda instancia (Corte Suprema)" dataDxfId="1156"/>
    <tableColumn id="21" xr3:uid="{D6FF7133-1529-47BE-9599-BFEF7FA21992}" name="Resultado segunda instancia"/>
    <tableColumn id="9" xr3:uid="{6D20B37B-C043-4640-9A8A-DDE4D314FF60}" name="Tramitación" dataDxfId="1155"/>
    <tableColumn id="10" xr3:uid="{D66AC57E-107F-4002-A887-09033CA212D2}" name="Materia Discutida/Objeto Recurso" dataDxfId="1154"/>
    <tableColumn id="11" xr3:uid="{C768790A-3337-4488-A337-71217DA455FF}" name="Observaciones" dataDxfId="1153"/>
    <tableColumn id="22" xr3:uid="{16FE267C-F370-457A-8978-8B601935615F}" name="Estado interno"/>
    <tableColumn id="12" xr3:uid="{F7DE3E11-C488-49BC-A680-F7C4EE4594E4}" name="Estado interno " dataDxfId="1152"/>
    <tableColumn id="13" xr3:uid="{2DE7E68F-9793-4BDD-844C-E44BF9E0E094}" name="Recurrido SEA" dataDxfId="1151"/>
    <tableColumn id="17" xr3:uid="{004973A0-E5EC-40C8-9A5E-D5633FB09E20}" name="Activa" dataDxfId="115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1F51C7-B1EB-41B7-961D-A5B96C5E4AF9}">
  <we:reference id="df76232d-21a6-4463-9d19-0518ac5aab5d" version="1.1.0.0" store="EXCatalog" storeType="EXCatalog"/>
  <we:alternateReferences>
    <we:reference id="WA200000556" version="1.1.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printerSettings" Target="../printerSettings/printerSettings1.bin"/><Relationship Id="rId1" Type="http://schemas.openxmlformats.org/officeDocument/2006/relationships/hyperlink" Target="https://2ta.lexsoft.cl/2ta/search?proc=3&amp;idCausa=400470"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seia.sea.gob.cl/expediente/expediente.php?id_expediente=17512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69F1D-0794-483D-9589-29A8B593A91E}">
  <sheetPr>
    <tabColor rgb="FF00B050"/>
  </sheetPr>
  <dimension ref="A1:AS260"/>
  <sheetViews>
    <sheetView tabSelected="1" zoomScale="110" zoomScaleNormal="110" workbookViewId="0">
      <pane ySplit="1" topLeftCell="A2" activePane="bottomLeft" state="frozen"/>
      <selection activeCell="B1" sqref="B1"/>
      <selection pane="bottomLeft" activeCell="G3" sqref="G3"/>
    </sheetView>
  </sheetViews>
  <sheetFormatPr baseColWidth="10" defaultColWidth="11.28515625" defaultRowHeight="32.25" customHeight="1"/>
  <cols>
    <col min="2" max="2" width="22.7109375" customWidth="1"/>
    <col min="7" max="7" width="11.28515625" style="610"/>
    <col min="11" max="11" width="15.42578125" customWidth="1"/>
    <col min="12" max="31" width="11.28515625" customWidth="1"/>
    <col min="40" max="40" width="14.140625" customWidth="1"/>
  </cols>
  <sheetData>
    <row r="1" spans="1:45" ht="46.5" customHeight="1">
      <c r="A1" s="38" t="s">
        <v>1</v>
      </c>
      <c r="B1" s="116" t="s">
        <v>2</v>
      </c>
      <c r="C1" s="39" t="s">
        <v>3</v>
      </c>
      <c r="D1" s="485" t="s">
        <v>4</v>
      </c>
      <c r="E1" s="485" t="s">
        <v>5</v>
      </c>
      <c r="F1" s="485" t="s">
        <v>6</v>
      </c>
      <c r="G1" s="600" t="s">
        <v>7</v>
      </c>
      <c r="H1" s="485" t="s">
        <v>8</v>
      </c>
      <c r="I1" s="486" t="s">
        <v>9</v>
      </c>
      <c r="J1" s="487" t="s">
        <v>10</v>
      </c>
      <c r="K1" s="487" t="s">
        <v>11</v>
      </c>
      <c r="L1" s="487" t="s">
        <v>12</v>
      </c>
      <c r="M1" s="487" t="s">
        <v>13</v>
      </c>
      <c r="N1" s="486" t="s">
        <v>14</v>
      </c>
      <c r="O1" s="486" t="s">
        <v>15</v>
      </c>
      <c r="P1" s="487" t="s">
        <v>16</v>
      </c>
      <c r="Q1" s="488" t="s">
        <v>17</v>
      </c>
      <c r="R1" s="486" t="s">
        <v>18</v>
      </c>
      <c r="S1" s="487" t="s">
        <v>19</v>
      </c>
      <c r="T1" s="487" t="s">
        <v>20</v>
      </c>
      <c r="U1" s="486" t="s">
        <v>21</v>
      </c>
      <c r="V1" s="501" t="s">
        <v>22</v>
      </c>
      <c r="W1" s="501" t="s">
        <v>23</v>
      </c>
      <c r="X1" s="501" t="s">
        <v>24</v>
      </c>
      <c r="Y1" s="501" t="s">
        <v>25</v>
      </c>
      <c r="Z1" s="502" t="s">
        <v>26</v>
      </c>
      <c r="AA1" s="502" t="s">
        <v>27</v>
      </c>
      <c r="AB1" s="502" t="s">
        <v>28</v>
      </c>
      <c r="AC1" s="502" t="s">
        <v>29</v>
      </c>
      <c r="AD1" s="502" t="s">
        <v>30</v>
      </c>
      <c r="AE1" s="503" t="s">
        <v>31</v>
      </c>
      <c r="AF1" s="501" t="s">
        <v>32</v>
      </c>
      <c r="AG1" s="501" t="s">
        <v>33</v>
      </c>
      <c r="AH1" s="501" t="s">
        <v>34</v>
      </c>
      <c r="AI1" s="504" t="s">
        <v>35</v>
      </c>
      <c r="AJ1" s="501" t="s">
        <v>36</v>
      </c>
      <c r="AK1" s="504" t="s">
        <v>37</v>
      </c>
      <c r="AL1" s="504" t="s">
        <v>38</v>
      </c>
      <c r="AM1" s="505" t="s">
        <v>39</v>
      </c>
      <c r="AN1" s="478" t="s">
        <v>40</v>
      </c>
      <c r="AO1" s="478" t="s">
        <v>41</v>
      </c>
      <c r="AP1" s="479" t="s">
        <v>42</v>
      </c>
      <c r="AQ1" s="480" t="s">
        <v>43</v>
      </c>
      <c r="AR1" s="481" t="s">
        <v>44</v>
      </c>
      <c r="AS1" s="482" t="s">
        <v>45</v>
      </c>
    </row>
    <row r="2" spans="1:45" ht="46.5" customHeight="1">
      <c r="A2" s="405" t="s">
        <v>46</v>
      </c>
      <c r="B2" s="513" t="s">
        <v>47</v>
      </c>
      <c r="C2" s="529" t="s">
        <v>48</v>
      </c>
      <c r="D2" s="518" t="s">
        <v>49</v>
      </c>
      <c r="E2" s="405" t="s">
        <v>50</v>
      </c>
      <c r="F2" s="107" t="s">
        <v>51</v>
      </c>
      <c r="G2" s="156" t="s">
        <v>52</v>
      </c>
      <c r="H2" s="107" t="s">
        <v>53</v>
      </c>
      <c r="I2" s="10" t="s">
        <v>54</v>
      </c>
      <c r="J2" s="595" t="s">
        <v>55</v>
      </c>
      <c r="K2" s="18" t="s">
        <v>56</v>
      </c>
      <c r="L2" s="597">
        <v>46069</v>
      </c>
      <c r="M2" s="101" t="s">
        <v>57</v>
      </c>
      <c r="N2" s="101" t="s">
        <v>58</v>
      </c>
      <c r="O2" s="101"/>
      <c r="P2" s="101">
        <v>6</v>
      </c>
      <c r="Q2" s="101">
        <v>1</v>
      </c>
      <c r="R2" s="506" t="s">
        <v>59</v>
      </c>
      <c r="S2" s="507" t="s">
        <v>59</v>
      </c>
      <c r="T2" s="507" t="s">
        <v>59</v>
      </c>
      <c r="U2" s="507" t="s">
        <v>59</v>
      </c>
      <c r="V2" s="508" t="s">
        <v>59</v>
      </c>
      <c r="W2" s="508" t="s">
        <v>59</v>
      </c>
      <c r="X2" s="508" t="s">
        <v>59</v>
      </c>
      <c r="Y2" s="508" t="s">
        <v>59</v>
      </c>
      <c r="Z2" s="508" t="s">
        <v>59</v>
      </c>
      <c r="AA2" s="508" t="s">
        <v>59</v>
      </c>
      <c r="AB2" s="508" t="s">
        <v>59</v>
      </c>
      <c r="AC2" s="508" t="s">
        <v>59</v>
      </c>
      <c r="AD2" s="508" t="s">
        <v>59</v>
      </c>
      <c r="AE2" s="508" t="s">
        <v>59</v>
      </c>
      <c r="AF2" s="508" t="s">
        <v>59</v>
      </c>
      <c r="AG2" s="508" t="s">
        <v>59</v>
      </c>
      <c r="AH2" s="508" t="s">
        <v>59</v>
      </c>
      <c r="AI2" s="508" t="s">
        <v>59</v>
      </c>
      <c r="AJ2" s="508" t="s">
        <v>59</v>
      </c>
      <c r="AK2" s="508" t="s">
        <v>59</v>
      </c>
      <c r="AL2" s="508" t="s">
        <v>59</v>
      </c>
      <c r="AM2" s="510"/>
      <c r="AN2" s="549" t="s">
        <v>60</v>
      </c>
      <c r="AO2" s="508" t="s">
        <v>59</v>
      </c>
      <c r="AP2" s="508" t="s">
        <v>59</v>
      </c>
      <c r="AQ2" s="508" t="s">
        <v>59</v>
      </c>
      <c r="AR2" s="521"/>
      <c r="AS2" s="598" t="s">
        <v>45</v>
      </c>
    </row>
    <row r="3" spans="1:45" ht="46.5" customHeight="1">
      <c r="A3" s="518" t="s">
        <v>61</v>
      </c>
      <c r="B3" s="524" t="s">
        <v>62</v>
      </c>
      <c r="C3" s="529" t="s">
        <v>63</v>
      </c>
      <c r="D3" s="518" t="s">
        <v>49</v>
      </c>
      <c r="E3" s="518" t="s">
        <v>64</v>
      </c>
      <c r="F3" s="101" t="s">
        <v>65</v>
      </c>
      <c r="G3" s="601" t="s">
        <v>66</v>
      </c>
      <c r="H3" s="101" t="s">
        <v>67</v>
      </c>
      <c r="I3" s="101" t="s">
        <v>54</v>
      </c>
      <c r="J3" s="596" t="s">
        <v>68</v>
      </c>
      <c r="K3" s="599" t="s">
        <v>69</v>
      </c>
      <c r="L3" s="597">
        <v>46057</v>
      </c>
      <c r="M3" s="101" t="s">
        <v>57</v>
      </c>
      <c r="N3" s="101" t="s">
        <v>58</v>
      </c>
      <c r="O3" s="101"/>
      <c r="P3" s="101">
        <v>6</v>
      </c>
      <c r="Q3" s="101">
        <v>1</v>
      </c>
      <c r="R3" s="506" t="s">
        <v>59</v>
      </c>
      <c r="S3" s="507" t="s">
        <v>59</v>
      </c>
      <c r="T3" s="507" t="s">
        <v>59</v>
      </c>
      <c r="U3" s="507" t="s">
        <v>59</v>
      </c>
      <c r="V3" s="508" t="s">
        <v>59</v>
      </c>
      <c r="W3" s="508" t="s">
        <v>59</v>
      </c>
      <c r="X3" s="508" t="s">
        <v>59</v>
      </c>
      <c r="Y3" s="508" t="s">
        <v>59</v>
      </c>
      <c r="Z3" s="508" t="s">
        <v>59</v>
      </c>
      <c r="AA3" s="508" t="s">
        <v>59</v>
      </c>
      <c r="AB3" s="508" t="s">
        <v>59</v>
      </c>
      <c r="AC3" s="508" t="s">
        <v>59</v>
      </c>
      <c r="AD3" s="508" t="s">
        <v>59</v>
      </c>
      <c r="AE3" s="508" t="s">
        <v>59</v>
      </c>
      <c r="AF3" s="508" t="s">
        <v>59</v>
      </c>
      <c r="AG3" s="508" t="s">
        <v>59</v>
      </c>
      <c r="AH3" s="508" t="s">
        <v>59</v>
      </c>
      <c r="AI3" s="508" t="s">
        <v>59</v>
      </c>
      <c r="AJ3" s="508" t="s">
        <v>59</v>
      </c>
      <c r="AK3" s="508" t="s">
        <v>59</v>
      </c>
      <c r="AL3" s="508" t="s">
        <v>59</v>
      </c>
      <c r="AM3" s="510"/>
      <c r="AN3" s="549" t="s">
        <v>60</v>
      </c>
      <c r="AO3" s="508" t="s">
        <v>59</v>
      </c>
      <c r="AP3" s="508" t="s">
        <v>59</v>
      </c>
      <c r="AQ3" s="508" t="s">
        <v>59</v>
      </c>
      <c r="AR3" s="521"/>
      <c r="AS3" s="598" t="s">
        <v>45</v>
      </c>
    </row>
    <row r="4" spans="1:45" ht="46.5" customHeight="1">
      <c r="A4" s="518" t="s">
        <v>61</v>
      </c>
      <c r="B4" s="528" t="s">
        <v>62</v>
      </c>
      <c r="C4" s="529" t="s">
        <v>63</v>
      </c>
      <c r="D4" s="518" t="s">
        <v>49</v>
      </c>
      <c r="E4" s="518" t="s">
        <v>64</v>
      </c>
      <c r="F4" s="10" t="s">
        <v>65</v>
      </c>
      <c r="G4" s="602" t="s">
        <v>66</v>
      </c>
      <c r="H4" s="10" t="s">
        <v>67</v>
      </c>
      <c r="I4" s="10" t="s">
        <v>54</v>
      </c>
      <c r="J4" s="512" t="s">
        <v>70</v>
      </c>
      <c r="K4" s="18" t="s">
        <v>71</v>
      </c>
      <c r="L4" s="511">
        <v>46057</v>
      </c>
      <c r="M4" s="10" t="s">
        <v>57</v>
      </c>
      <c r="N4" s="10" t="s">
        <v>58</v>
      </c>
      <c r="O4" s="10"/>
      <c r="P4" s="10">
        <v>6</v>
      </c>
      <c r="Q4" s="10">
        <v>1</v>
      </c>
      <c r="R4" s="506" t="s">
        <v>59</v>
      </c>
      <c r="S4" s="507" t="s">
        <v>59</v>
      </c>
      <c r="T4" s="507" t="s">
        <v>59</v>
      </c>
      <c r="U4" s="507" t="s">
        <v>59</v>
      </c>
      <c r="V4" s="508" t="s">
        <v>59</v>
      </c>
      <c r="W4" s="508" t="s">
        <v>59</v>
      </c>
      <c r="X4" s="508" t="s">
        <v>59</v>
      </c>
      <c r="Y4" s="508" t="s">
        <v>59</v>
      </c>
      <c r="Z4" s="508" t="s">
        <v>59</v>
      </c>
      <c r="AA4" s="508" t="s">
        <v>59</v>
      </c>
      <c r="AB4" s="508" t="s">
        <v>59</v>
      </c>
      <c r="AC4" s="508" t="s">
        <v>59</v>
      </c>
      <c r="AD4" s="508" t="s">
        <v>59</v>
      </c>
      <c r="AE4" s="508" t="s">
        <v>59</v>
      </c>
      <c r="AF4" s="508" t="s">
        <v>59</v>
      </c>
      <c r="AG4" s="508" t="s">
        <v>59</v>
      </c>
      <c r="AH4" s="508" t="s">
        <v>59</v>
      </c>
      <c r="AI4" s="508" t="s">
        <v>59</v>
      </c>
      <c r="AJ4" s="508" t="s">
        <v>59</v>
      </c>
      <c r="AK4" s="508" t="s">
        <v>59</v>
      </c>
      <c r="AL4" s="508" t="s">
        <v>59</v>
      </c>
      <c r="AM4" s="100"/>
      <c r="AN4" s="549" t="s">
        <v>60</v>
      </c>
      <c r="AO4" s="10" t="s">
        <v>59</v>
      </c>
      <c r="AP4" s="10" t="s">
        <v>59</v>
      </c>
      <c r="AQ4" s="10" t="s">
        <v>59</v>
      </c>
      <c r="AR4" s="100"/>
      <c r="AS4" s="592" t="s">
        <v>45</v>
      </c>
    </row>
    <row r="5" spans="1:45" ht="78.75" customHeight="1">
      <c r="A5" s="10" t="s">
        <v>61</v>
      </c>
      <c r="B5" s="514" t="s">
        <v>62</v>
      </c>
      <c r="C5" s="1" t="s">
        <v>63</v>
      </c>
      <c r="D5" s="10" t="s">
        <v>49</v>
      </c>
      <c r="E5" s="10" t="s">
        <v>64</v>
      </c>
      <c r="F5" s="10" t="s">
        <v>65</v>
      </c>
      <c r="G5" s="602" t="s">
        <v>66</v>
      </c>
      <c r="H5" s="10" t="s">
        <v>67</v>
      </c>
      <c r="I5" s="10" t="s">
        <v>54</v>
      </c>
      <c r="J5" s="512" t="s">
        <v>72</v>
      </c>
      <c r="K5" s="18" t="s">
        <v>73</v>
      </c>
      <c r="L5" s="511">
        <v>46057</v>
      </c>
      <c r="M5" s="10" t="s">
        <v>57</v>
      </c>
      <c r="N5" s="10" t="s">
        <v>58</v>
      </c>
      <c r="O5" s="10"/>
      <c r="P5" s="10">
        <v>6</v>
      </c>
      <c r="Q5" s="10">
        <v>1</v>
      </c>
      <c r="R5" s="506" t="s">
        <v>59</v>
      </c>
      <c r="S5" s="507" t="s">
        <v>59</v>
      </c>
      <c r="T5" s="507" t="s">
        <v>59</v>
      </c>
      <c r="U5" s="507" t="s">
        <v>59</v>
      </c>
      <c r="V5" s="508" t="s">
        <v>59</v>
      </c>
      <c r="W5" s="508" t="s">
        <v>59</v>
      </c>
      <c r="X5" s="508" t="s">
        <v>59</v>
      </c>
      <c r="Y5" s="508" t="s">
        <v>59</v>
      </c>
      <c r="Z5" s="508" t="s">
        <v>59</v>
      </c>
      <c r="AA5" s="508" t="s">
        <v>59</v>
      </c>
      <c r="AB5" s="508" t="s">
        <v>59</v>
      </c>
      <c r="AC5" s="508" t="s">
        <v>59</v>
      </c>
      <c r="AD5" s="508" t="s">
        <v>59</v>
      </c>
      <c r="AE5" s="508" t="s">
        <v>59</v>
      </c>
      <c r="AF5" s="508" t="s">
        <v>59</v>
      </c>
      <c r="AG5" s="508" t="s">
        <v>59</v>
      </c>
      <c r="AH5" s="508" t="s">
        <v>59</v>
      </c>
      <c r="AI5" s="508" t="s">
        <v>59</v>
      </c>
      <c r="AJ5" s="508" t="s">
        <v>59</v>
      </c>
      <c r="AK5" s="508" t="s">
        <v>59</v>
      </c>
      <c r="AL5" s="508" t="s">
        <v>59</v>
      </c>
      <c r="AM5" s="100"/>
      <c r="AN5" s="21" t="s">
        <v>60</v>
      </c>
      <c r="AO5" s="10" t="s">
        <v>59</v>
      </c>
      <c r="AP5" s="10" t="s">
        <v>59</v>
      </c>
      <c r="AQ5" s="10" t="s">
        <v>59</v>
      </c>
      <c r="AR5" s="10"/>
      <c r="AS5" s="10" t="s">
        <v>45</v>
      </c>
    </row>
    <row r="6" spans="1:45" ht="88.5" customHeight="1">
      <c r="A6" s="151" t="s">
        <v>74</v>
      </c>
      <c r="B6" s="515" t="s">
        <v>75</v>
      </c>
      <c r="C6" s="184" t="s">
        <v>76</v>
      </c>
      <c r="D6" s="151" t="s">
        <v>49</v>
      </c>
      <c r="E6" s="151" t="s">
        <v>50</v>
      </c>
      <c r="F6" s="107" t="s">
        <v>77</v>
      </c>
      <c r="G6" s="603">
        <v>450</v>
      </c>
      <c r="H6" s="107" t="s">
        <v>78</v>
      </c>
      <c r="I6" s="107" t="s">
        <v>79</v>
      </c>
      <c r="J6" s="138" t="s">
        <v>80</v>
      </c>
      <c r="K6" s="112" t="s">
        <v>0</v>
      </c>
      <c r="L6" s="129">
        <v>46049</v>
      </c>
      <c r="M6" s="129" t="s">
        <v>81</v>
      </c>
      <c r="N6" s="107" t="s">
        <v>58</v>
      </c>
      <c r="O6" s="107"/>
      <c r="P6" s="107">
        <v>6</v>
      </c>
      <c r="Q6" s="107">
        <v>1</v>
      </c>
      <c r="R6" s="506" t="s">
        <v>59</v>
      </c>
      <c r="S6" s="507" t="s">
        <v>59</v>
      </c>
      <c r="T6" s="507" t="s">
        <v>59</v>
      </c>
      <c r="U6" s="507" t="s">
        <v>59</v>
      </c>
      <c r="V6" s="508" t="s">
        <v>59</v>
      </c>
      <c r="W6" s="508" t="s">
        <v>59</v>
      </c>
      <c r="X6" s="508" t="s">
        <v>59</v>
      </c>
      <c r="Y6" s="508" t="s">
        <v>59</v>
      </c>
      <c r="Z6" s="508" t="s">
        <v>59</v>
      </c>
      <c r="AA6" s="508" t="s">
        <v>59</v>
      </c>
      <c r="AB6" s="508" t="s">
        <v>59</v>
      </c>
      <c r="AC6" s="508" t="s">
        <v>59</v>
      </c>
      <c r="AD6" s="508" t="s">
        <v>59</v>
      </c>
      <c r="AE6" s="508" t="s">
        <v>59</v>
      </c>
      <c r="AF6" s="508" t="s">
        <v>59</v>
      </c>
      <c r="AG6" s="508" t="s">
        <v>59</v>
      </c>
      <c r="AH6" s="508" t="s">
        <v>59</v>
      </c>
      <c r="AI6" s="508" t="s">
        <v>59</v>
      </c>
      <c r="AJ6" s="508" t="s">
        <v>59</v>
      </c>
      <c r="AK6" s="508" t="s">
        <v>59</v>
      </c>
      <c r="AL6" s="508" t="s">
        <v>59</v>
      </c>
      <c r="AM6" s="107"/>
      <c r="AN6" s="156" t="s">
        <v>82</v>
      </c>
      <c r="AO6" s="132" t="s">
        <v>59</v>
      </c>
      <c r="AP6" s="132" t="s">
        <v>83</v>
      </c>
      <c r="AQ6" s="132">
        <v>46071</v>
      </c>
      <c r="AR6" s="135"/>
      <c r="AS6" s="19" t="s">
        <v>45</v>
      </c>
    </row>
    <row r="7" spans="1:45" ht="93.75" customHeight="1">
      <c r="A7" s="151" t="s">
        <v>84</v>
      </c>
      <c r="B7" s="515" t="s">
        <v>85</v>
      </c>
      <c r="C7" s="184" t="s">
        <v>86</v>
      </c>
      <c r="D7" s="151" t="s">
        <v>49</v>
      </c>
      <c r="E7" s="151" t="s">
        <v>64</v>
      </c>
      <c r="F7" s="107" t="s">
        <v>51</v>
      </c>
      <c r="G7" s="603">
        <v>13.2</v>
      </c>
      <c r="H7" s="107" t="s">
        <v>53</v>
      </c>
      <c r="I7" s="107" t="s">
        <v>87</v>
      </c>
      <c r="J7" s="138" t="s">
        <v>88</v>
      </c>
      <c r="K7" s="112" t="s">
        <v>89</v>
      </c>
      <c r="L7" s="129">
        <v>46048</v>
      </c>
      <c r="M7" s="129" t="s">
        <v>81</v>
      </c>
      <c r="N7" s="107" t="s">
        <v>58</v>
      </c>
      <c r="O7" s="107"/>
      <c r="P7" s="107">
        <v>8</v>
      </c>
      <c r="Q7" s="107">
        <v>1</v>
      </c>
      <c r="R7" s="506" t="s">
        <v>59</v>
      </c>
      <c r="S7" s="506" t="s">
        <v>59</v>
      </c>
      <c r="T7" s="506" t="s">
        <v>59</v>
      </c>
      <c r="U7" s="506" t="s">
        <v>59</v>
      </c>
      <c r="V7" s="506" t="s">
        <v>59</v>
      </c>
      <c r="W7" s="506" t="s">
        <v>59</v>
      </c>
      <c r="X7" s="506" t="s">
        <v>59</v>
      </c>
      <c r="Y7" s="506" t="s">
        <v>59</v>
      </c>
      <c r="Z7" s="506" t="s">
        <v>59</v>
      </c>
      <c r="AA7" s="506" t="s">
        <v>59</v>
      </c>
      <c r="AB7" s="506" t="s">
        <v>59</v>
      </c>
      <c r="AC7" s="506" t="s">
        <v>59</v>
      </c>
      <c r="AD7" s="506" t="s">
        <v>59</v>
      </c>
      <c r="AE7" s="506" t="s">
        <v>59</v>
      </c>
      <c r="AF7" s="506" t="s">
        <v>59</v>
      </c>
      <c r="AG7" s="506" t="s">
        <v>59</v>
      </c>
      <c r="AH7" s="506" t="s">
        <v>59</v>
      </c>
      <c r="AI7" s="506" t="s">
        <v>59</v>
      </c>
      <c r="AJ7" s="506" t="s">
        <v>59</v>
      </c>
      <c r="AK7" s="508" t="s">
        <v>59</v>
      </c>
      <c r="AL7" s="508" t="s">
        <v>59</v>
      </c>
      <c r="AM7" s="46" t="s">
        <v>90</v>
      </c>
      <c r="AN7" s="551" t="s">
        <v>81</v>
      </c>
      <c r="AO7" s="132" t="s">
        <v>59</v>
      </c>
      <c r="AP7" s="132" t="s">
        <v>59</v>
      </c>
      <c r="AQ7" s="132" t="s">
        <v>59</v>
      </c>
      <c r="AR7" s="135"/>
      <c r="AS7" s="19" t="s">
        <v>91</v>
      </c>
    </row>
    <row r="8" spans="1:45" ht="46.5" customHeight="1">
      <c r="A8" s="405" t="s">
        <v>46</v>
      </c>
      <c r="B8" s="527" t="s">
        <v>92</v>
      </c>
      <c r="C8" s="395" t="s">
        <v>63</v>
      </c>
      <c r="D8" s="405" t="s">
        <v>49</v>
      </c>
      <c r="E8" s="405" t="s">
        <v>50</v>
      </c>
      <c r="F8" s="122" t="s">
        <v>93</v>
      </c>
      <c r="G8" s="604">
        <v>3000</v>
      </c>
      <c r="H8" s="122" t="s">
        <v>67</v>
      </c>
      <c r="I8" s="122" t="s">
        <v>54</v>
      </c>
      <c r="J8" s="195" t="s">
        <v>94</v>
      </c>
      <c r="K8" s="123" t="s">
        <v>95</v>
      </c>
      <c r="L8" s="124">
        <v>46037</v>
      </c>
      <c r="M8" s="124" t="s">
        <v>81</v>
      </c>
      <c r="N8" s="122" t="s">
        <v>58</v>
      </c>
      <c r="O8" s="122"/>
      <c r="P8" s="122">
        <v>8</v>
      </c>
      <c r="Q8" s="122">
        <v>1</v>
      </c>
      <c r="R8" s="506" t="s">
        <v>59</v>
      </c>
      <c r="S8" s="507" t="s">
        <v>59</v>
      </c>
      <c r="T8" s="507" t="s">
        <v>59</v>
      </c>
      <c r="U8" s="507" t="s">
        <v>59</v>
      </c>
      <c r="V8" s="508" t="s">
        <v>59</v>
      </c>
      <c r="W8" s="508" t="s">
        <v>59</v>
      </c>
      <c r="X8" s="508" t="s">
        <v>59</v>
      </c>
      <c r="Y8" s="508" t="s">
        <v>59</v>
      </c>
      <c r="Z8" s="508" t="s">
        <v>59</v>
      </c>
      <c r="AA8" s="508" t="s">
        <v>59</v>
      </c>
      <c r="AB8" s="508" t="s">
        <v>59</v>
      </c>
      <c r="AC8" s="508" t="s">
        <v>59</v>
      </c>
      <c r="AD8" s="508" t="s">
        <v>59</v>
      </c>
      <c r="AE8" s="508" t="s">
        <v>59</v>
      </c>
      <c r="AF8" s="508" t="s">
        <v>59</v>
      </c>
      <c r="AG8" s="508" t="s">
        <v>59</v>
      </c>
      <c r="AH8" s="508" t="s">
        <v>59</v>
      </c>
      <c r="AI8" s="508" t="s">
        <v>59</v>
      </c>
      <c r="AJ8" s="508" t="s">
        <v>59</v>
      </c>
      <c r="AK8" s="508" t="s">
        <v>59</v>
      </c>
      <c r="AL8" s="508" t="s">
        <v>59</v>
      </c>
      <c r="AM8" s="510"/>
      <c r="AN8" s="191" t="s">
        <v>96</v>
      </c>
      <c r="AO8" s="483" t="s">
        <v>59</v>
      </c>
      <c r="AP8" s="483" t="s">
        <v>59</v>
      </c>
      <c r="AQ8" s="483" t="s">
        <v>59</v>
      </c>
      <c r="AR8" s="222"/>
      <c r="AS8" s="305" t="s">
        <v>45</v>
      </c>
    </row>
    <row r="9" spans="1:45" ht="46.5" customHeight="1">
      <c r="A9" s="405" t="s">
        <v>46</v>
      </c>
      <c r="B9" s="527" t="s">
        <v>92</v>
      </c>
      <c r="C9" s="395" t="s">
        <v>63</v>
      </c>
      <c r="D9" s="405" t="s">
        <v>49</v>
      </c>
      <c r="E9" s="405" t="s">
        <v>50</v>
      </c>
      <c r="F9" s="107" t="s">
        <v>93</v>
      </c>
      <c r="G9" s="397">
        <v>3000</v>
      </c>
      <c r="H9" s="107" t="s">
        <v>67</v>
      </c>
      <c r="I9" s="107" t="s">
        <v>54</v>
      </c>
      <c r="J9" s="138" t="s">
        <v>97</v>
      </c>
      <c r="K9" s="112" t="s">
        <v>98</v>
      </c>
      <c r="L9" s="129">
        <v>46037</v>
      </c>
      <c r="M9" s="129" t="s">
        <v>81</v>
      </c>
      <c r="N9" s="107" t="s">
        <v>58</v>
      </c>
      <c r="O9" s="107"/>
      <c r="P9" s="107">
        <v>8</v>
      </c>
      <c r="Q9" s="107">
        <v>1</v>
      </c>
      <c r="R9" s="506" t="s">
        <v>59</v>
      </c>
      <c r="S9" s="507" t="s">
        <v>59</v>
      </c>
      <c r="T9" s="507" t="s">
        <v>59</v>
      </c>
      <c r="U9" s="507" t="s">
        <v>59</v>
      </c>
      <c r="V9" s="508" t="s">
        <v>59</v>
      </c>
      <c r="W9" s="508" t="s">
        <v>59</v>
      </c>
      <c r="X9" s="508" t="s">
        <v>59</v>
      </c>
      <c r="Y9" s="508" t="s">
        <v>59</v>
      </c>
      <c r="Z9" s="508" t="s">
        <v>59</v>
      </c>
      <c r="AA9" s="508" t="s">
        <v>59</v>
      </c>
      <c r="AB9" s="508" t="s">
        <v>59</v>
      </c>
      <c r="AC9" s="508" t="s">
        <v>59</v>
      </c>
      <c r="AD9" s="508" t="s">
        <v>59</v>
      </c>
      <c r="AE9" s="508" t="s">
        <v>59</v>
      </c>
      <c r="AF9" s="508" t="s">
        <v>59</v>
      </c>
      <c r="AG9" s="508" t="s">
        <v>59</v>
      </c>
      <c r="AH9" s="508" t="s">
        <v>59</v>
      </c>
      <c r="AI9" s="508" t="s">
        <v>59</v>
      </c>
      <c r="AJ9" s="508" t="s">
        <v>59</v>
      </c>
      <c r="AK9" s="508" t="s">
        <v>59</v>
      </c>
      <c r="AL9" s="508" t="s">
        <v>59</v>
      </c>
      <c r="AM9" s="295"/>
      <c r="AN9" s="191" t="s">
        <v>96</v>
      </c>
      <c r="AO9" s="483" t="s">
        <v>59</v>
      </c>
      <c r="AP9" s="483" t="s">
        <v>59</v>
      </c>
      <c r="AQ9" s="483" t="s">
        <v>59</v>
      </c>
      <c r="AR9" s="193"/>
      <c r="AS9" s="208" t="s">
        <v>45</v>
      </c>
    </row>
    <row r="10" spans="1:45" ht="46.5" customHeight="1">
      <c r="A10" s="405" t="s">
        <v>46</v>
      </c>
      <c r="B10" s="527" t="s">
        <v>92</v>
      </c>
      <c r="C10" s="395" t="s">
        <v>63</v>
      </c>
      <c r="D10" s="405" t="s">
        <v>49</v>
      </c>
      <c r="E10" s="405" t="s">
        <v>50</v>
      </c>
      <c r="F10" s="107" t="s">
        <v>93</v>
      </c>
      <c r="G10" s="397">
        <v>3000</v>
      </c>
      <c r="H10" s="107" t="s">
        <v>67</v>
      </c>
      <c r="I10" s="107" t="s">
        <v>54</v>
      </c>
      <c r="J10" s="138" t="s">
        <v>99</v>
      </c>
      <c r="K10" s="112" t="s">
        <v>100</v>
      </c>
      <c r="L10" s="129">
        <v>46037</v>
      </c>
      <c r="M10" s="129" t="s">
        <v>81</v>
      </c>
      <c r="N10" s="107" t="s">
        <v>58</v>
      </c>
      <c r="O10" s="107"/>
      <c r="P10" s="107">
        <v>8</v>
      </c>
      <c r="Q10" s="107">
        <v>1</v>
      </c>
      <c r="R10" s="506" t="s">
        <v>59</v>
      </c>
      <c r="S10" s="507" t="s">
        <v>59</v>
      </c>
      <c r="T10" s="507" t="s">
        <v>59</v>
      </c>
      <c r="U10" s="507" t="s">
        <v>59</v>
      </c>
      <c r="V10" s="508" t="s">
        <v>59</v>
      </c>
      <c r="W10" s="508" t="s">
        <v>59</v>
      </c>
      <c r="X10" s="508" t="s">
        <v>59</v>
      </c>
      <c r="Y10" s="508" t="s">
        <v>59</v>
      </c>
      <c r="Z10" s="508" t="s">
        <v>59</v>
      </c>
      <c r="AA10" s="508" t="s">
        <v>59</v>
      </c>
      <c r="AB10" s="508" t="s">
        <v>59</v>
      </c>
      <c r="AC10" s="508" t="s">
        <v>59</v>
      </c>
      <c r="AD10" s="508" t="s">
        <v>59</v>
      </c>
      <c r="AE10" s="508" t="s">
        <v>59</v>
      </c>
      <c r="AF10" s="508" t="s">
        <v>59</v>
      </c>
      <c r="AG10" s="508" t="s">
        <v>59</v>
      </c>
      <c r="AH10" s="508" t="s">
        <v>59</v>
      </c>
      <c r="AI10" s="508" t="s">
        <v>59</v>
      </c>
      <c r="AJ10" s="508" t="s">
        <v>59</v>
      </c>
      <c r="AK10" s="508" t="s">
        <v>59</v>
      </c>
      <c r="AL10" s="508" t="s">
        <v>59</v>
      </c>
      <c r="AM10" s="295"/>
      <c r="AN10" s="191" t="s">
        <v>96</v>
      </c>
      <c r="AO10" s="483" t="s">
        <v>59</v>
      </c>
      <c r="AP10" s="483" t="s">
        <v>59</v>
      </c>
      <c r="AQ10" s="483" t="s">
        <v>59</v>
      </c>
      <c r="AR10" s="193"/>
      <c r="AS10" s="208" t="s">
        <v>45</v>
      </c>
    </row>
    <row r="11" spans="1:45" ht="46.5" customHeight="1">
      <c r="A11" s="405" t="s">
        <v>46</v>
      </c>
      <c r="B11" s="527" t="s">
        <v>92</v>
      </c>
      <c r="C11" s="395" t="s">
        <v>63</v>
      </c>
      <c r="D11" s="405" t="s">
        <v>49</v>
      </c>
      <c r="E11" s="405" t="s">
        <v>50</v>
      </c>
      <c r="F11" s="107" t="s">
        <v>93</v>
      </c>
      <c r="G11" s="397">
        <v>3000</v>
      </c>
      <c r="H11" s="107" t="s">
        <v>67</v>
      </c>
      <c r="I11" s="107" t="s">
        <v>54</v>
      </c>
      <c r="J11" s="138" t="s">
        <v>101</v>
      </c>
      <c r="K11" s="112" t="s">
        <v>102</v>
      </c>
      <c r="L11" s="129">
        <v>46037</v>
      </c>
      <c r="M11" s="129" t="s">
        <v>81</v>
      </c>
      <c r="N11" s="107" t="s">
        <v>58</v>
      </c>
      <c r="O11" s="107"/>
      <c r="P11" s="107">
        <v>8</v>
      </c>
      <c r="Q11" s="107">
        <v>1</v>
      </c>
      <c r="R11" s="506" t="s">
        <v>59</v>
      </c>
      <c r="S11" s="507" t="s">
        <v>59</v>
      </c>
      <c r="T11" s="507" t="s">
        <v>59</v>
      </c>
      <c r="U11" s="507" t="s">
        <v>59</v>
      </c>
      <c r="V11" s="508" t="s">
        <v>59</v>
      </c>
      <c r="W11" s="508" t="s">
        <v>59</v>
      </c>
      <c r="X11" s="508" t="s">
        <v>59</v>
      </c>
      <c r="Y11" s="508" t="s">
        <v>59</v>
      </c>
      <c r="Z11" s="508" t="s">
        <v>59</v>
      </c>
      <c r="AA11" s="508" t="s">
        <v>59</v>
      </c>
      <c r="AB11" s="508" t="s">
        <v>59</v>
      </c>
      <c r="AC11" s="508" t="s">
        <v>59</v>
      </c>
      <c r="AD11" s="508" t="s">
        <v>59</v>
      </c>
      <c r="AE11" s="508" t="s">
        <v>59</v>
      </c>
      <c r="AF11" s="508" t="s">
        <v>59</v>
      </c>
      <c r="AG11" s="508" t="s">
        <v>59</v>
      </c>
      <c r="AH11" s="508" t="s">
        <v>59</v>
      </c>
      <c r="AI11" s="508" t="s">
        <v>59</v>
      </c>
      <c r="AJ11" s="508" t="s">
        <v>59</v>
      </c>
      <c r="AK11" s="508" t="s">
        <v>59</v>
      </c>
      <c r="AL11" s="508" t="s">
        <v>59</v>
      </c>
      <c r="AM11" s="295"/>
      <c r="AN11" s="191" t="s">
        <v>96</v>
      </c>
      <c r="AO11" s="483" t="s">
        <v>59</v>
      </c>
      <c r="AP11" s="483" t="s">
        <v>59</v>
      </c>
      <c r="AQ11" s="483" t="s">
        <v>59</v>
      </c>
      <c r="AR11" s="193"/>
      <c r="AS11" s="208" t="s">
        <v>45</v>
      </c>
    </row>
    <row r="12" spans="1:45" ht="46.5" customHeight="1">
      <c r="A12" s="405" t="s">
        <v>103</v>
      </c>
      <c r="B12" s="525" t="s">
        <v>104</v>
      </c>
      <c r="C12" s="395" t="s">
        <v>105</v>
      </c>
      <c r="D12" s="405" t="s">
        <v>49</v>
      </c>
      <c r="E12" s="405" t="s">
        <v>64</v>
      </c>
      <c r="F12" s="405" t="s">
        <v>106</v>
      </c>
      <c r="G12" s="203">
        <v>0.8</v>
      </c>
      <c r="H12" s="395" t="s">
        <v>107</v>
      </c>
      <c r="I12" s="203" t="s">
        <v>54</v>
      </c>
      <c r="J12" s="191" t="s">
        <v>108</v>
      </c>
      <c r="K12" s="415" t="s">
        <v>109</v>
      </c>
      <c r="L12" s="418">
        <v>46035</v>
      </c>
      <c r="M12" s="203" t="s">
        <v>81</v>
      </c>
      <c r="N12" s="413"/>
      <c r="O12" s="413"/>
      <c r="P12" s="203">
        <v>8</v>
      </c>
      <c r="Q12" s="203">
        <v>1</v>
      </c>
      <c r="R12" s="506" t="s">
        <v>59</v>
      </c>
      <c r="S12" s="507" t="s">
        <v>59</v>
      </c>
      <c r="T12" s="507" t="s">
        <v>59</v>
      </c>
      <c r="U12" s="507" t="s">
        <v>59</v>
      </c>
      <c r="V12" s="508" t="s">
        <v>59</v>
      </c>
      <c r="W12" s="508" t="s">
        <v>59</v>
      </c>
      <c r="X12" s="508" t="s">
        <v>59</v>
      </c>
      <c r="Y12" s="508" t="s">
        <v>59</v>
      </c>
      <c r="Z12" s="508" t="s">
        <v>59</v>
      </c>
      <c r="AA12" s="508" t="s">
        <v>59</v>
      </c>
      <c r="AB12" s="508" t="s">
        <v>59</v>
      </c>
      <c r="AC12" s="508" t="s">
        <v>59</v>
      </c>
      <c r="AD12" s="508" t="s">
        <v>59</v>
      </c>
      <c r="AE12" s="508" t="s">
        <v>59</v>
      </c>
      <c r="AF12" s="508" t="s">
        <v>59</v>
      </c>
      <c r="AG12" s="508" t="s">
        <v>59</v>
      </c>
      <c r="AH12" s="508" t="s">
        <v>59</v>
      </c>
      <c r="AI12" s="508" t="s">
        <v>59</v>
      </c>
      <c r="AJ12" s="508" t="s">
        <v>59</v>
      </c>
      <c r="AK12" s="508" t="s">
        <v>59</v>
      </c>
      <c r="AL12" s="508" t="s">
        <v>59</v>
      </c>
      <c r="AM12" s="203"/>
      <c r="AN12" s="191" t="s">
        <v>96</v>
      </c>
      <c r="AO12" s="483" t="s">
        <v>59</v>
      </c>
      <c r="AP12" s="483" t="s">
        <v>59</v>
      </c>
      <c r="AQ12" s="483" t="s">
        <v>59</v>
      </c>
      <c r="AR12" s="203"/>
      <c r="AS12" s="203" t="s">
        <v>45</v>
      </c>
    </row>
    <row r="13" spans="1:45" ht="46.5" customHeight="1">
      <c r="A13" s="405" t="s">
        <v>46</v>
      </c>
      <c r="B13" s="525" t="s">
        <v>110</v>
      </c>
      <c r="C13" s="395" t="s">
        <v>111</v>
      </c>
      <c r="D13" s="405" t="s">
        <v>49</v>
      </c>
      <c r="E13" s="405" t="s">
        <v>50</v>
      </c>
      <c r="F13" s="405" t="s">
        <v>51</v>
      </c>
      <c r="G13" s="203">
        <v>324</v>
      </c>
      <c r="H13" s="395" t="s">
        <v>53</v>
      </c>
      <c r="I13" s="203" t="s">
        <v>54</v>
      </c>
      <c r="J13" s="191" t="s">
        <v>112</v>
      </c>
      <c r="K13" s="415" t="s">
        <v>113</v>
      </c>
      <c r="L13" s="418">
        <v>46007</v>
      </c>
      <c r="M13" s="203" t="s">
        <v>57</v>
      </c>
      <c r="N13" s="413" t="s">
        <v>114</v>
      </c>
      <c r="O13" s="413" t="s">
        <v>115</v>
      </c>
      <c r="P13" s="203">
        <v>6</v>
      </c>
      <c r="Q13" s="203">
        <v>1</v>
      </c>
      <c r="R13" s="506" t="s">
        <v>59</v>
      </c>
      <c r="S13" s="507" t="s">
        <v>59</v>
      </c>
      <c r="T13" s="507" t="s">
        <v>59</v>
      </c>
      <c r="U13" s="507" t="s">
        <v>59</v>
      </c>
      <c r="V13" s="508" t="s">
        <v>59</v>
      </c>
      <c r="W13" s="508" t="s">
        <v>59</v>
      </c>
      <c r="X13" s="508" t="s">
        <v>59</v>
      </c>
      <c r="Y13" s="508" t="s">
        <v>59</v>
      </c>
      <c r="Z13" s="508" t="s">
        <v>59</v>
      </c>
      <c r="AA13" s="508" t="s">
        <v>59</v>
      </c>
      <c r="AB13" s="508" t="s">
        <v>59</v>
      </c>
      <c r="AC13" s="508" t="s">
        <v>59</v>
      </c>
      <c r="AD13" s="508" t="s">
        <v>59</v>
      </c>
      <c r="AE13" s="508" t="s">
        <v>59</v>
      </c>
      <c r="AF13" s="508" t="s">
        <v>59</v>
      </c>
      <c r="AG13" s="508" t="s">
        <v>59</v>
      </c>
      <c r="AH13" s="508" t="s">
        <v>59</v>
      </c>
      <c r="AI13" s="508" t="s">
        <v>59</v>
      </c>
      <c r="AJ13" s="508" t="s">
        <v>59</v>
      </c>
      <c r="AK13" s="508" t="s">
        <v>59</v>
      </c>
      <c r="AL13" s="508" t="s">
        <v>59</v>
      </c>
      <c r="AM13" s="203"/>
      <c r="AN13" s="191" t="s">
        <v>116</v>
      </c>
      <c r="AO13" s="483" t="s">
        <v>59</v>
      </c>
      <c r="AP13" s="483">
        <v>46053</v>
      </c>
      <c r="AQ13" s="483">
        <v>46063</v>
      </c>
      <c r="AR13" s="203"/>
      <c r="AS13" s="203" t="s">
        <v>45</v>
      </c>
    </row>
    <row r="14" spans="1:45" ht="46.5" customHeight="1">
      <c r="A14" s="405" t="s">
        <v>103</v>
      </c>
      <c r="B14" s="525" t="s">
        <v>117</v>
      </c>
      <c r="C14" s="395" t="s">
        <v>118</v>
      </c>
      <c r="D14" s="405" t="s">
        <v>49</v>
      </c>
      <c r="E14" s="405" t="s">
        <v>64</v>
      </c>
      <c r="F14" s="405" t="s">
        <v>119</v>
      </c>
      <c r="G14" s="203">
        <v>150</v>
      </c>
      <c r="H14" s="395" t="s">
        <v>53</v>
      </c>
      <c r="I14" s="203" t="s">
        <v>54</v>
      </c>
      <c r="J14" s="191" t="s">
        <v>120</v>
      </c>
      <c r="K14" s="415" t="s">
        <v>121</v>
      </c>
      <c r="L14" s="418">
        <v>46007</v>
      </c>
      <c r="M14" s="203" t="s">
        <v>81</v>
      </c>
      <c r="N14" s="413" t="s">
        <v>114</v>
      </c>
      <c r="O14" s="413" t="s">
        <v>122</v>
      </c>
      <c r="P14" s="203">
        <v>8</v>
      </c>
      <c r="Q14" s="203">
        <v>1</v>
      </c>
      <c r="R14" s="506" t="s">
        <v>59</v>
      </c>
      <c r="S14" s="507" t="s">
        <v>59</v>
      </c>
      <c r="T14" s="507" t="s">
        <v>59</v>
      </c>
      <c r="U14" s="507" t="s">
        <v>59</v>
      </c>
      <c r="V14" s="508" t="s">
        <v>59</v>
      </c>
      <c r="W14" s="508" t="s">
        <v>59</v>
      </c>
      <c r="X14" s="508" t="s">
        <v>59</v>
      </c>
      <c r="Y14" s="508" t="s">
        <v>59</v>
      </c>
      <c r="Z14" s="508" t="s">
        <v>59</v>
      </c>
      <c r="AA14" s="508" t="s">
        <v>59</v>
      </c>
      <c r="AB14" s="508" t="s">
        <v>59</v>
      </c>
      <c r="AC14" s="508" t="s">
        <v>59</v>
      </c>
      <c r="AD14" s="508" t="s">
        <v>59</v>
      </c>
      <c r="AE14" s="508" t="s">
        <v>59</v>
      </c>
      <c r="AF14" s="508" t="s">
        <v>59</v>
      </c>
      <c r="AG14" s="508" t="s">
        <v>59</v>
      </c>
      <c r="AH14" s="508" t="s">
        <v>59</v>
      </c>
      <c r="AI14" s="508" t="s">
        <v>59</v>
      </c>
      <c r="AJ14" s="508" t="s">
        <v>59</v>
      </c>
      <c r="AK14" s="508" t="s">
        <v>59</v>
      </c>
      <c r="AL14" s="508" t="s">
        <v>59</v>
      </c>
      <c r="AM14" s="203"/>
      <c r="AN14" s="191" t="s">
        <v>82</v>
      </c>
      <c r="AO14" s="483" t="s">
        <v>59</v>
      </c>
      <c r="AP14" s="483">
        <v>46053</v>
      </c>
      <c r="AQ14" s="483">
        <v>46055</v>
      </c>
      <c r="AR14" s="203"/>
      <c r="AS14" s="203" t="s">
        <v>45</v>
      </c>
    </row>
    <row r="15" spans="1:45" ht="46.5" customHeight="1">
      <c r="A15" s="405" t="s">
        <v>123</v>
      </c>
      <c r="B15" s="525" t="s">
        <v>124</v>
      </c>
      <c r="C15" s="395" t="s">
        <v>125</v>
      </c>
      <c r="D15" s="405" t="s">
        <v>49</v>
      </c>
      <c r="E15" s="405" t="s">
        <v>64</v>
      </c>
      <c r="F15" s="405" t="s">
        <v>126</v>
      </c>
      <c r="G15" s="203">
        <v>2.2000000000000002</v>
      </c>
      <c r="H15" s="395" t="s">
        <v>127</v>
      </c>
      <c r="I15" s="203" t="s">
        <v>87</v>
      </c>
      <c r="J15" s="191" t="s">
        <v>128</v>
      </c>
      <c r="K15" s="415" t="s">
        <v>129</v>
      </c>
      <c r="L15" s="418">
        <v>46001</v>
      </c>
      <c r="M15" s="203" t="s">
        <v>57</v>
      </c>
      <c r="N15" s="413"/>
      <c r="O15" s="413"/>
      <c r="P15" s="203"/>
      <c r="Q15" s="203">
        <v>1</v>
      </c>
      <c r="R15" s="190" t="s">
        <v>130</v>
      </c>
      <c r="S15" s="118" t="s">
        <v>59</v>
      </c>
      <c r="T15" s="118" t="s">
        <v>59</v>
      </c>
      <c r="U15" s="118" t="s">
        <v>59</v>
      </c>
      <c r="V15" s="119" t="s">
        <v>59</v>
      </c>
      <c r="W15" s="119" t="s">
        <v>59</v>
      </c>
      <c r="X15" s="119" t="s">
        <v>59</v>
      </c>
      <c r="Y15" s="119" t="s">
        <v>59</v>
      </c>
      <c r="Z15" s="119" t="s">
        <v>59</v>
      </c>
      <c r="AA15" s="119" t="s">
        <v>59</v>
      </c>
      <c r="AB15" s="119" t="s">
        <v>59</v>
      </c>
      <c r="AC15" s="119" t="s">
        <v>59</v>
      </c>
      <c r="AD15" s="119" t="s">
        <v>59</v>
      </c>
      <c r="AE15" s="119" t="s">
        <v>59</v>
      </c>
      <c r="AF15" s="119" t="s">
        <v>59</v>
      </c>
      <c r="AG15" s="119" t="s">
        <v>59</v>
      </c>
      <c r="AH15" s="119" t="s">
        <v>59</v>
      </c>
      <c r="AI15" s="119" t="s">
        <v>59</v>
      </c>
      <c r="AJ15" s="119" t="s">
        <v>59</v>
      </c>
      <c r="AK15" s="119" t="s">
        <v>59</v>
      </c>
      <c r="AL15" s="119" t="s">
        <v>59</v>
      </c>
      <c r="AM15" s="203"/>
      <c r="AN15" s="191" t="s">
        <v>82</v>
      </c>
      <c r="AO15" s="483" t="s">
        <v>59</v>
      </c>
      <c r="AP15" s="483">
        <v>46041</v>
      </c>
      <c r="AQ15" s="483">
        <v>46055</v>
      </c>
      <c r="AR15" s="47"/>
      <c r="AS15" s="47" t="s">
        <v>45</v>
      </c>
    </row>
    <row r="16" spans="1:45" ht="72.75" customHeight="1">
      <c r="A16" s="405" t="s">
        <v>123</v>
      </c>
      <c r="B16" s="525" t="s">
        <v>124</v>
      </c>
      <c r="C16" s="395" t="s">
        <v>125</v>
      </c>
      <c r="D16" s="405" t="s">
        <v>49</v>
      </c>
      <c r="E16" s="405" t="s">
        <v>64</v>
      </c>
      <c r="F16" s="405" t="s">
        <v>126</v>
      </c>
      <c r="G16" s="203">
        <v>2.2000000000000002</v>
      </c>
      <c r="H16" s="395" t="s">
        <v>127</v>
      </c>
      <c r="I16" s="203" t="s">
        <v>87</v>
      </c>
      <c r="J16" s="191" t="s">
        <v>128</v>
      </c>
      <c r="K16" s="415" t="s">
        <v>131</v>
      </c>
      <c r="L16" s="418">
        <v>45995</v>
      </c>
      <c r="M16" s="203" t="s">
        <v>57</v>
      </c>
      <c r="N16" s="109" t="s">
        <v>132</v>
      </c>
      <c r="O16" s="109"/>
      <c r="P16" s="203">
        <v>6</v>
      </c>
      <c r="Q16" s="203">
        <v>1</v>
      </c>
      <c r="R16" s="190" t="s">
        <v>130</v>
      </c>
      <c r="S16" s="118" t="s">
        <v>59</v>
      </c>
      <c r="T16" s="118" t="s">
        <v>59</v>
      </c>
      <c r="U16" s="118" t="s">
        <v>59</v>
      </c>
      <c r="V16" s="119" t="s">
        <v>59</v>
      </c>
      <c r="W16" s="119" t="s">
        <v>59</v>
      </c>
      <c r="X16" s="119" t="s">
        <v>59</v>
      </c>
      <c r="Y16" s="119" t="s">
        <v>59</v>
      </c>
      <c r="Z16" s="119" t="s">
        <v>59</v>
      </c>
      <c r="AA16" s="119" t="s">
        <v>59</v>
      </c>
      <c r="AB16" s="119" t="s">
        <v>59</v>
      </c>
      <c r="AC16" s="119" t="s">
        <v>59</v>
      </c>
      <c r="AD16" s="119" t="s">
        <v>59</v>
      </c>
      <c r="AE16" s="119" t="s">
        <v>59</v>
      </c>
      <c r="AF16" s="119" t="s">
        <v>59</v>
      </c>
      <c r="AG16" s="119" t="s">
        <v>59</v>
      </c>
      <c r="AH16" s="119" t="s">
        <v>59</v>
      </c>
      <c r="AI16" s="119" t="s">
        <v>59</v>
      </c>
      <c r="AJ16" s="119" t="s">
        <v>59</v>
      </c>
      <c r="AK16" s="119" t="s">
        <v>59</v>
      </c>
      <c r="AL16" s="119" t="s">
        <v>59</v>
      </c>
      <c r="AM16" s="203"/>
      <c r="AN16" s="191" t="s">
        <v>82</v>
      </c>
      <c r="AO16" s="483" t="s">
        <v>59</v>
      </c>
      <c r="AP16" s="483">
        <v>46041</v>
      </c>
      <c r="AQ16" s="483">
        <v>46055</v>
      </c>
      <c r="AR16" s="203"/>
      <c r="AS16" s="203" t="s">
        <v>45</v>
      </c>
    </row>
    <row r="17" spans="1:45" ht="50.25" customHeight="1">
      <c r="A17" s="405" t="s">
        <v>46</v>
      </c>
      <c r="B17" s="525" t="s">
        <v>110</v>
      </c>
      <c r="C17" s="395" t="s">
        <v>111</v>
      </c>
      <c r="D17" s="405" t="s">
        <v>49</v>
      </c>
      <c r="E17" s="405" t="s">
        <v>50</v>
      </c>
      <c r="F17" s="405" t="s">
        <v>51</v>
      </c>
      <c r="G17" s="203">
        <v>324</v>
      </c>
      <c r="H17" s="405" t="s">
        <v>53</v>
      </c>
      <c r="I17" s="203" t="s">
        <v>54</v>
      </c>
      <c r="J17" s="191" t="s">
        <v>133</v>
      </c>
      <c r="K17" s="415" t="s">
        <v>134</v>
      </c>
      <c r="L17" s="418">
        <v>45989</v>
      </c>
      <c r="M17" s="203" t="s">
        <v>57</v>
      </c>
      <c r="N17" s="109" t="s">
        <v>114</v>
      </c>
      <c r="O17" s="109" t="s">
        <v>115</v>
      </c>
      <c r="P17" s="203">
        <v>6</v>
      </c>
      <c r="Q17" s="203">
        <v>1</v>
      </c>
      <c r="R17" s="190" t="s">
        <v>59</v>
      </c>
      <c r="S17" s="118" t="s">
        <v>59</v>
      </c>
      <c r="T17" s="118" t="s">
        <v>59</v>
      </c>
      <c r="U17" s="118" t="s">
        <v>59</v>
      </c>
      <c r="V17" s="119" t="s">
        <v>59</v>
      </c>
      <c r="W17" s="119" t="s">
        <v>59</v>
      </c>
      <c r="X17" s="119" t="s">
        <v>59</v>
      </c>
      <c r="Y17" s="119" t="s">
        <v>59</v>
      </c>
      <c r="Z17" s="119" t="s">
        <v>59</v>
      </c>
      <c r="AA17" s="119" t="s">
        <v>59</v>
      </c>
      <c r="AB17" s="119" t="s">
        <v>59</v>
      </c>
      <c r="AC17" s="119" t="s">
        <v>59</v>
      </c>
      <c r="AD17" s="119" t="s">
        <v>59</v>
      </c>
      <c r="AE17" s="119" t="s">
        <v>59</v>
      </c>
      <c r="AF17" s="119" t="s">
        <v>59</v>
      </c>
      <c r="AG17" s="119" t="s">
        <v>59</v>
      </c>
      <c r="AH17" s="119" t="s">
        <v>59</v>
      </c>
      <c r="AI17" s="119" t="s">
        <v>59</v>
      </c>
      <c r="AJ17" s="119" t="s">
        <v>59</v>
      </c>
      <c r="AK17" s="119" t="s">
        <v>59</v>
      </c>
      <c r="AL17" s="119" t="s">
        <v>59</v>
      </c>
      <c r="AM17" s="203"/>
      <c r="AN17" s="191" t="s">
        <v>116</v>
      </c>
      <c r="AO17" s="120" t="s">
        <v>59</v>
      </c>
      <c r="AP17" s="120">
        <v>46053</v>
      </c>
      <c r="AQ17" s="120">
        <v>46063</v>
      </c>
      <c r="AR17" s="203"/>
      <c r="AS17" s="203" t="s">
        <v>45</v>
      </c>
    </row>
    <row r="18" spans="1:45" ht="50.25" customHeight="1">
      <c r="A18" s="405" t="s">
        <v>46</v>
      </c>
      <c r="B18" s="525" t="s">
        <v>110</v>
      </c>
      <c r="C18" s="395" t="s">
        <v>111</v>
      </c>
      <c r="D18" s="405" t="s">
        <v>49</v>
      </c>
      <c r="E18" s="405" t="s">
        <v>50</v>
      </c>
      <c r="F18" s="405" t="s">
        <v>51</v>
      </c>
      <c r="G18" s="203">
        <v>324</v>
      </c>
      <c r="H18" s="405" t="s">
        <v>53</v>
      </c>
      <c r="I18" s="203" t="s">
        <v>54</v>
      </c>
      <c r="J18" s="191" t="s">
        <v>112</v>
      </c>
      <c r="K18" s="415" t="s">
        <v>135</v>
      </c>
      <c r="L18" s="418">
        <v>45989</v>
      </c>
      <c r="M18" s="203" t="s">
        <v>57</v>
      </c>
      <c r="N18" s="109" t="s">
        <v>114</v>
      </c>
      <c r="O18" s="109" t="s">
        <v>115</v>
      </c>
      <c r="P18" s="203">
        <v>6</v>
      </c>
      <c r="Q18" s="203">
        <v>1</v>
      </c>
      <c r="R18" s="190" t="s">
        <v>59</v>
      </c>
      <c r="S18" s="118" t="s">
        <v>59</v>
      </c>
      <c r="T18" s="118" t="s">
        <v>59</v>
      </c>
      <c r="U18" s="118" t="s">
        <v>59</v>
      </c>
      <c r="V18" s="119" t="s">
        <v>59</v>
      </c>
      <c r="W18" s="119" t="s">
        <v>59</v>
      </c>
      <c r="X18" s="119" t="s">
        <v>59</v>
      </c>
      <c r="Y18" s="119" t="s">
        <v>59</v>
      </c>
      <c r="Z18" s="119" t="s">
        <v>59</v>
      </c>
      <c r="AA18" s="119" t="s">
        <v>59</v>
      </c>
      <c r="AB18" s="119" t="s">
        <v>59</v>
      </c>
      <c r="AC18" s="119" t="s">
        <v>59</v>
      </c>
      <c r="AD18" s="119" t="s">
        <v>59</v>
      </c>
      <c r="AE18" s="119" t="s">
        <v>59</v>
      </c>
      <c r="AF18" s="119" t="s">
        <v>59</v>
      </c>
      <c r="AG18" s="119" t="s">
        <v>59</v>
      </c>
      <c r="AH18" s="119" t="s">
        <v>59</v>
      </c>
      <c r="AI18" s="119" t="s">
        <v>59</v>
      </c>
      <c r="AJ18" s="119" t="s">
        <v>59</v>
      </c>
      <c r="AK18" s="119" t="s">
        <v>59</v>
      </c>
      <c r="AL18" s="119" t="s">
        <v>59</v>
      </c>
      <c r="AM18" s="203"/>
      <c r="AN18" s="191" t="s">
        <v>116</v>
      </c>
      <c r="AO18" s="120" t="s">
        <v>59</v>
      </c>
      <c r="AP18" s="120">
        <v>46053</v>
      </c>
      <c r="AQ18" s="120">
        <v>46063</v>
      </c>
      <c r="AR18" s="203"/>
      <c r="AS18" s="203" t="s">
        <v>45</v>
      </c>
    </row>
    <row r="19" spans="1:45" ht="50.25" customHeight="1">
      <c r="A19" s="405" t="s">
        <v>46</v>
      </c>
      <c r="B19" s="525" t="s">
        <v>110</v>
      </c>
      <c r="C19" s="395" t="s">
        <v>111</v>
      </c>
      <c r="D19" s="405" t="s">
        <v>49</v>
      </c>
      <c r="E19" s="405" t="s">
        <v>50</v>
      </c>
      <c r="F19" s="405" t="s">
        <v>51</v>
      </c>
      <c r="G19" s="203">
        <v>324</v>
      </c>
      <c r="H19" s="405" t="s">
        <v>53</v>
      </c>
      <c r="I19" s="203" t="s">
        <v>54</v>
      </c>
      <c r="J19" s="191" t="s">
        <v>136</v>
      </c>
      <c r="K19" s="415" t="s">
        <v>115</v>
      </c>
      <c r="L19" s="418">
        <v>45989</v>
      </c>
      <c r="M19" s="203" t="s">
        <v>57</v>
      </c>
      <c r="N19" s="109"/>
      <c r="O19" s="109"/>
      <c r="P19" s="203">
        <v>6</v>
      </c>
      <c r="Q19" s="203">
        <v>1</v>
      </c>
      <c r="R19" s="190" t="s">
        <v>59</v>
      </c>
      <c r="S19" s="118" t="s">
        <v>59</v>
      </c>
      <c r="T19" s="118" t="s">
        <v>59</v>
      </c>
      <c r="U19" s="118" t="s">
        <v>59</v>
      </c>
      <c r="V19" s="119" t="s">
        <v>59</v>
      </c>
      <c r="W19" s="119" t="s">
        <v>59</v>
      </c>
      <c r="X19" s="119" t="s">
        <v>59</v>
      </c>
      <c r="Y19" s="119" t="s">
        <v>59</v>
      </c>
      <c r="Z19" s="119" t="s">
        <v>59</v>
      </c>
      <c r="AA19" s="119" t="s">
        <v>59</v>
      </c>
      <c r="AB19" s="119" t="s">
        <v>59</v>
      </c>
      <c r="AC19" s="119" t="s">
        <v>59</v>
      </c>
      <c r="AD19" s="119" t="s">
        <v>59</v>
      </c>
      <c r="AE19" s="119" t="s">
        <v>59</v>
      </c>
      <c r="AF19" s="119" t="s">
        <v>59</v>
      </c>
      <c r="AG19" s="119" t="s">
        <v>59</v>
      </c>
      <c r="AH19" s="119" t="s">
        <v>59</v>
      </c>
      <c r="AI19" s="119" t="s">
        <v>59</v>
      </c>
      <c r="AJ19" s="119" t="s">
        <v>59</v>
      </c>
      <c r="AK19" s="119" t="s">
        <v>59</v>
      </c>
      <c r="AL19" s="119" t="s">
        <v>59</v>
      </c>
      <c r="AM19" s="203"/>
      <c r="AN19" s="191" t="s">
        <v>116</v>
      </c>
      <c r="AO19" s="120" t="s">
        <v>59</v>
      </c>
      <c r="AP19" s="120">
        <v>46053</v>
      </c>
      <c r="AQ19" s="120">
        <v>46063</v>
      </c>
      <c r="AR19" s="203"/>
      <c r="AS19" s="203" t="s">
        <v>45</v>
      </c>
    </row>
    <row r="20" spans="1:45" ht="50.25" customHeight="1">
      <c r="A20" s="405" t="s">
        <v>74</v>
      </c>
      <c r="B20" s="415" t="s">
        <v>137</v>
      </c>
      <c r="C20" s="395" t="s">
        <v>138</v>
      </c>
      <c r="D20" s="405" t="s">
        <v>49</v>
      </c>
      <c r="E20" s="405" t="s">
        <v>50</v>
      </c>
      <c r="F20" s="405" t="s">
        <v>93</v>
      </c>
      <c r="G20" s="203">
        <v>95</v>
      </c>
      <c r="H20" s="405" t="s">
        <v>67</v>
      </c>
      <c r="I20" s="203" t="s">
        <v>79</v>
      </c>
      <c r="J20" s="191" t="s">
        <v>139</v>
      </c>
      <c r="K20" s="415" t="s">
        <v>140</v>
      </c>
      <c r="L20" s="418">
        <v>45989</v>
      </c>
      <c r="M20" s="203" t="s">
        <v>57</v>
      </c>
      <c r="N20" s="109" t="s">
        <v>132</v>
      </c>
      <c r="O20" s="109" t="s">
        <v>58</v>
      </c>
      <c r="P20" s="203">
        <v>6</v>
      </c>
      <c r="Q20" s="203">
        <v>1</v>
      </c>
      <c r="R20" s="190" t="s">
        <v>59</v>
      </c>
      <c r="S20" s="118" t="s">
        <v>59</v>
      </c>
      <c r="T20" s="118" t="s">
        <v>59</v>
      </c>
      <c r="U20" s="118" t="s">
        <v>59</v>
      </c>
      <c r="V20" s="119" t="s">
        <v>59</v>
      </c>
      <c r="W20" s="119" t="s">
        <v>59</v>
      </c>
      <c r="X20" s="119" t="s">
        <v>59</v>
      </c>
      <c r="Y20" s="119" t="s">
        <v>59</v>
      </c>
      <c r="Z20" s="119" t="s">
        <v>59</v>
      </c>
      <c r="AA20" s="119" t="s">
        <v>59</v>
      </c>
      <c r="AB20" s="119" t="s">
        <v>59</v>
      </c>
      <c r="AC20" s="119" t="s">
        <v>59</v>
      </c>
      <c r="AD20" s="119" t="s">
        <v>59</v>
      </c>
      <c r="AE20" s="119" t="s">
        <v>59</v>
      </c>
      <c r="AF20" s="119" t="s">
        <v>59</v>
      </c>
      <c r="AG20" s="119" t="s">
        <v>59</v>
      </c>
      <c r="AH20" s="119" t="s">
        <v>59</v>
      </c>
      <c r="AI20" s="119" t="s">
        <v>59</v>
      </c>
      <c r="AJ20" s="119" t="s">
        <v>59</v>
      </c>
      <c r="AK20" s="119" t="s">
        <v>59</v>
      </c>
      <c r="AL20" s="119" t="s">
        <v>59</v>
      </c>
      <c r="AM20" s="203"/>
      <c r="AN20" s="191" t="s">
        <v>116</v>
      </c>
      <c r="AO20" s="120" t="s">
        <v>59</v>
      </c>
      <c r="AP20" s="120">
        <v>46021</v>
      </c>
      <c r="AQ20" s="120">
        <v>46024</v>
      </c>
      <c r="AR20" s="203"/>
      <c r="AS20" s="203" t="s">
        <v>45</v>
      </c>
    </row>
    <row r="21" spans="1:45" ht="32.25" customHeight="1">
      <c r="A21" s="523" t="s">
        <v>74</v>
      </c>
      <c r="B21" s="526" t="s">
        <v>141</v>
      </c>
      <c r="C21" s="531" t="s">
        <v>142</v>
      </c>
      <c r="D21" s="523" t="s">
        <v>49</v>
      </c>
      <c r="E21" s="523" t="s">
        <v>50</v>
      </c>
      <c r="F21" s="523" t="s">
        <v>143</v>
      </c>
      <c r="G21" s="396">
        <v>600</v>
      </c>
      <c r="H21" s="109" t="s">
        <v>67</v>
      </c>
      <c r="I21" s="109" t="s">
        <v>79</v>
      </c>
      <c r="J21" s="523" t="s">
        <v>144</v>
      </c>
      <c r="K21" s="536" t="s">
        <v>145</v>
      </c>
      <c r="L21" s="118">
        <v>45971</v>
      </c>
      <c r="M21" s="50" t="s">
        <v>57</v>
      </c>
      <c r="N21" s="109" t="s">
        <v>132</v>
      </c>
      <c r="O21" s="109" t="s">
        <v>58</v>
      </c>
      <c r="P21" s="523">
        <v>8</v>
      </c>
      <c r="Q21" s="523">
        <v>1</v>
      </c>
      <c r="R21" s="190" t="s">
        <v>59</v>
      </c>
      <c r="S21" s="118" t="s">
        <v>59</v>
      </c>
      <c r="T21" s="118" t="s">
        <v>59</v>
      </c>
      <c r="U21" s="118" t="s">
        <v>59</v>
      </c>
      <c r="V21" s="119" t="s">
        <v>59</v>
      </c>
      <c r="W21" s="119" t="s">
        <v>59</v>
      </c>
      <c r="X21" s="119" t="s">
        <v>59</v>
      </c>
      <c r="Y21" s="119" t="s">
        <v>59</v>
      </c>
      <c r="Z21" s="119" t="s">
        <v>59</v>
      </c>
      <c r="AA21" s="119" t="s">
        <v>59</v>
      </c>
      <c r="AB21" s="119" t="s">
        <v>59</v>
      </c>
      <c r="AC21" s="119" t="s">
        <v>59</v>
      </c>
      <c r="AD21" s="119" t="s">
        <v>59</v>
      </c>
      <c r="AE21" s="119" t="s">
        <v>59</v>
      </c>
      <c r="AF21" s="119" t="s">
        <v>59</v>
      </c>
      <c r="AG21" s="119" t="s">
        <v>59</v>
      </c>
      <c r="AH21" s="119" t="s">
        <v>59</v>
      </c>
      <c r="AI21" s="119" t="s">
        <v>59</v>
      </c>
      <c r="AJ21" s="119" t="s">
        <v>59</v>
      </c>
      <c r="AK21" s="119" t="s">
        <v>59</v>
      </c>
      <c r="AL21" s="119" t="s">
        <v>59</v>
      </c>
      <c r="AM21" s="523"/>
      <c r="AN21" s="187" t="s">
        <v>146</v>
      </c>
      <c r="AO21" s="120"/>
      <c r="AP21" s="120">
        <v>46007</v>
      </c>
      <c r="AQ21" s="120">
        <v>46010</v>
      </c>
      <c r="AR21" s="588"/>
      <c r="AS21" s="203" t="s">
        <v>45</v>
      </c>
    </row>
    <row r="22" spans="1:45" ht="32.25" customHeight="1">
      <c r="A22" s="40" t="s">
        <v>147</v>
      </c>
      <c r="B22" s="526" t="s">
        <v>148</v>
      </c>
      <c r="C22" s="45" t="s">
        <v>149</v>
      </c>
      <c r="D22" s="109" t="s">
        <v>150</v>
      </c>
      <c r="E22" s="109" t="s">
        <v>64</v>
      </c>
      <c r="F22" s="109" t="s">
        <v>151</v>
      </c>
      <c r="G22" s="397">
        <v>13</v>
      </c>
      <c r="H22" s="109" t="s">
        <v>152</v>
      </c>
      <c r="I22" s="109" t="s">
        <v>87</v>
      </c>
      <c r="J22" s="45" t="s">
        <v>153</v>
      </c>
      <c r="K22" s="46" t="s">
        <v>154</v>
      </c>
      <c r="L22" s="118">
        <v>45967</v>
      </c>
      <c r="M22" s="50" t="s">
        <v>57</v>
      </c>
      <c r="N22" s="109" t="s">
        <v>132</v>
      </c>
      <c r="O22" s="109" t="s">
        <v>58</v>
      </c>
      <c r="P22" s="109">
        <v>5</v>
      </c>
      <c r="Q22" s="109">
        <v>1</v>
      </c>
      <c r="R22" s="190" t="s">
        <v>59</v>
      </c>
      <c r="S22" s="118" t="s">
        <v>59</v>
      </c>
      <c r="T22" s="118" t="s">
        <v>59</v>
      </c>
      <c r="U22" s="118" t="s">
        <v>59</v>
      </c>
      <c r="V22" s="119" t="s">
        <v>59</v>
      </c>
      <c r="W22" s="119" t="s">
        <v>59</v>
      </c>
      <c r="X22" s="119" t="s">
        <v>59</v>
      </c>
      <c r="Y22" s="119" t="s">
        <v>59</v>
      </c>
      <c r="Z22" s="119" t="s">
        <v>59</v>
      </c>
      <c r="AA22" s="119" t="s">
        <v>59</v>
      </c>
      <c r="AB22" s="119" t="s">
        <v>59</v>
      </c>
      <c r="AC22" s="119" t="s">
        <v>59</v>
      </c>
      <c r="AD22" s="119" t="s">
        <v>59</v>
      </c>
      <c r="AE22" s="119" t="s">
        <v>59</v>
      </c>
      <c r="AF22" s="119" t="s">
        <v>59</v>
      </c>
      <c r="AG22" s="119" t="s">
        <v>59</v>
      </c>
      <c r="AH22" s="110" t="s">
        <v>59</v>
      </c>
      <c r="AI22" s="110" t="s">
        <v>59</v>
      </c>
      <c r="AJ22" s="110" t="s">
        <v>59</v>
      </c>
      <c r="AK22" s="110" t="s">
        <v>59</v>
      </c>
      <c r="AL22" s="110" t="s">
        <v>59</v>
      </c>
      <c r="AM22" s="47"/>
      <c r="AN22" s="55" t="s">
        <v>146</v>
      </c>
      <c r="AO22" s="120"/>
      <c r="AP22" s="566">
        <v>45992</v>
      </c>
      <c r="AQ22" s="204">
        <v>45993</v>
      </c>
      <c r="AR22" s="107"/>
      <c r="AS22" s="203" t="s">
        <v>45</v>
      </c>
    </row>
    <row r="23" spans="1:45" ht="32.25" customHeight="1">
      <c r="A23" s="40" t="s">
        <v>61</v>
      </c>
      <c r="B23" s="187" t="s">
        <v>155</v>
      </c>
      <c r="C23" s="530" t="s">
        <v>156</v>
      </c>
      <c r="D23" s="109" t="s">
        <v>49</v>
      </c>
      <c r="E23" s="109" t="s">
        <v>50</v>
      </c>
      <c r="F23" s="109" t="s">
        <v>157</v>
      </c>
      <c r="G23" s="397">
        <v>87</v>
      </c>
      <c r="H23" s="109" t="s">
        <v>78</v>
      </c>
      <c r="I23" s="109" t="s">
        <v>54</v>
      </c>
      <c r="J23" s="50" t="s">
        <v>158</v>
      </c>
      <c r="K23" s="53" t="s">
        <v>159</v>
      </c>
      <c r="L23" s="539">
        <v>45951</v>
      </c>
      <c r="M23" s="50" t="s">
        <v>57</v>
      </c>
      <c r="N23" s="49" t="s">
        <v>132</v>
      </c>
      <c r="O23" s="109" t="s">
        <v>58</v>
      </c>
      <c r="P23" s="109">
        <v>6</v>
      </c>
      <c r="Q23" s="50">
        <v>1</v>
      </c>
      <c r="R23" s="190" t="s">
        <v>160</v>
      </c>
      <c r="S23" s="118" t="s">
        <v>59</v>
      </c>
      <c r="T23" s="118" t="s">
        <v>59</v>
      </c>
      <c r="U23" s="118" t="s">
        <v>59</v>
      </c>
      <c r="V23" s="119" t="s">
        <v>59</v>
      </c>
      <c r="W23" s="119" t="s">
        <v>59</v>
      </c>
      <c r="X23" s="119" t="s">
        <v>59</v>
      </c>
      <c r="Y23" s="119" t="s">
        <v>59</v>
      </c>
      <c r="Z23" s="119" t="s">
        <v>59</v>
      </c>
      <c r="AA23" s="119" t="s">
        <v>59</v>
      </c>
      <c r="AB23" s="119" t="s">
        <v>59</v>
      </c>
      <c r="AC23" s="119" t="s">
        <v>59</v>
      </c>
      <c r="AD23" s="119" t="s">
        <v>59</v>
      </c>
      <c r="AE23" s="119" t="s">
        <v>59</v>
      </c>
      <c r="AF23" s="119" t="s">
        <v>59</v>
      </c>
      <c r="AG23" s="119" t="s">
        <v>59</v>
      </c>
      <c r="AH23" s="119" t="s">
        <v>59</v>
      </c>
      <c r="AI23" s="119" t="s">
        <v>59</v>
      </c>
      <c r="AJ23" s="119" t="s">
        <v>59</v>
      </c>
      <c r="AK23" s="119" t="s">
        <v>59</v>
      </c>
      <c r="AL23" s="119" t="s">
        <v>59</v>
      </c>
      <c r="AM23" s="46"/>
      <c r="AN23" s="187" t="s">
        <v>82</v>
      </c>
      <c r="AO23" s="120" t="s">
        <v>59</v>
      </c>
      <c r="AP23" s="566">
        <v>45990</v>
      </c>
      <c r="AQ23" s="204">
        <v>45992</v>
      </c>
      <c r="AR23" s="134"/>
      <c r="AS23" s="203" t="s">
        <v>45</v>
      </c>
    </row>
    <row r="24" spans="1:45" ht="32.25" customHeight="1">
      <c r="A24" s="40" t="s">
        <v>61</v>
      </c>
      <c r="B24" s="526" t="s">
        <v>161</v>
      </c>
      <c r="C24" s="530" t="s">
        <v>162</v>
      </c>
      <c r="D24" s="109" t="s">
        <v>49</v>
      </c>
      <c r="E24" s="109" t="s">
        <v>64</v>
      </c>
      <c r="F24" s="109" t="s">
        <v>151</v>
      </c>
      <c r="G24" s="535">
        <v>33</v>
      </c>
      <c r="H24" s="109" t="s">
        <v>152</v>
      </c>
      <c r="I24" s="109" t="s">
        <v>54</v>
      </c>
      <c r="J24" s="50" t="s">
        <v>163</v>
      </c>
      <c r="K24" s="53" t="s">
        <v>164</v>
      </c>
      <c r="L24" s="539">
        <v>45947</v>
      </c>
      <c r="M24" s="50" t="s">
        <v>57</v>
      </c>
      <c r="N24" s="49" t="s">
        <v>132</v>
      </c>
      <c r="O24" s="109" t="s">
        <v>58</v>
      </c>
      <c r="P24" s="109">
        <v>6</v>
      </c>
      <c r="Q24" s="50">
        <v>1</v>
      </c>
      <c r="R24" s="190" t="s">
        <v>59</v>
      </c>
      <c r="S24" s="118" t="s">
        <v>59</v>
      </c>
      <c r="T24" s="118" t="s">
        <v>59</v>
      </c>
      <c r="U24" s="118" t="s">
        <v>59</v>
      </c>
      <c r="V24" s="119" t="s">
        <v>59</v>
      </c>
      <c r="W24" s="119" t="s">
        <v>59</v>
      </c>
      <c r="X24" s="119" t="s">
        <v>59</v>
      </c>
      <c r="Y24" s="119" t="s">
        <v>59</v>
      </c>
      <c r="Z24" s="119" t="s">
        <v>59</v>
      </c>
      <c r="AA24" s="119" t="s">
        <v>59</v>
      </c>
      <c r="AB24" s="119" t="s">
        <v>59</v>
      </c>
      <c r="AC24" s="119" t="s">
        <v>59</v>
      </c>
      <c r="AD24" s="119" t="s">
        <v>59</v>
      </c>
      <c r="AE24" s="119" t="s">
        <v>59</v>
      </c>
      <c r="AF24" s="119" t="s">
        <v>59</v>
      </c>
      <c r="AG24" s="119" t="s">
        <v>59</v>
      </c>
      <c r="AH24" s="119" t="s">
        <v>59</v>
      </c>
      <c r="AI24" s="119" t="s">
        <v>59</v>
      </c>
      <c r="AJ24" s="119" t="s">
        <v>59</v>
      </c>
      <c r="AK24" s="119" t="s">
        <v>59</v>
      </c>
      <c r="AL24" s="119" t="s">
        <v>59</v>
      </c>
      <c r="AM24" s="119"/>
      <c r="AN24" s="187" t="s">
        <v>82</v>
      </c>
      <c r="AO24" s="120" t="s">
        <v>59</v>
      </c>
      <c r="AP24" s="566">
        <v>46001</v>
      </c>
      <c r="AQ24" s="204">
        <v>46020</v>
      </c>
      <c r="AR24" s="134"/>
      <c r="AS24" s="203" t="s">
        <v>45</v>
      </c>
    </row>
    <row r="25" spans="1:45" ht="32.25" customHeight="1">
      <c r="A25" s="40" t="s">
        <v>147</v>
      </c>
      <c r="B25" s="41" t="s">
        <v>165</v>
      </c>
      <c r="C25" s="530" t="s">
        <v>166</v>
      </c>
      <c r="D25" s="109" t="s">
        <v>49</v>
      </c>
      <c r="E25" s="413" t="s">
        <v>64</v>
      </c>
      <c r="F25" s="413" t="s">
        <v>151</v>
      </c>
      <c r="G25" s="605">
        <v>700</v>
      </c>
      <c r="H25" s="413" t="s">
        <v>152</v>
      </c>
      <c r="I25" s="109" t="s">
        <v>87</v>
      </c>
      <c r="J25" s="50" t="s">
        <v>167</v>
      </c>
      <c r="K25" s="53" t="s">
        <v>168</v>
      </c>
      <c r="L25" s="539">
        <v>45902</v>
      </c>
      <c r="M25" s="50" t="s">
        <v>57</v>
      </c>
      <c r="N25" s="49" t="s">
        <v>114</v>
      </c>
      <c r="O25" s="109" t="s">
        <v>169</v>
      </c>
      <c r="P25" s="109">
        <v>6</v>
      </c>
      <c r="Q25" s="50">
        <v>2</v>
      </c>
      <c r="R25" s="190" t="s">
        <v>170</v>
      </c>
      <c r="S25" s="49" t="s">
        <v>58</v>
      </c>
      <c r="T25" s="49" t="s">
        <v>58</v>
      </c>
      <c r="U25" s="49" t="s">
        <v>58</v>
      </c>
      <c r="V25" s="49" t="s">
        <v>58</v>
      </c>
      <c r="W25" s="49" t="s">
        <v>58</v>
      </c>
      <c r="X25" s="49" t="s">
        <v>58</v>
      </c>
      <c r="Y25" s="49" t="s">
        <v>58</v>
      </c>
      <c r="Z25" s="49" t="s">
        <v>58</v>
      </c>
      <c r="AA25" s="49" t="s">
        <v>58</v>
      </c>
      <c r="AB25" s="49" t="s">
        <v>58</v>
      </c>
      <c r="AC25" s="49" t="s">
        <v>58</v>
      </c>
      <c r="AD25" s="49" t="s">
        <v>58</v>
      </c>
      <c r="AE25" s="49" t="s">
        <v>58</v>
      </c>
      <c r="AF25" s="49" t="s">
        <v>58</v>
      </c>
      <c r="AG25" s="49" t="s">
        <v>58</v>
      </c>
      <c r="AH25" s="108" t="s">
        <v>58</v>
      </c>
      <c r="AI25" s="107" t="s">
        <v>58</v>
      </c>
      <c r="AJ25" s="108" t="s">
        <v>58</v>
      </c>
      <c r="AK25" s="110" t="s">
        <v>58</v>
      </c>
      <c r="AL25" s="110" t="s">
        <v>58</v>
      </c>
      <c r="AM25" s="46"/>
      <c r="AN25" s="187" t="s">
        <v>81</v>
      </c>
      <c r="AO25" s="187" t="s">
        <v>58</v>
      </c>
      <c r="AP25" s="571">
        <v>45930</v>
      </c>
      <c r="AQ25" s="574">
        <v>45933</v>
      </c>
      <c r="AR25" s="134"/>
      <c r="AS25" s="203" t="s">
        <v>91</v>
      </c>
    </row>
    <row r="26" spans="1:45" ht="32.25" customHeight="1">
      <c r="A26" s="40" t="s">
        <v>74</v>
      </c>
      <c r="B26" s="41" t="s">
        <v>171</v>
      </c>
      <c r="C26" s="530" t="s">
        <v>172</v>
      </c>
      <c r="D26" s="109" t="s">
        <v>49</v>
      </c>
      <c r="E26" s="109" t="s">
        <v>50</v>
      </c>
      <c r="F26" s="109" t="s">
        <v>93</v>
      </c>
      <c r="G26" s="397">
        <v>185</v>
      </c>
      <c r="H26" s="109" t="s">
        <v>67</v>
      </c>
      <c r="I26" s="109" t="s">
        <v>79</v>
      </c>
      <c r="J26" s="50" t="s">
        <v>173</v>
      </c>
      <c r="K26" s="53" t="s">
        <v>174</v>
      </c>
      <c r="L26" s="539">
        <v>45897</v>
      </c>
      <c r="M26" s="50" t="s">
        <v>57</v>
      </c>
      <c r="N26" s="49" t="s">
        <v>132</v>
      </c>
      <c r="O26" s="109" t="s">
        <v>58</v>
      </c>
      <c r="P26" s="109"/>
      <c r="Q26" s="50">
        <v>1</v>
      </c>
      <c r="R26" s="190" t="s">
        <v>175</v>
      </c>
      <c r="S26" s="118" t="s">
        <v>58</v>
      </c>
      <c r="T26" s="118" t="s">
        <v>58</v>
      </c>
      <c r="U26" s="118" t="s">
        <v>58</v>
      </c>
      <c r="V26" s="118" t="s">
        <v>58</v>
      </c>
      <c r="W26" s="118" t="s">
        <v>58</v>
      </c>
      <c r="X26" s="118" t="s">
        <v>58</v>
      </c>
      <c r="Y26" s="118" t="s">
        <v>58</v>
      </c>
      <c r="Z26" s="118" t="s">
        <v>58</v>
      </c>
      <c r="AA26" s="118" t="s">
        <v>58</v>
      </c>
      <c r="AB26" s="118" t="s">
        <v>58</v>
      </c>
      <c r="AC26" s="118" t="s">
        <v>58</v>
      </c>
      <c r="AD26" s="118" t="s">
        <v>58</v>
      </c>
      <c r="AE26" s="118" t="s">
        <v>58</v>
      </c>
      <c r="AF26" s="118" t="s">
        <v>58</v>
      </c>
      <c r="AG26" s="118" t="s">
        <v>58</v>
      </c>
      <c r="AH26" s="108" t="s">
        <v>58</v>
      </c>
      <c r="AI26" s="107" t="s">
        <v>58</v>
      </c>
      <c r="AJ26" s="108" t="s">
        <v>58</v>
      </c>
      <c r="AK26" s="110" t="s">
        <v>58</v>
      </c>
      <c r="AL26" s="110" t="s">
        <v>58</v>
      </c>
      <c r="AM26" s="46"/>
      <c r="AN26" s="187" t="s">
        <v>81</v>
      </c>
      <c r="AO26" s="187" t="s">
        <v>58</v>
      </c>
      <c r="AP26" s="571" t="s">
        <v>58</v>
      </c>
      <c r="AQ26" s="582" t="s">
        <v>58</v>
      </c>
      <c r="AR26" s="134"/>
      <c r="AS26" s="593" t="s">
        <v>91</v>
      </c>
    </row>
    <row r="27" spans="1:45" ht="32.25" customHeight="1">
      <c r="A27" s="44" t="s">
        <v>74</v>
      </c>
      <c r="B27" s="41" t="s">
        <v>176</v>
      </c>
      <c r="C27" s="44" t="s">
        <v>177</v>
      </c>
      <c r="D27" s="44" t="s">
        <v>49</v>
      </c>
      <c r="E27" s="44" t="s">
        <v>64</v>
      </c>
      <c r="F27" s="48" t="s">
        <v>178</v>
      </c>
      <c r="G27" s="179">
        <v>17</v>
      </c>
      <c r="H27" s="44" t="s">
        <v>67</v>
      </c>
      <c r="I27" s="190" t="s">
        <v>79</v>
      </c>
      <c r="J27" s="50" t="s">
        <v>179</v>
      </c>
      <c r="K27" s="53" t="s">
        <v>180</v>
      </c>
      <c r="L27" s="539">
        <v>45877</v>
      </c>
      <c r="M27" s="50" t="s">
        <v>57</v>
      </c>
      <c r="N27" s="49" t="s">
        <v>132</v>
      </c>
      <c r="O27" s="109" t="s">
        <v>58</v>
      </c>
      <c r="P27" s="53">
        <v>8</v>
      </c>
      <c r="Q27" s="50">
        <v>1</v>
      </c>
      <c r="R27" s="190" t="s">
        <v>181</v>
      </c>
      <c r="S27" s="118" t="s">
        <v>59</v>
      </c>
      <c r="T27" s="118" t="s">
        <v>59</v>
      </c>
      <c r="U27" s="118" t="s">
        <v>59</v>
      </c>
      <c r="V27" s="119" t="s">
        <v>59</v>
      </c>
      <c r="W27" s="44" t="s">
        <v>59</v>
      </c>
      <c r="X27" s="44" t="s">
        <v>59</v>
      </c>
      <c r="Y27" s="44" t="s">
        <v>59</v>
      </c>
      <c r="Z27" s="190" t="s">
        <v>59</v>
      </c>
      <c r="AA27" s="190" t="s">
        <v>59</v>
      </c>
      <c r="AB27" s="190" t="s">
        <v>59</v>
      </c>
      <c r="AC27" s="190" t="s">
        <v>59</v>
      </c>
      <c r="AD27" s="190" t="s">
        <v>59</v>
      </c>
      <c r="AE27" s="541" t="s">
        <v>59</v>
      </c>
      <c r="AF27" s="119" t="s">
        <v>59</v>
      </c>
      <c r="AG27" s="119" t="s">
        <v>59</v>
      </c>
      <c r="AH27" s="119" t="s">
        <v>59</v>
      </c>
      <c r="AI27" s="119" t="s">
        <v>59</v>
      </c>
      <c r="AJ27" s="119" t="s">
        <v>59</v>
      </c>
      <c r="AK27" s="119" t="s">
        <v>59</v>
      </c>
      <c r="AL27" s="119" t="s">
        <v>59</v>
      </c>
      <c r="AM27" s="46"/>
      <c r="AN27" s="187" t="s">
        <v>82</v>
      </c>
      <c r="AO27" s="187" t="s">
        <v>59</v>
      </c>
      <c r="AP27" s="451">
        <v>45905</v>
      </c>
      <c r="AQ27" s="199">
        <v>45910</v>
      </c>
      <c r="AR27" s="134"/>
      <c r="AS27" s="203" t="s">
        <v>45</v>
      </c>
    </row>
    <row r="28" spans="1:45" ht="32.25" customHeight="1">
      <c r="A28" s="44" t="s">
        <v>182</v>
      </c>
      <c r="B28" s="41" t="s">
        <v>183</v>
      </c>
      <c r="C28" s="44" t="s">
        <v>184</v>
      </c>
      <c r="D28" s="44" t="s">
        <v>49</v>
      </c>
      <c r="E28" s="44" t="s">
        <v>50</v>
      </c>
      <c r="F28" s="48" t="s">
        <v>178</v>
      </c>
      <c r="G28" s="179">
        <v>450</v>
      </c>
      <c r="H28" s="44" t="s">
        <v>53</v>
      </c>
      <c r="I28" s="190" t="s">
        <v>79</v>
      </c>
      <c r="J28" s="50" t="s">
        <v>185</v>
      </c>
      <c r="K28" s="53" t="s">
        <v>186</v>
      </c>
      <c r="L28" s="539">
        <v>45869</v>
      </c>
      <c r="M28" s="50" t="s">
        <v>81</v>
      </c>
      <c r="N28" s="49" t="s">
        <v>132</v>
      </c>
      <c r="O28" s="109" t="s">
        <v>58</v>
      </c>
      <c r="P28" s="53">
        <v>8</v>
      </c>
      <c r="Q28" s="50">
        <v>1</v>
      </c>
      <c r="R28" s="190" t="s">
        <v>187</v>
      </c>
      <c r="S28" s="118" t="s">
        <v>59</v>
      </c>
      <c r="T28" s="118" t="s">
        <v>59</v>
      </c>
      <c r="U28" s="118" t="s">
        <v>59</v>
      </c>
      <c r="V28" s="119" t="s">
        <v>59</v>
      </c>
      <c r="W28" s="119" t="s">
        <v>59</v>
      </c>
      <c r="X28" s="107" t="s">
        <v>81</v>
      </c>
      <c r="Y28" s="107" t="s">
        <v>58</v>
      </c>
      <c r="Z28" s="107" t="s">
        <v>58</v>
      </c>
      <c r="AA28" s="107" t="s">
        <v>58</v>
      </c>
      <c r="AB28" s="107" t="s">
        <v>58</v>
      </c>
      <c r="AC28" s="107" t="s">
        <v>58</v>
      </c>
      <c r="AD28" s="107" t="s">
        <v>58</v>
      </c>
      <c r="AE28" s="107" t="s">
        <v>58</v>
      </c>
      <c r="AF28" s="119" t="s">
        <v>58</v>
      </c>
      <c r="AG28" s="119" t="s">
        <v>188</v>
      </c>
      <c r="AH28" s="119" t="s">
        <v>59</v>
      </c>
      <c r="AI28" s="119" t="s">
        <v>59</v>
      </c>
      <c r="AJ28" s="119" t="s">
        <v>59</v>
      </c>
      <c r="AK28" s="119" t="s">
        <v>59</v>
      </c>
      <c r="AL28" s="119" t="s">
        <v>59</v>
      </c>
      <c r="AM28" s="46" t="s">
        <v>189</v>
      </c>
      <c r="AN28" s="550" t="s">
        <v>190</v>
      </c>
      <c r="AO28" s="205">
        <v>45995</v>
      </c>
      <c r="AP28" s="451">
        <v>45902</v>
      </c>
      <c r="AQ28" s="199">
        <v>45903</v>
      </c>
      <c r="AR28" s="134"/>
      <c r="AS28" s="203" t="s">
        <v>45</v>
      </c>
    </row>
    <row r="29" spans="1:45" ht="32.25" customHeight="1">
      <c r="A29" s="40" t="s">
        <v>147</v>
      </c>
      <c r="B29" s="41" t="s">
        <v>165</v>
      </c>
      <c r="C29" s="530" t="s">
        <v>166</v>
      </c>
      <c r="D29" s="109" t="s">
        <v>49</v>
      </c>
      <c r="E29" s="109" t="s">
        <v>64</v>
      </c>
      <c r="F29" s="109" t="s">
        <v>151</v>
      </c>
      <c r="G29" s="397">
        <v>700</v>
      </c>
      <c r="H29" s="109" t="s">
        <v>152</v>
      </c>
      <c r="I29" s="109" t="s">
        <v>87</v>
      </c>
      <c r="J29" s="105" t="s">
        <v>191</v>
      </c>
      <c r="K29" s="111" t="s">
        <v>192</v>
      </c>
      <c r="L29" s="117">
        <v>45863</v>
      </c>
      <c r="M29" s="109" t="s">
        <v>57</v>
      </c>
      <c r="N29" s="109" t="s">
        <v>132</v>
      </c>
      <c r="O29" s="109" t="s">
        <v>58</v>
      </c>
      <c r="P29" s="109">
        <v>6</v>
      </c>
      <c r="Q29" s="50">
        <v>1</v>
      </c>
      <c r="R29" s="109" t="s">
        <v>175</v>
      </c>
      <c r="S29" s="118" t="s">
        <v>58</v>
      </c>
      <c r="T29" s="118" t="s">
        <v>58</v>
      </c>
      <c r="U29" s="118" t="s">
        <v>58</v>
      </c>
      <c r="V29" s="118" t="s">
        <v>58</v>
      </c>
      <c r="W29" s="118" t="s">
        <v>58</v>
      </c>
      <c r="X29" s="118" t="s">
        <v>58</v>
      </c>
      <c r="Y29" s="118" t="s">
        <v>58</v>
      </c>
      <c r="Z29" s="118" t="s">
        <v>58</v>
      </c>
      <c r="AA29" s="118" t="s">
        <v>58</v>
      </c>
      <c r="AB29" s="118" t="s">
        <v>58</v>
      </c>
      <c r="AC29" s="118" t="s">
        <v>58</v>
      </c>
      <c r="AD29" s="118" t="s">
        <v>58</v>
      </c>
      <c r="AE29" s="118" t="s">
        <v>58</v>
      </c>
      <c r="AF29" s="118" t="s">
        <v>58</v>
      </c>
      <c r="AG29" s="118" t="s">
        <v>58</v>
      </c>
      <c r="AH29" s="183" t="s">
        <v>58</v>
      </c>
      <c r="AI29" s="109" t="s">
        <v>58</v>
      </c>
      <c r="AJ29" s="183" t="s">
        <v>58</v>
      </c>
      <c r="AK29" s="119" t="s">
        <v>58</v>
      </c>
      <c r="AL29" s="119" t="s">
        <v>58</v>
      </c>
      <c r="AM29" s="46"/>
      <c r="AN29" s="131" t="s">
        <v>81</v>
      </c>
      <c r="AO29" s="187" t="s">
        <v>58</v>
      </c>
      <c r="AP29" s="451" t="s">
        <v>58</v>
      </c>
      <c r="AQ29" s="201" t="s">
        <v>58</v>
      </c>
      <c r="AR29" s="134"/>
      <c r="AS29" s="185" t="s">
        <v>91</v>
      </c>
    </row>
    <row r="30" spans="1:45" ht="32.25" customHeight="1">
      <c r="A30" s="40" t="s">
        <v>61</v>
      </c>
      <c r="B30" s="41" t="s">
        <v>193</v>
      </c>
      <c r="C30" s="105" t="s">
        <v>194</v>
      </c>
      <c r="D30" s="43" t="s">
        <v>49</v>
      </c>
      <c r="E30" s="42" t="s">
        <v>64</v>
      </c>
      <c r="F30" s="42" t="s">
        <v>195</v>
      </c>
      <c r="G30" s="397">
        <v>46</v>
      </c>
      <c r="H30" s="42" t="s">
        <v>78</v>
      </c>
      <c r="I30" s="42" t="s">
        <v>54</v>
      </c>
      <c r="J30" s="105" t="s">
        <v>196</v>
      </c>
      <c r="K30" s="111" t="s">
        <v>197</v>
      </c>
      <c r="L30" s="117">
        <v>45847</v>
      </c>
      <c r="M30" s="109" t="s">
        <v>57</v>
      </c>
      <c r="N30" s="109" t="s">
        <v>132</v>
      </c>
      <c r="O30" s="109" t="s">
        <v>58</v>
      </c>
      <c r="P30" s="109">
        <v>6</v>
      </c>
      <c r="Q30" s="50">
        <v>1</v>
      </c>
      <c r="R30" s="109" t="s">
        <v>198</v>
      </c>
      <c r="S30" s="118" t="s">
        <v>59</v>
      </c>
      <c r="T30" s="118" t="s">
        <v>59</v>
      </c>
      <c r="U30" s="118" t="s">
        <v>59</v>
      </c>
      <c r="V30" s="119" t="s">
        <v>59</v>
      </c>
      <c r="W30" s="119" t="s">
        <v>59</v>
      </c>
      <c r="X30" s="119" t="s">
        <v>59</v>
      </c>
      <c r="Y30" s="119" t="s">
        <v>59</v>
      </c>
      <c r="Z30" s="190" t="s">
        <v>59</v>
      </c>
      <c r="AA30" s="190" t="s">
        <v>59</v>
      </c>
      <c r="AB30" s="190" t="s">
        <v>59</v>
      </c>
      <c r="AC30" s="190" t="s">
        <v>59</v>
      </c>
      <c r="AD30" s="190" t="s">
        <v>59</v>
      </c>
      <c r="AE30" s="190" t="s">
        <v>59</v>
      </c>
      <c r="AF30" s="119" t="s">
        <v>59</v>
      </c>
      <c r="AG30" s="119" t="s">
        <v>59</v>
      </c>
      <c r="AH30" s="119" t="s">
        <v>59</v>
      </c>
      <c r="AI30" s="119" t="s">
        <v>59</v>
      </c>
      <c r="AJ30" s="119" t="s">
        <v>59</v>
      </c>
      <c r="AK30" s="119" t="s">
        <v>59</v>
      </c>
      <c r="AL30" s="119" t="s">
        <v>59</v>
      </c>
      <c r="AM30" s="119"/>
      <c r="AN30" s="131" t="s">
        <v>146</v>
      </c>
      <c r="AO30" s="120">
        <v>46007</v>
      </c>
      <c r="AP30" s="572">
        <v>45876</v>
      </c>
      <c r="AQ30" s="133">
        <v>45883</v>
      </c>
      <c r="AR30" s="134"/>
      <c r="AS30" s="203" t="s">
        <v>45</v>
      </c>
    </row>
    <row r="31" spans="1:45" ht="32.25" customHeight="1">
      <c r="A31" s="40" t="s">
        <v>199</v>
      </c>
      <c r="B31" s="526" t="s">
        <v>200</v>
      </c>
      <c r="C31" s="105" t="s">
        <v>201</v>
      </c>
      <c r="D31" s="43" t="s">
        <v>49</v>
      </c>
      <c r="E31" s="42" t="s">
        <v>50</v>
      </c>
      <c r="F31" s="44" t="s">
        <v>202</v>
      </c>
      <c r="G31" s="535">
        <v>20</v>
      </c>
      <c r="H31" s="42" t="s">
        <v>78</v>
      </c>
      <c r="I31" s="42" t="s">
        <v>87</v>
      </c>
      <c r="J31" s="105" t="s">
        <v>203</v>
      </c>
      <c r="K31" s="111" t="s">
        <v>204</v>
      </c>
      <c r="L31" s="117">
        <v>45841</v>
      </c>
      <c r="M31" s="109" t="s">
        <v>57</v>
      </c>
      <c r="N31" s="109" t="s">
        <v>132</v>
      </c>
      <c r="O31" s="109" t="s">
        <v>58</v>
      </c>
      <c r="P31" s="109">
        <v>5</v>
      </c>
      <c r="Q31" s="50">
        <v>1</v>
      </c>
      <c r="R31" s="109" t="s">
        <v>205</v>
      </c>
      <c r="S31" s="118" t="s">
        <v>59</v>
      </c>
      <c r="T31" s="118" t="s">
        <v>59</v>
      </c>
      <c r="U31" s="118" t="s">
        <v>59</v>
      </c>
      <c r="V31" s="119" t="s">
        <v>59</v>
      </c>
      <c r="W31" s="119" t="s">
        <v>59</v>
      </c>
      <c r="X31" s="119" t="s">
        <v>59</v>
      </c>
      <c r="Y31" s="119" t="s">
        <v>59</v>
      </c>
      <c r="Z31" s="119" t="s">
        <v>59</v>
      </c>
      <c r="AA31" s="119" t="s">
        <v>59</v>
      </c>
      <c r="AB31" s="119" t="s">
        <v>59</v>
      </c>
      <c r="AC31" s="119" t="s">
        <v>59</v>
      </c>
      <c r="AD31" s="119" t="s">
        <v>59</v>
      </c>
      <c r="AE31" s="119" t="s">
        <v>59</v>
      </c>
      <c r="AF31" s="119" t="s">
        <v>59</v>
      </c>
      <c r="AG31" s="119" t="s">
        <v>59</v>
      </c>
      <c r="AH31" s="119" t="s">
        <v>59</v>
      </c>
      <c r="AI31" s="119" t="s">
        <v>59</v>
      </c>
      <c r="AJ31" s="119" t="s">
        <v>59</v>
      </c>
      <c r="AK31" s="119" t="s">
        <v>59</v>
      </c>
      <c r="AL31" s="119" t="s">
        <v>59</v>
      </c>
      <c r="AM31" s="46"/>
      <c r="AN31" s="131" t="s">
        <v>190</v>
      </c>
      <c r="AO31" s="120">
        <v>45986</v>
      </c>
      <c r="AP31" s="572">
        <v>45873</v>
      </c>
      <c r="AQ31" s="133">
        <v>45876</v>
      </c>
      <c r="AR31" s="134"/>
      <c r="AS31" s="203" t="s">
        <v>45</v>
      </c>
    </row>
    <row r="32" spans="1:45" ht="32.25" customHeight="1">
      <c r="A32" s="121" t="s">
        <v>74</v>
      </c>
      <c r="B32" s="188" t="s">
        <v>206</v>
      </c>
      <c r="C32" s="532" t="s">
        <v>207</v>
      </c>
      <c r="D32" s="533" t="s">
        <v>49</v>
      </c>
      <c r="E32" s="534" t="s">
        <v>64</v>
      </c>
      <c r="F32" s="534" t="s">
        <v>178</v>
      </c>
      <c r="G32" s="179">
        <v>90</v>
      </c>
      <c r="H32" s="534" t="s">
        <v>53</v>
      </c>
      <c r="I32" s="534" t="s">
        <v>79</v>
      </c>
      <c r="J32" s="532" t="s">
        <v>208</v>
      </c>
      <c r="K32" s="538" t="s">
        <v>209</v>
      </c>
      <c r="L32" s="540">
        <v>45833</v>
      </c>
      <c r="M32" s="122" t="s">
        <v>57</v>
      </c>
      <c r="N32" s="122" t="s">
        <v>132</v>
      </c>
      <c r="O32" s="122" t="s">
        <v>58</v>
      </c>
      <c r="P32" s="122">
        <v>8</v>
      </c>
      <c r="Q32" s="421">
        <v>1</v>
      </c>
      <c r="R32" s="122" t="s">
        <v>210</v>
      </c>
      <c r="S32" s="124" t="s">
        <v>59</v>
      </c>
      <c r="T32" s="124" t="s">
        <v>59</v>
      </c>
      <c r="U32" s="124" t="s">
        <v>59</v>
      </c>
      <c r="V32" s="125" t="s">
        <v>59</v>
      </c>
      <c r="W32" s="125" t="s">
        <v>59</v>
      </c>
      <c r="X32" s="125" t="s">
        <v>59</v>
      </c>
      <c r="Y32" s="125" t="s">
        <v>59</v>
      </c>
      <c r="Z32" s="125" t="s">
        <v>59</v>
      </c>
      <c r="AA32" s="125" t="s">
        <v>59</v>
      </c>
      <c r="AB32" s="125" t="s">
        <v>59</v>
      </c>
      <c r="AC32" s="125" t="s">
        <v>59</v>
      </c>
      <c r="AD32" s="125" t="s">
        <v>59</v>
      </c>
      <c r="AE32" s="125" t="s">
        <v>59</v>
      </c>
      <c r="AF32" s="119" t="s">
        <v>59</v>
      </c>
      <c r="AG32" s="119" t="s">
        <v>59</v>
      </c>
      <c r="AH32" s="119" t="s">
        <v>59</v>
      </c>
      <c r="AI32" s="119" t="s">
        <v>59</v>
      </c>
      <c r="AJ32" s="119" t="s">
        <v>59</v>
      </c>
      <c r="AK32" s="119" t="s">
        <v>59</v>
      </c>
      <c r="AL32" s="119" t="s">
        <v>59</v>
      </c>
      <c r="AM32" s="46" t="s">
        <v>211</v>
      </c>
      <c r="AN32" s="553" t="s">
        <v>212</v>
      </c>
      <c r="AO32" s="126">
        <v>45951</v>
      </c>
      <c r="AP32" s="204">
        <v>45860</v>
      </c>
      <c r="AQ32" s="133">
        <v>45861</v>
      </c>
      <c r="AR32" s="134"/>
      <c r="AS32" s="203" t="s">
        <v>45</v>
      </c>
    </row>
    <row r="33" spans="1:45" ht="32.25" customHeight="1">
      <c r="A33" s="127" t="s">
        <v>213</v>
      </c>
      <c r="B33" s="153" t="s">
        <v>214</v>
      </c>
      <c r="C33" s="14" t="s">
        <v>215</v>
      </c>
      <c r="D33" s="167" t="s">
        <v>49</v>
      </c>
      <c r="E33" s="156" t="s">
        <v>64</v>
      </c>
      <c r="F33" s="156" t="s">
        <v>93</v>
      </c>
      <c r="G33" s="535">
        <v>2</v>
      </c>
      <c r="H33" s="156" t="s">
        <v>67</v>
      </c>
      <c r="I33" s="156" t="s">
        <v>54</v>
      </c>
      <c r="J33" s="14" t="s">
        <v>216</v>
      </c>
      <c r="K33" s="180" t="s">
        <v>217</v>
      </c>
      <c r="L33" s="149">
        <v>45826</v>
      </c>
      <c r="M33" s="107" t="s">
        <v>57</v>
      </c>
      <c r="N33" s="107" t="s">
        <v>114</v>
      </c>
      <c r="O33" s="107" t="s">
        <v>218</v>
      </c>
      <c r="P33" s="107">
        <v>8</v>
      </c>
      <c r="Q33" s="130">
        <v>3</v>
      </c>
      <c r="R33" s="107" t="s">
        <v>170</v>
      </c>
      <c r="S33" s="129" t="s">
        <v>58</v>
      </c>
      <c r="T33" s="129" t="s">
        <v>58</v>
      </c>
      <c r="U33" s="129" t="s">
        <v>58</v>
      </c>
      <c r="V33" s="129" t="s">
        <v>58</v>
      </c>
      <c r="W33" s="129" t="s">
        <v>58</v>
      </c>
      <c r="X33" s="129" t="s">
        <v>58</v>
      </c>
      <c r="Y33" s="129" t="s">
        <v>58</v>
      </c>
      <c r="Z33" s="129" t="s">
        <v>58</v>
      </c>
      <c r="AA33" s="129" t="s">
        <v>58</v>
      </c>
      <c r="AB33" s="129" t="s">
        <v>58</v>
      </c>
      <c r="AC33" s="129" t="s">
        <v>58</v>
      </c>
      <c r="AD33" s="129" t="s">
        <v>58</v>
      </c>
      <c r="AE33" s="129" t="s">
        <v>58</v>
      </c>
      <c r="AF33" s="118" t="s">
        <v>58</v>
      </c>
      <c r="AG33" s="118" t="s">
        <v>58</v>
      </c>
      <c r="AH33" s="118" t="s">
        <v>58</v>
      </c>
      <c r="AI33" s="118" t="s">
        <v>58</v>
      </c>
      <c r="AJ33" s="118" t="s">
        <v>58</v>
      </c>
      <c r="AK33" s="118" t="s">
        <v>58</v>
      </c>
      <c r="AL33" s="118" t="s">
        <v>58</v>
      </c>
      <c r="AM33" s="184" t="s">
        <v>219</v>
      </c>
      <c r="AN33" s="131" t="s">
        <v>81</v>
      </c>
      <c r="AO33" s="132" t="s">
        <v>58</v>
      </c>
      <c r="AP33" s="133">
        <v>45867</v>
      </c>
      <c r="AQ33" s="133">
        <v>45868</v>
      </c>
      <c r="AR33" s="134"/>
      <c r="AS33" s="185" t="s">
        <v>91</v>
      </c>
    </row>
    <row r="34" spans="1:45" ht="32.25" customHeight="1">
      <c r="A34" s="127" t="s">
        <v>147</v>
      </c>
      <c r="B34" s="134" t="s">
        <v>165</v>
      </c>
      <c r="C34" s="128" t="s">
        <v>166</v>
      </c>
      <c r="D34" s="107" t="s">
        <v>49</v>
      </c>
      <c r="E34" s="107" t="s">
        <v>64</v>
      </c>
      <c r="F34" s="107" t="s">
        <v>151</v>
      </c>
      <c r="G34" s="535">
        <v>700</v>
      </c>
      <c r="H34" s="107" t="s">
        <v>152</v>
      </c>
      <c r="I34" s="107" t="s">
        <v>54</v>
      </c>
      <c r="J34" s="128" t="s">
        <v>220</v>
      </c>
      <c r="K34" s="112" t="s">
        <v>221</v>
      </c>
      <c r="L34" s="129">
        <v>45821</v>
      </c>
      <c r="M34" s="107" t="s">
        <v>57</v>
      </c>
      <c r="N34" s="107" t="s">
        <v>132</v>
      </c>
      <c r="O34" s="107" t="s">
        <v>58</v>
      </c>
      <c r="P34" s="107">
        <v>6</v>
      </c>
      <c r="Q34" s="130">
        <v>1</v>
      </c>
      <c r="R34" s="107" t="s">
        <v>222</v>
      </c>
      <c r="S34" s="107" t="s">
        <v>58</v>
      </c>
      <c r="T34" s="107" t="s">
        <v>58</v>
      </c>
      <c r="U34" s="107" t="s">
        <v>58</v>
      </c>
      <c r="V34" s="107" t="s">
        <v>58</v>
      </c>
      <c r="W34" s="107" t="s">
        <v>58</v>
      </c>
      <c r="X34" s="107" t="s">
        <v>58</v>
      </c>
      <c r="Y34" s="107" t="s">
        <v>58</v>
      </c>
      <c r="Z34" s="107" t="s">
        <v>58</v>
      </c>
      <c r="AA34" s="107" t="s">
        <v>58</v>
      </c>
      <c r="AB34" s="107" t="s">
        <v>58</v>
      </c>
      <c r="AC34" s="107" t="s">
        <v>58</v>
      </c>
      <c r="AD34" s="107" t="s">
        <v>58</v>
      </c>
      <c r="AE34" s="107" t="s">
        <v>58</v>
      </c>
      <c r="AF34" s="109" t="s">
        <v>58</v>
      </c>
      <c r="AG34" s="109" t="s">
        <v>58</v>
      </c>
      <c r="AH34" s="109" t="s">
        <v>58</v>
      </c>
      <c r="AI34" s="109" t="s">
        <v>58</v>
      </c>
      <c r="AJ34" s="109" t="s">
        <v>58</v>
      </c>
      <c r="AK34" s="109" t="s">
        <v>58</v>
      </c>
      <c r="AL34" s="109" t="s">
        <v>58</v>
      </c>
      <c r="AM34" s="107" t="s">
        <v>223</v>
      </c>
      <c r="AN34" s="131" t="s">
        <v>81</v>
      </c>
      <c r="AO34" s="134" t="s">
        <v>58</v>
      </c>
      <c r="AP34" s="199" t="s">
        <v>58</v>
      </c>
      <c r="AQ34" s="201" t="s">
        <v>58</v>
      </c>
      <c r="AR34" s="132"/>
      <c r="AS34" s="203" t="s">
        <v>91</v>
      </c>
    </row>
    <row r="35" spans="1:45" ht="32.25" customHeight="1">
      <c r="A35" s="127" t="s">
        <v>147</v>
      </c>
      <c r="B35" s="134" t="s">
        <v>165</v>
      </c>
      <c r="C35" s="128" t="s">
        <v>166</v>
      </c>
      <c r="D35" s="107" t="s">
        <v>49</v>
      </c>
      <c r="E35" s="107" t="s">
        <v>64</v>
      </c>
      <c r="F35" s="107" t="s">
        <v>151</v>
      </c>
      <c r="G35" s="397">
        <v>700</v>
      </c>
      <c r="H35" s="107" t="s">
        <v>152</v>
      </c>
      <c r="I35" s="107" t="s">
        <v>87</v>
      </c>
      <c r="J35" s="128" t="s">
        <v>220</v>
      </c>
      <c r="K35" s="112" t="s">
        <v>224</v>
      </c>
      <c r="L35" s="129">
        <v>45821</v>
      </c>
      <c r="M35" s="107" t="s">
        <v>57</v>
      </c>
      <c r="N35" s="107" t="s">
        <v>132</v>
      </c>
      <c r="O35" s="107" t="s">
        <v>58</v>
      </c>
      <c r="P35" s="107">
        <v>6</v>
      </c>
      <c r="Q35" s="130">
        <v>2</v>
      </c>
      <c r="R35" s="107" t="s">
        <v>225</v>
      </c>
      <c r="S35" s="129" t="s">
        <v>59</v>
      </c>
      <c r="T35" s="129" t="s">
        <v>59</v>
      </c>
      <c r="U35" s="129" t="s">
        <v>59</v>
      </c>
      <c r="V35" s="110" t="s">
        <v>59</v>
      </c>
      <c r="W35" s="107" t="s">
        <v>59</v>
      </c>
      <c r="X35" s="107" t="s">
        <v>59</v>
      </c>
      <c r="Y35" s="107" t="s">
        <v>59</v>
      </c>
      <c r="Z35" s="130" t="s">
        <v>59</v>
      </c>
      <c r="AA35" s="130" t="s">
        <v>59</v>
      </c>
      <c r="AB35" s="130" t="s">
        <v>59</v>
      </c>
      <c r="AC35" s="130" t="s">
        <v>59</v>
      </c>
      <c r="AD35" s="130" t="s">
        <v>59</v>
      </c>
      <c r="AE35" s="130" t="s">
        <v>59</v>
      </c>
      <c r="AF35" s="119" t="s">
        <v>59</v>
      </c>
      <c r="AG35" s="119" t="s">
        <v>59</v>
      </c>
      <c r="AH35" s="119" t="s">
        <v>59</v>
      </c>
      <c r="AI35" s="119" t="s">
        <v>59</v>
      </c>
      <c r="AJ35" s="119" t="s">
        <v>59</v>
      </c>
      <c r="AK35" s="119" t="s">
        <v>59</v>
      </c>
      <c r="AL35" s="119" t="s">
        <v>59</v>
      </c>
      <c r="AM35" s="109"/>
      <c r="AN35" s="131" t="s">
        <v>146</v>
      </c>
      <c r="AO35" s="132">
        <v>46029</v>
      </c>
      <c r="AP35" s="133">
        <v>45853</v>
      </c>
      <c r="AQ35" s="133">
        <v>45855</v>
      </c>
      <c r="AR35" s="134"/>
      <c r="AS35" s="185" t="s">
        <v>45</v>
      </c>
    </row>
    <row r="36" spans="1:45" ht="32.25" customHeight="1">
      <c r="A36" s="127" t="s">
        <v>61</v>
      </c>
      <c r="B36" s="134" t="s">
        <v>226</v>
      </c>
      <c r="C36" s="128" t="s">
        <v>227</v>
      </c>
      <c r="D36" s="107" t="s">
        <v>49</v>
      </c>
      <c r="E36" s="107" t="s">
        <v>64</v>
      </c>
      <c r="F36" s="107" t="s">
        <v>228</v>
      </c>
      <c r="G36" s="179">
        <v>205</v>
      </c>
      <c r="H36" s="107" t="s">
        <v>78</v>
      </c>
      <c r="I36" s="107" t="s">
        <v>54</v>
      </c>
      <c r="J36" s="128" t="s">
        <v>229</v>
      </c>
      <c r="K36" s="112" t="s">
        <v>230</v>
      </c>
      <c r="L36" s="129">
        <v>45819</v>
      </c>
      <c r="M36" s="107" t="s">
        <v>57</v>
      </c>
      <c r="N36" s="107" t="s">
        <v>132</v>
      </c>
      <c r="O36" s="107" t="s">
        <v>58</v>
      </c>
      <c r="P36" s="107">
        <v>6</v>
      </c>
      <c r="Q36" s="130">
        <v>1</v>
      </c>
      <c r="R36" s="107" t="s">
        <v>231</v>
      </c>
      <c r="S36" s="129" t="s">
        <v>59</v>
      </c>
      <c r="T36" s="129" t="s">
        <v>59</v>
      </c>
      <c r="U36" s="129" t="s">
        <v>59</v>
      </c>
      <c r="V36" s="110" t="s">
        <v>59</v>
      </c>
      <c r="W36" s="107" t="s">
        <v>59</v>
      </c>
      <c r="X36" s="107" t="s">
        <v>59</v>
      </c>
      <c r="Y36" s="107" t="s">
        <v>59</v>
      </c>
      <c r="Z36" s="130" t="s">
        <v>59</v>
      </c>
      <c r="AA36" s="130" t="s">
        <v>59</v>
      </c>
      <c r="AB36" s="130" t="s">
        <v>59</v>
      </c>
      <c r="AC36" s="130" t="s">
        <v>59</v>
      </c>
      <c r="AD36" s="130" t="s">
        <v>59</v>
      </c>
      <c r="AE36" s="130" t="s">
        <v>59</v>
      </c>
      <c r="AF36" s="110" t="s">
        <v>59</v>
      </c>
      <c r="AG36" s="110" t="s">
        <v>59</v>
      </c>
      <c r="AH36" s="110" t="s">
        <v>59</v>
      </c>
      <c r="AI36" s="110" t="s">
        <v>59</v>
      </c>
      <c r="AJ36" s="110" t="s">
        <v>59</v>
      </c>
      <c r="AK36" s="110" t="s">
        <v>59</v>
      </c>
      <c r="AL36" s="110" t="s">
        <v>59</v>
      </c>
      <c r="AM36" s="110"/>
      <c r="AN36" s="131" t="s">
        <v>190</v>
      </c>
      <c r="AO36" s="132">
        <v>46030</v>
      </c>
      <c r="AP36" s="133">
        <v>45857</v>
      </c>
      <c r="AQ36" s="132">
        <v>45861</v>
      </c>
      <c r="AR36" s="134"/>
      <c r="AS36" s="203" t="s">
        <v>45</v>
      </c>
    </row>
    <row r="37" spans="1:45" ht="32.25" customHeight="1">
      <c r="A37" s="127" t="s">
        <v>199</v>
      </c>
      <c r="B37" s="134" t="s">
        <v>232</v>
      </c>
      <c r="C37" s="128" t="s">
        <v>233</v>
      </c>
      <c r="D37" s="107" t="s">
        <v>49</v>
      </c>
      <c r="E37" s="107" t="s">
        <v>64</v>
      </c>
      <c r="F37" s="107" t="s">
        <v>126</v>
      </c>
      <c r="G37" s="179">
        <v>24</v>
      </c>
      <c r="H37" s="107" t="s">
        <v>127</v>
      </c>
      <c r="I37" s="107" t="s">
        <v>87</v>
      </c>
      <c r="J37" s="128" t="s">
        <v>234</v>
      </c>
      <c r="K37" s="112" t="s">
        <v>235</v>
      </c>
      <c r="L37" s="129">
        <v>45819</v>
      </c>
      <c r="M37" s="107" t="s">
        <v>57</v>
      </c>
      <c r="N37" s="107" t="s">
        <v>132</v>
      </c>
      <c r="O37" s="107" t="s">
        <v>58</v>
      </c>
      <c r="P37" s="107">
        <v>6</v>
      </c>
      <c r="Q37" s="130">
        <v>1</v>
      </c>
      <c r="R37" s="107" t="s">
        <v>236</v>
      </c>
      <c r="S37" s="129" t="s">
        <v>59</v>
      </c>
      <c r="T37" s="129" t="s">
        <v>59</v>
      </c>
      <c r="U37" s="129" t="s">
        <v>59</v>
      </c>
      <c r="V37" s="110" t="s">
        <v>59</v>
      </c>
      <c r="W37" s="107" t="s">
        <v>59</v>
      </c>
      <c r="X37" s="107" t="s">
        <v>59</v>
      </c>
      <c r="Y37" s="107" t="s">
        <v>59</v>
      </c>
      <c r="Z37" s="107" t="s">
        <v>59</v>
      </c>
      <c r="AA37" s="107" t="s">
        <v>59</v>
      </c>
      <c r="AB37" s="107" t="s">
        <v>59</v>
      </c>
      <c r="AC37" s="107" t="s">
        <v>59</v>
      </c>
      <c r="AD37" s="107" t="s">
        <v>59</v>
      </c>
      <c r="AE37" s="107" t="s">
        <v>59</v>
      </c>
      <c r="AF37" s="119" t="s">
        <v>59</v>
      </c>
      <c r="AG37" s="110" t="s">
        <v>59</v>
      </c>
      <c r="AH37" s="110" t="s">
        <v>59</v>
      </c>
      <c r="AI37" s="110" t="s">
        <v>59</v>
      </c>
      <c r="AJ37" s="119" t="s">
        <v>59</v>
      </c>
      <c r="AK37" s="110" t="s">
        <v>59</v>
      </c>
      <c r="AL37" s="110" t="s">
        <v>59</v>
      </c>
      <c r="AM37" s="107"/>
      <c r="AN37" s="131" t="s">
        <v>237</v>
      </c>
      <c r="AO37" s="132" t="s">
        <v>59</v>
      </c>
      <c r="AP37" s="132">
        <v>45853</v>
      </c>
      <c r="AQ37" s="132">
        <v>45859</v>
      </c>
      <c r="AR37" s="134"/>
      <c r="AS37" s="203" t="s">
        <v>45</v>
      </c>
    </row>
    <row r="38" spans="1:45" ht="32.25" customHeight="1">
      <c r="A38" s="127" t="s">
        <v>238</v>
      </c>
      <c r="B38" s="153" t="s">
        <v>239</v>
      </c>
      <c r="C38" s="128" t="s">
        <v>240</v>
      </c>
      <c r="D38" s="107" t="s">
        <v>49</v>
      </c>
      <c r="E38" s="107" t="s">
        <v>64</v>
      </c>
      <c r="F38" s="107" t="s">
        <v>93</v>
      </c>
      <c r="G38" s="179">
        <v>5</v>
      </c>
      <c r="H38" s="107" t="s">
        <v>67</v>
      </c>
      <c r="I38" s="107" t="s">
        <v>79</v>
      </c>
      <c r="J38" s="128" t="s">
        <v>241</v>
      </c>
      <c r="K38" s="112" t="s">
        <v>242</v>
      </c>
      <c r="L38" s="129">
        <v>45817</v>
      </c>
      <c r="M38" s="107" t="s">
        <v>57</v>
      </c>
      <c r="N38" s="107" t="s">
        <v>132</v>
      </c>
      <c r="O38" s="107" t="s">
        <v>58</v>
      </c>
      <c r="P38" s="107">
        <v>6</v>
      </c>
      <c r="Q38" s="130">
        <v>1</v>
      </c>
      <c r="R38" s="107" t="s">
        <v>175</v>
      </c>
      <c r="S38" s="129" t="s">
        <v>58</v>
      </c>
      <c r="T38" s="129" t="s">
        <v>58</v>
      </c>
      <c r="U38" s="129" t="s">
        <v>58</v>
      </c>
      <c r="V38" s="129" t="s">
        <v>58</v>
      </c>
      <c r="W38" s="129" t="s">
        <v>58</v>
      </c>
      <c r="X38" s="129" t="s">
        <v>58</v>
      </c>
      <c r="Y38" s="129" t="s">
        <v>58</v>
      </c>
      <c r="Z38" s="129" t="s">
        <v>58</v>
      </c>
      <c r="AA38" s="129" t="s">
        <v>58</v>
      </c>
      <c r="AB38" s="129" t="s">
        <v>58</v>
      </c>
      <c r="AC38" s="129" t="s">
        <v>58</v>
      </c>
      <c r="AD38" s="129" t="s">
        <v>58</v>
      </c>
      <c r="AE38" s="129" t="s">
        <v>58</v>
      </c>
      <c r="AF38" s="118" t="s">
        <v>58</v>
      </c>
      <c r="AG38" s="118" t="s">
        <v>58</v>
      </c>
      <c r="AH38" s="183" t="s">
        <v>58</v>
      </c>
      <c r="AI38" s="109" t="s">
        <v>58</v>
      </c>
      <c r="AJ38" s="183" t="s">
        <v>58</v>
      </c>
      <c r="AK38" s="119" t="s">
        <v>58</v>
      </c>
      <c r="AL38" s="119" t="s">
        <v>58</v>
      </c>
      <c r="AM38" s="107" t="s">
        <v>175</v>
      </c>
      <c r="AN38" s="131" t="s">
        <v>81</v>
      </c>
      <c r="AO38" s="134" t="s">
        <v>58</v>
      </c>
      <c r="AP38" s="199" t="s">
        <v>58</v>
      </c>
      <c r="AQ38" s="201" t="s">
        <v>58</v>
      </c>
      <c r="AR38" s="132"/>
      <c r="AS38" s="185" t="s">
        <v>91</v>
      </c>
    </row>
    <row r="39" spans="1:45" ht="32.25" customHeight="1">
      <c r="A39" s="127" t="s">
        <v>213</v>
      </c>
      <c r="B39" s="134" t="s">
        <v>243</v>
      </c>
      <c r="C39" s="128" t="s">
        <v>244</v>
      </c>
      <c r="D39" s="107" t="s">
        <v>49</v>
      </c>
      <c r="E39" s="107" t="s">
        <v>64</v>
      </c>
      <c r="F39" s="107" t="s">
        <v>178</v>
      </c>
      <c r="G39" s="179">
        <v>43</v>
      </c>
      <c r="H39" s="107" t="s">
        <v>53</v>
      </c>
      <c r="I39" s="107" t="s">
        <v>54</v>
      </c>
      <c r="J39" s="128" t="s">
        <v>245</v>
      </c>
      <c r="K39" s="112" t="s">
        <v>246</v>
      </c>
      <c r="L39" s="129">
        <v>45814</v>
      </c>
      <c r="M39" s="107" t="s">
        <v>57</v>
      </c>
      <c r="N39" s="107" t="s">
        <v>132</v>
      </c>
      <c r="O39" s="107" t="s">
        <v>58</v>
      </c>
      <c r="P39" s="107">
        <v>8</v>
      </c>
      <c r="Q39" s="130">
        <v>1</v>
      </c>
      <c r="R39" s="107" t="s">
        <v>175</v>
      </c>
      <c r="S39" s="154" t="s">
        <v>58</v>
      </c>
      <c r="T39" s="154" t="s">
        <v>58</v>
      </c>
      <c r="U39" s="154" t="s">
        <v>58</v>
      </c>
      <c r="V39" s="110" t="s">
        <v>58</v>
      </c>
      <c r="W39" s="107" t="s">
        <v>58</v>
      </c>
      <c r="X39" s="107" t="s">
        <v>58</v>
      </c>
      <c r="Y39" s="107" t="s">
        <v>58</v>
      </c>
      <c r="Z39" s="107" t="s">
        <v>58</v>
      </c>
      <c r="AA39" s="107" t="s">
        <v>58</v>
      </c>
      <c r="AB39" s="107" t="s">
        <v>58</v>
      </c>
      <c r="AC39" s="107" t="s">
        <v>58</v>
      </c>
      <c r="AD39" s="107" t="s">
        <v>58</v>
      </c>
      <c r="AE39" s="110" t="s">
        <v>58</v>
      </c>
      <c r="AF39" s="183" t="s">
        <v>58</v>
      </c>
      <c r="AG39" s="183" t="s">
        <v>58</v>
      </c>
      <c r="AH39" s="183" t="s">
        <v>58</v>
      </c>
      <c r="AI39" s="109" t="s">
        <v>58</v>
      </c>
      <c r="AJ39" s="183" t="s">
        <v>58</v>
      </c>
      <c r="AK39" s="119" t="s">
        <v>58</v>
      </c>
      <c r="AL39" s="119" t="s">
        <v>58</v>
      </c>
      <c r="AM39" s="107" t="s">
        <v>175</v>
      </c>
      <c r="AN39" s="131" t="s">
        <v>81</v>
      </c>
      <c r="AO39" s="134" t="s">
        <v>58</v>
      </c>
      <c r="AP39" s="199" t="s">
        <v>58</v>
      </c>
      <c r="AQ39" s="201" t="s">
        <v>58</v>
      </c>
      <c r="AR39" s="132"/>
      <c r="AS39" s="185" t="s">
        <v>91</v>
      </c>
    </row>
    <row r="40" spans="1:45" ht="32.25" customHeight="1">
      <c r="A40" s="127" t="s">
        <v>213</v>
      </c>
      <c r="B40" s="137" t="s">
        <v>214</v>
      </c>
      <c r="C40" s="128" t="s">
        <v>215</v>
      </c>
      <c r="D40" s="107" t="s">
        <v>49</v>
      </c>
      <c r="E40" s="107" t="s">
        <v>64</v>
      </c>
      <c r="F40" s="107" t="s">
        <v>93</v>
      </c>
      <c r="G40" s="179">
        <v>2</v>
      </c>
      <c r="H40" s="107" t="s">
        <v>67</v>
      </c>
      <c r="I40" s="107" t="s">
        <v>54</v>
      </c>
      <c r="J40" s="128" t="s">
        <v>247</v>
      </c>
      <c r="K40" s="112" t="s">
        <v>248</v>
      </c>
      <c r="L40" s="129">
        <v>45813</v>
      </c>
      <c r="M40" s="107" t="s">
        <v>57</v>
      </c>
      <c r="N40" s="107" t="s">
        <v>114</v>
      </c>
      <c r="O40" s="107" t="s">
        <v>218</v>
      </c>
      <c r="P40" s="107">
        <v>8</v>
      </c>
      <c r="Q40" s="130">
        <v>3</v>
      </c>
      <c r="R40" s="108" t="s">
        <v>170</v>
      </c>
      <c r="S40" s="154" t="s">
        <v>58</v>
      </c>
      <c r="T40" s="110" t="s">
        <v>58</v>
      </c>
      <c r="U40" s="108" t="s">
        <v>58</v>
      </c>
      <c r="V40" s="110" t="s">
        <v>58</v>
      </c>
      <c r="W40" s="107" t="s">
        <v>58</v>
      </c>
      <c r="X40" s="107" t="s">
        <v>58</v>
      </c>
      <c r="Y40" s="107" t="s">
        <v>58</v>
      </c>
      <c r="Z40" s="107" t="s">
        <v>58</v>
      </c>
      <c r="AA40" s="107" t="s">
        <v>58</v>
      </c>
      <c r="AB40" s="107" t="s">
        <v>58</v>
      </c>
      <c r="AC40" s="107" t="s">
        <v>58</v>
      </c>
      <c r="AD40" s="107" t="s">
        <v>58</v>
      </c>
      <c r="AE40" s="110" t="s">
        <v>58</v>
      </c>
      <c r="AF40" s="183" t="s">
        <v>58</v>
      </c>
      <c r="AG40" s="183" t="s">
        <v>58</v>
      </c>
      <c r="AH40" s="183" t="s">
        <v>58</v>
      </c>
      <c r="AI40" s="183" t="s">
        <v>58</v>
      </c>
      <c r="AJ40" s="183" t="s">
        <v>58</v>
      </c>
      <c r="AK40" s="119" t="s">
        <v>58</v>
      </c>
      <c r="AL40" s="119" t="s">
        <v>58</v>
      </c>
      <c r="AM40" s="107"/>
      <c r="AN40" s="155" t="s">
        <v>81</v>
      </c>
      <c r="AO40" s="132" t="s">
        <v>58</v>
      </c>
      <c r="AP40" s="133">
        <v>45846</v>
      </c>
      <c r="AQ40" s="133">
        <v>45847</v>
      </c>
      <c r="AR40" s="132"/>
      <c r="AS40" s="186" t="s">
        <v>91</v>
      </c>
    </row>
    <row r="41" spans="1:45" ht="32.25" customHeight="1">
      <c r="A41" s="127" t="s">
        <v>249</v>
      </c>
      <c r="B41" s="134" t="s">
        <v>250</v>
      </c>
      <c r="C41" s="128" t="s">
        <v>251</v>
      </c>
      <c r="D41" s="107" t="s">
        <v>49</v>
      </c>
      <c r="E41" s="107" t="s">
        <v>50</v>
      </c>
      <c r="F41" s="107" t="s">
        <v>93</v>
      </c>
      <c r="G41" s="179">
        <v>200</v>
      </c>
      <c r="H41" s="107" t="s">
        <v>67</v>
      </c>
      <c r="I41" s="107" t="s">
        <v>79</v>
      </c>
      <c r="J41" s="128" t="s">
        <v>252</v>
      </c>
      <c r="K41" s="112" t="s">
        <v>253</v>
      </c>
      <c r="L41" s="129">
        <v>45812</v>
      </c>
      <c r="M41" s="129" t="s">
        <v>57</v>
      </c>
      <c r="N41" s="107" t="s">
        <v>132</v>
      </c>
      <c r="O41" s="107" t="s">
        <v>58</v>
      </c>
      <c r="P41" s="107">
        <v>8</v>
      </c>
      <c r="Q41" s="130">
        <v>1</v>
      </c>
      <c r="R41" s="129" t="s">
        <v>254</v>
      </c>
      <c r="S41" s="129" t="s">
        <v>59</v>
      </c>
      <c r="T41" s="129" t="s">
        <v>59</v>
      </c>
      <c r="U41" s="129" t="s">
        <v>59</v>
      </c>
      <c r="V41" s="110" t="s">
        <v>59</v>
      </c>
      <c r="W41" s="107" t="s">
        <v>59</v>
      </c>
      <c r="X41" s="107" t="s">
        <v>59</v>
      </c>
      <c r="Y41" s="107" t="s">
        <v>59</v>
      </c>
      <c r="Z41" s="130" t="s">
        <v>59</v>
      </c>
      <c r="AA41" s="130" t="s">
        <v>59</v>
      </c>
      <c r="AB41" s="130" t="s">
        <v>59</v>
      </c>
      <c r="AC41" s="130" t="s">
        <v>59</v>
      </c>
      <c r="AD41" s="130" t="s">
        <v>59</v>
      </c>
      <c r="AE41" s="130" t="s">
        <v>59</v>
      </c>
      <c r="AF41" s="119" t="s">
        <v>59</v>
      </c>
      <c r="AG41" s="119" t="s">
        <v>59</v>
      </c>
      <c r="AH41" s="119" t="s">
        <v>59</v>
      </c>
      <c r="AI41" s="119" t="s">
        <v>59</v>
      </c>
      <c r="AJ41" s="119" t="s">
        <v>59</v>
      </c>
      <c r="AK41" s="119" t="s">
        <v>59</v>
      </c>
      <c r="AL41" s="119" t="s">
        <v>59</v>
      </c>
      <c r="AM41" s="109"/>
      <c r="AN41" s="131" t="s">
        <v>190</v>
      </c>
      <c r="AO41" s="132">
        <v>45981</v>
      </c>
      <c r="AP41" s="133">
        <v>45845</v>
      </c>
      <c r="AQ41" s="133">
        <v>45846</v>
      </c>
      <c r="AR41" s="134"/>
      <c r="AS41" s="203" t="s">
        <v>45</v>
      </c>
    </row>
    <row r="42" spans="1:45" ht="32.25" customHeight="1">
      <c r="A42" s="127" t="s">
        <v>103</v>
      </c>
      <c r="B42" s="134" t="s">
        <v>255</v>
      </c>
      <c r="C42" s="128" t="s">
        <v>256</v>
      </c>
      <c r="D42" s="107" t="s">
        <v>49</v>
      </c>
      <c r="E42" s="107" t="s">
        <v>64</v>
      </c>
      <c r="F42" s="107" t="s">
        <v>178</v>
      </c>
      <c r="G42" s="179">
        <v>205</v>
      </c>
      <c r="H42" s="107" t="s">
        <v>53</v>
      </c>
      <c r="I42" s="107" t="s">
        <v>54</v>
      </c>
      <c r="J42" s="128" t="s">
        <v>257</v>
      </c>
      <c r="K42" s="112" t="s">
        <v>258</v>
      </c>
      <c r="L42" s="129">
        <v>45805</v>
      </c>
      <c r="M42" s="129" t="s">
        <v>57</v>
      </c>
      <c r="N42" s="107" t="s">
        <v>132</v>
      </c>
      <c r="O42" s="107" t="s">
        <v>58</v>
      </c>
      <c r="P42" s="107">
        <v>8</v>
      </c>
      <c r="Q42" s="130">
        <v>1</v>
      </c>
      <c r="R42" s="129" t="s">
        <v>259</v>
      </c>
      <c r="S42" s="129" t="s">
        <v>59</v>
      </c>
      <c r="T42" s="129" t="s">
        <v>59</v>
      </c>
      <c r="U42" s="129" t="s">
        <v>59</v>
      </c>
      <c r="V42" s="110" t="s">
        <v>59</v>
      </c>
      <c r="W42" s="110" t="s">
        <v>59</v>
      </c>
      <c r="X42" s="110" t="s">
        <v>59</v>
      </c>
      <c r="Y42" s="110" t="s">
        <v>59</v>
      </c>
      <c r="Z42" s="110" t="s">
        <v>59</v>
      </c>
      <c r="AA42" s="110" t="s">
        <v>59</v>
      </c>
      <c r="AB42" s="110" t="s">
        <v>59</v>
      </c>
      <c r="AC42" s="110" t="s">
        <v>59</v>
      </c>
      <c r="AD42" s="110" t="s">
        <v>59</v>
      </c>
      <c r="AE42" s="110" t="s">
        <v>59</v>
      </c>
      <c r="AF42" s="119" t="s">
        <v>59</v>
      </c>
      <c r="AG42" s="119" t="s">
        <v>59</v>
      </c>
      <c r="AH42" s="119" t="s">
        <v>59</v>
      </c>
      <c r="AI42" s="119" t="s">
        <v>59</v>
      </c>
      <c r="AJ42" s="119" t="s">
        <v>59</v>
      </c>
      <c r="AK42" s="119" t="s">
        <v>59</v>
      </c>
      <c r="AL42" s="119" t="s">
        <v>59</v>
      </c>
      <c r="AM42" s="119"/>
      <c r="AN42" s="131" t="s">
        <v>146</v>
      </c>
      <c r="AO42" s="145">
        <v>46002</v>
      </c>
      <c r="AP42" s="146">
        <v>45846</v>
      </c>
      <c r="AQ42" s="146">
        <v>45852</v>
      </c>
      <c r="AR42" s="134"/>
      <c r="AS42" s="203" t="s">
        <v>45</v>
      </c>
    </row>
    <row r="43" spans="1:45" ht="32.25" customHeight="1">
      <c r="A43" s="127" t="s">
        <v>249</v>
      </c>
      <c r="B43" s="153" t="s">
        <v>260</v>
      </c>
      <c r="C43" s="138" t="s">
        <v>261</v>
      </c>
      <c r="D43" s="107" t="s">
        <v>49</v>
      </c>
      <c r="E43" s="107" t="s">
        <v>64</v>
      </c>
      <c r="F43" s="107" t="s">
        <v>93</v>
      </c>
      <c r="G43" s="397">
        <v>36</v>
      </c>
      <c r="H43" s="107" t="s">
        <v>67</v>
      </c>
      <c r="I43" s="107" t="s">
        <v>79</v>
      </c>
      <c r="J43" s="138" t="s">
        <v>262</v>
      </c>
      <c r="K43" s="537" t="s">
        <v>263</v>
      </c>
      <c r="L43" s="129">
        <v>45800</v>
      </c>
      <c r="M43" s="129" t="s">
        <v>57</v>
      </c>
      <c r="N43" s="107" t="s">
        <v>114</v>
      </c>
      <c r="O43" s="107" t="s">
        <v>264</v>
      </c>
      <c r="P43" s="107">
        <v>6</v>
      </c>
      <c r="Q43" s="107">
        <v>3</v>
      </c>
      <c r="R43" s="108" t="s">
        <v>170</v>
      </c>
      <c r="S43" s="154" t="s">
        <v>58</v>
      </c>
      <c r="T43" s="110" t="s">
        <v>58</v>
      </c>
      <c r="U43" s="108" t="s">
        <v>58</v>
      </c>
      <c r="V43" s="110" t="s">
        <v>58</v>
      </c>
      <c r="W43" s="107" t="s">
        <v>58</v>
      </c>
      <c r="X43" s="107" t="s">
        <v>58</v>
      </c>
      <c r="Y43" s="107" t="s">
        <v>58</v>
      </c>
      <c r="Z43" s="107" t="s">
        <v>58</v>
      </c>
      <c r="AA43" s="107" t="s">
        <v>58</v>
      </c>
      <c r="AB43" s="107" t="s">
        <v>58</v>
      </c>
      <c r="AC43" s="107" t="s">
        <v>58</v>
      </c>
      <c r="AD43" s="107" t="s">
        <v>58</v>
      </c>
      <c r="AE43" s="110" t="s">
        <v>58</v>
      </c>
      <c r="AF43" s="108" t="s">
        <v>58</v>
      </c>
      <c r="AG43" s="108" t="s">
        <v>58</v>
      </c>
      <c r="AH43" s="108" t="s">
        <v>58</v>
      </c>
      <c r="AI43" s="107" t="s">
        <v>58</v>
      </c>
      <c r="AJ43" s="108" t="s">
        <v>58</v>
      </c>
      <c r="AK43" s="110" t="s">
        <v>58</v>
      </c>
      <c r="AL43" s="110" t="s">
        <v>58</v>
      </c>
      <c r="AM43" s="139"/>
      <c r="AN43" s="155" t="s">
        <v>81</v>
      </c>
      <c r="AO43" s="134" t="s">
        <v>58</v>
      </c>
      <c r="AP43" s="199" t="s">
        <v>58</v>
      </c>
      <c r="AQ43" s="201" t="s">
        <v>58</v>
      </c>
      <c r="AR43" s="193"/>
      <c r="AS43" s="186" t="s">
        <v>91</v>
      </c>
    </row>
    <row r="44" spans="1:45" ht="32.25" customHeight="1">
      <c r="A44" s="127" t="s">
        <v>249</v>
      </c>
      <c r="B44" s="153" t="s">
        <v>260</v>
      </c>
      <c r="C44" s="138" t="s">
        <v>261</v>
      </c>
      <c r="D44" s="107" t="s">
        <v>49</v>
      </c>
      <c r="E44" s="107" t="s">
        <v>64</v>
      </c>
      <c r="F44" s="107" t="s">
        <v>93</v>
      </c>
      <c r="G44" s="397">
        <v>36</v>
      </c>
      <c r="H44" s="107" t="s">
        <v>67</v>
      </c>
      <c r="I44" s="107" t="s">
        <v>79</v>
      </c>
      <c r="J44" s="138" t="s">
        <v>265</v>
      </c>
      <c r="K44" s="112" t="s">
        <v>266</v>
      </c>
      <c r="L44" s="129">
        <v>45800</v>
      </c>
      <c r="M44" s="129" t="s">
        <v>57</v>
      </c>
      <c r="N44" s="107" t="s">
        <v>114</v>
      </c>
      <c r="O44" s="107" t="s">
        <v>264</v>
      </c>
      <c r="P44" s="107">
        <v>6</v>
      </c>
      <c r="Q44" s="107">
        <v>3</v>
      </c>
      <c r="R44" s="108" t="s">
        <v>170</v>
      </c>
      <c r="S44" s="154" t="s">
        <v>58</v>
      </c>
      <c r="T44" s="110" t="s">
        <v>58</v>
      </c>
      <c r="U44" s="108" t="s">
        <v>58</v>
      </c>
      <c r="V44" s="110" t="s">
        <v>58</v>
      </c>
      <c r="W44" s="107" t="s">
        <v>58</v>
      </c>
      <c r="X44" s="107" t="s">
        <v>58</v>
      </c>
      <c r="Y44" s="107" t="s">
        <v>58</v>
      </c>
      <c r="Z44" s="107" t="s">
        <v>58</v>
      </c>
      <c r="AA44" s="107" t="s">
        <v>58</v>
      </c>
      <c r="AB44" s="107" t="s">
        <v>58</v>
      </c>
      <c r="AC44" s="107" t="s">
        <v>58</v>
      </c>
      <c r="AD44" s="107" t="s">
        <v>58</v>
      </c>
      <c r="AE44" s="110" t="s">
        <v>58</v>
      </c>
      <c r="AF44" s="108" t="s">
        <v>58</v>
      </c>
      <c r="AG44" s="108" t="s">
        <v>58</v>
      </c>
      <c r="AH44" s="108" t="s">
        <v>58</v>
      </c>
      <c r="AI44" s="107" t="s">
        <v>58</v>
      </c>
      <c r="AJ44" s="108" t="s">
        <v>58</v>
      </c>
      <c r="AK44" s="110" t="s">
        <v>58</v>
      </c>
      <c r="AL44" s="110" t="s">
        <v>58</v>
      </c>
      <c r="AM44" s="139"/>
      <c r="AN44" s="155" t="s">
        <v>81</v>
      </c>
      <c r="AO44" s="134" t="s">
        <v>58</v>
      </c>
      <c r="AP44" s="199" t="s">
        <v>58</v>
      </c>
      <c r="AQ44" s="201" t="s">
        <v>58</v>
      </c>
      <c r="AR44" s="135"/>
      <c r="AS44" s="186" t="s">
        <v>91</v>
      </c>
    </row>
    <row r="45" spans="1:45" ht="32.25" customHeight="1">
      <c r="A45" s="127" t="s">
        <v>199</v>
      </c>
      <c r="B45" s="153" t="s">
        <v>267</v>
      </c>
      <c r="C45" s="138" t="s">
        <v>268</v>
      </c>
      <c r="D45" s="107" t="s">
        <v>49</v>
      </c>
      <c r="E45" s="107" t="s">
        <v>64</v>
      </c>
      <c r="F45" s="107" t="s">
        <v>202</v>
      </c>
      <c r="G45" s="397">
        <v>15</v>
      </c>
      <c r="H45" s="138" t="s">
        <v>269</v>
      </c>
      <c r="I45" s="107" t="s">
        <v>87</v>
      </c>
      <c r="J45" s="138" t="s">
        <v>270</v>
      </c>
      <c r="K45" s="112" t="s">
        <v>271</v>
      </c>
      <c r="L45" s="129">
        <v>45799</v>
      </c>
      <c r="M45" s="129" t="s">
        <v>57</v>
      </c>
      <c r="N45" s="107" t="s">
        <v>132</v>
      </c>
      <c r="O45" s="107" t="s">
        <v>58</v>
      </c>
      <c r="P45" s="107">
        <v>8</v>
      </c>
      <c r="Q45" s="107">
        <v>1</v>
      </c>
      <c r="R45" s="129" t="s">
        <v>272</v>
      </c>
      <c r="S45" s="129">
        <v>45670</v>
      </c>
      <c r="T45" s="129" t="s">
        <v>273</v>
      </c>
      <c r="U45" s="129" t="s">
        <v>274</v>
      </c>
      <c r="V45" s="110" t="s">
        <v>114</v>
      </c>
      <c r="W45" s="107" t="s">
        <v>59</v>
      </c>
      <c r="X45" s="107" t="s">
        <v>275</v>
      </c>
      <c r="Y45" s="107" t="s">
        <v>114</v>
      </c>
      <c r="Z45" s="107" t="s">
        <v>59</v>
      </c>
      <c r="AA45" s="107" t="s">
        <v>59</v>
      </c>
      <c r="AB45" s="107" t="s">
        <v>59</v>
      </c>
      <c r="AC45" s="107" t="s">
        <v>59</v>
      </c>
      <c r="AD45" s="107" t="s">
        <v>59</v>
      </c>
      <c r="AE45" s="107" t="s">
        <v>59</v>
      </c>
      <c r="AF45" s="129" t="s">
        <v>132</v>
      </c>
      <c r="AG45" s="110" t="s">
        <v>276</v>
      </c>
      <c r="AH45" s="110" t="s">
        <v>59</v>
      </c>
      <c r="AI45" s="110" t="s">
        <v>59</v>
      </c>
      <c r="AJ45" s="110" t="s">
        <v>59</v>
      </c>
      <c r="AK45" s="110" t="s">
        <v>59</v>
      </c>
      <c r="AL45" s="110" t="s">
        <v>59</v>
      </c>
      <c r="AM45" s="139"/>
      <c r="AN45" s="131" t="s">
        <v>212</v>
      </c>
      <c r="AO45" s="145">
        <v>46000</v>
      </c>
      <c r="AP45" s="146">
        <v>45833</v>
      </c>
      <c r="AQ45" s="145">
        <v>45835</v>
      </c>
      <c r="AR45" s="188"/>
      <c r="AS45" s="203" t="s">
        <v>45</v>
      </c>
    </row>
    <row r="46" spans="1:45" ht="32.25" customHeight="1">
      <c r="A46" s="127" t="s">
        <v>249</v>
      </c>
      <c r="B46" s="153" t="s">
        <v>260</v>
      </c>
      <c r="C46" s="138" t="s">
        <v>261</v>
      </c>
      <c r="D46" s="107" t="s">
        <v>49</v>
      </c>
      <c r="E46" s="107" t="s">
        <v>64</v>
      </c>
      <c r="F46" s="107" t="s">
        <v>93</v>
      </c>
      <c r="G46" s="397">
        <v>36</v>
      </c>
      <c r="H46" s="107" t="s">
        <v>67</v>
      </c>
      <c r="I46" s="107" t="s">
        <v>79</v>
      </c>
      <c r="J46" s="138" t="s">
        <v>277</v>
      </c>
      <c r="K46" s="112" t="s">
        <v>278</v>
      </c>
      <c r="L46" s="129">
        <v>45794</v>
      </c>
      <c r="M46" s="129" t="s">
        <v>57</v>
      </c>
      <c r="N46" s="107" t="s">
        <v>132</v>
      </c>
      <c r="O46" s="107" t="s">
        <v>58</v>
      </c>
      <c r="P46" s="107">
        <v>6</v>
      </c>
      <c r="Q46" s="107">
        <v>3</v>
      </c>
      <c r="R46" s="168" t="s">
        <v>279</v>
      </c>
      <c r="S46" s="154" t="s">
        <v>59</v>
      </c>
      <c r="T46" s="154" t="s">
        <v>59</v>
      </c>
      <c r="U46" s="154" t="s">
        <v>59</v>
      </c>
      <c r="V46" s="154" t="s">
        <v>59</v>
      </c>
      <c r="W46" s="154" t="s">
        <v>59</v>
      </c>
      <c r="X46" s="154" t="s">
        <v>59</v>
      </c>
      <c r="Y46" s="154" t="s">
        <v>59</v>
      </c>
      <c r="Z46" s="154" t="s">
        <v>59</v>
      </c>
      <c r="AA46" s="154" t="s">
        <v>59</v>
      </c>
      <c r="AB46" s="154" t="s">
        <v>59</v>
      </c>
      <c r="AC46" s="154" t="s">
        <v>59</v>
      </c>
      <c r="AD46" s="154" t="s">
        <v>59</v>
      </c>
      <c r="AE46" s="154" t="s">
        <v>59</v>
      </c>
      <c r="AF46" s="154" t="s">
        <v>59</v>
      </c>
      <c r="AG46" s="154" t="s">
        <v>59</v>
      </c>
      <c r="AH46" s="110" t="s">
        <v>59</v>
      </c>
      <c r="AI46" s="110" t="s">
        <v>59</v>
      </c>
      <c r="AJ46" s="110" t="s">
        <v>59</v>
      </c>
      <c r="AK46" s="110" t="s">
        <v>59</v>
      </c>
      <c r="AL46" s="110" t="s">
        <v>59</v>
      </c>
      <c r="AM46" s="29"/>
      <c r="AN46" s="155" t="s">
        <v>116</v>
      </c>
      <c r="AO46" s="193" t="s">
        <v>59</v>
      </c>
      <c r="AP46" s="206">
        <v>45831</v>
      </c>
      <c r="AQ46" s="207">
        <v>45833</v>
      </c>
      <c r="AR46" s="193"/>
      <c r="AS46" s="203" t="s">
        <v>45</v>
      </c>
    </row>
    <row r="47" spans="1:45" ht="32.25" customHeight="1">
      <c r="A47" s="127" t="s">
        <v>61</v>
      </c>
      <c r="B47" s="137" t="s">
        <v>280</v>
      </c>
      <c r="C47" s="138" t="s">
        <v>281</v>
      </c>
      <c r="D47" s="107" t="s">
        <v>49</v>
      </c>
      <c r="E47" s="107" t="s">
        <v>64</v>
      </c>
      <c r="F47" s="107" t="s">
        <v>151</v>
      </c>
      <c r="G47" s="397">
        <v>100</v>
      </c>
      <c r="H47" s="107" t="s">
        <v>152</v>
      </c>
      <c r="I47" s="107" t="s">
        <v>54</v>
      </c>
      <c r="J47" s="138" t="s">
        <v>282</v>
      </c>
      <c r="K47" s="112" t="s">
        <v>283</v>
      </c>
      <c r="L47" s="129">
        <v>45776</v>
      </c>
      <c r="M47" s="129" t="s">
        <v>57</v>
      </c>
      <c r="N47" s="107" t="s">
        <v>114</v>
      </c>
      <c r="O47" s="107" t="s">
        <v>284</v>
      </c>
      <c r="P47" s="107">
        <v>8</v>
      </c>
      <c r="Q47" s="107">
        <v>2</v>
      </c>
      <c r="R47" s="108" t="s">
        <v>170</v>
      </c>
      <c r="S47" s="154" t="s">
        <v>58</v>
      </c>
      <c r="T47" s="110" t="s">
        <v>58</v>
      </c>
      <c r="U47" s="108" t="s">
        <v>58</v>
      </c>
      <c r="V47" s="110" t="s">
        <v>58</v>
      </c>
      <c r="W47" s="107" t="s">
        <v>58</v>
      </c>
      <c r="X47" s="107" t="s">
        <v>58</v>
      </c>
      <c r="Y47" s="107" t="s">
        <v>58</v>
      </c>
      <c r="Z47" s="107" t="s">
        <v>58</v>
      </c>
      <c r="AA47" s="107" t="s">
        <v>58</v>
      </c>
      <c r="AB47" s="107" t="s">
        <v>58</v>
      </c>
      <c r="AC47" s="107" t="s">
        <v>58</v>
      </c>
      <c r="AD47" s="107" t="s">
        <v>58</v>
      </c>
      <c r="AE47" s="110" t="s">
        <v>58</v>
      </c>
      <c r="AF47" s="108" t="s">
        <v>58</v>
      </c>
      <c r="AG47" s="108" t="s">
        <v>58</v>
      </c>
      <c r="AH47" s="108" t="s">
        <v>58</v>
      </c>
      <c r="AI47" s="107" t="s">
        <v>58</v>
      </c>
      <c r="AJ47" s="108" t="s">
        <v>58</v>
      </c>
      <c r="AK47" s="110" t="s">
        <v>58</v>
      </c>
      <c r="AL47" s="110" t="s">
        <v>58</v>
      </c>
      <c r="AM47" s="107"/>
      <c r="AN47" s="552" t="s">
        <v>81</v>
      </c>
      <c r="AO47" s="134" t="s">
        <v>58</v>
      </c>
      <c r="AP47" s="209" t="s">
        <v>58</v>
      </c>
      <c r="AQ47" s="134" t="s">
        <v>58</v>
      </c>
      <c r="AR47" s="135"/>
      <c r="AS47" s="210" t="s">
        <v>91</v>
      </c>
    </row>
    <row r="48" spans="1:45" ht="32.25" customHeight="1">
      <c r="A48" s="127" t="s">
        <v>199</v>
      </c>
      <c r="B48" s="137" t="s">
        <v>285</v>
      </c>
      <c r="C48" s="138" t="s">
        <v>286</v>
      </c>
      <c r="D48" s="107" t="s">
        <v>287</v>
      </c>
      <c r="E48" s="107" t="s">
        <v>64</v>
      </c>
      <c r="F48" s="107" t="s">
        <v>288</v>
      </c>
      <c r="G48" s="397">
        <v>23.2</v>
      </c>
      <c r="H48" s="107" t="s">
        <v>152</v>
      </c>
      <c r="I48" s="107" t="s">
        <v>87</v>
      </c>
      <c r="J48" s="138" t="s">
        <v>289</v>
      </c>
      <c r="K48" s="112" t="s">
        <v>290</v>
      </c>
      <c r="L48" s="129">
        <v>45761</v>
      </c>
      <c r="M48" s="129" t="s">
        <v>57</v>
      </c>
      <c r="N48" s="107" t="s">
        <v>114</v>
      </c>
      <c r="O48" s="107" t="s">
        <v>291</v>
      </c>
      <c r="P48" s="107">
        <v>6</v>
      </c>
      <c r="Q48" s="107">
        <v>2</v>
      </c>
      <c r="R48" s="108" t="s">
        <v>170</v>
      </c>
      <c r="S48" s="154" t="s">
        <v>58</v>
      </c>
      <c r="T48" s="110" t="s">
        <v>58</v>
      </c>
      <c r="U48" s="108" t="s">
        <v>58</v>
      </c>
      <c r="V48" s="110" t="s">
        <v>58</v>
      </c>
      <c r="W48" s="107" t="s">
        <v>58</v>
      </c>
      <c r="X48" s="107" t="s">
        <v>58</v>
      </c>
      <c r="Y48" s="107" t="s">
        <v>58</v>
      </c>
      <c r="Z48" s="107" t="s">
        <v>58</v>
      </c>
      <c r="AA48" s="107" t="s">
        <v>58</v>
      </c>
      <c r="AB48" s="107" t="s">
        <v>58</v>
      </c>
      <c r="AC48" s="107" t="s">
        <v>58</v>
      </c>
      <c r="AD48" s="107" t="s">
        <v>58</v>
      </c>
      <c r="AE48" s="110" t="s">
        <v>58</v>
      </c>
      <c r="AF48" s="108" t="s">
        <v>58</v>
      </c>
      <c r="AG48" s="108" t="s">
        <v>58</v>
      </c>
      <c r="AH48" s="108" t="s">
        <v>58</v>
      </c>
      <c r="AI48" s="107" t="s">
        <v>58</v>
      </c>
      <c r="AJ48" s="108" t="s">
        <v>58</v>
      </c>
      <c r="AK48" s="110" t="s">
        <v>58</v>
      </c>
      <c r="AL48" s="110" t="s">
        <v>58</v>
      </c>
      <c r="AM48" s="107"/>
      <c r="AN48" s="155" t="s">
        <v>81</v>
      </c>
      <c r="AO48" s="188" t="s">
        <v>58</v>
      </c>
      <c r="AP48" s="574" t="s">
        <v>58</v>
      </c>
      <c r="AQ48" s="582" t="s">
        <v>58</v>
      </c>
      <c r="AR48" s="198"/>
      <c r="AS48" s="308" t="s">
        <v>91</v>
      </c>
    </row>
    <row r="49" spans="1:45" ht="32.25" customHeight="1">
      <c r="A49" s="127" t="s">
        <v>199</v>
      </c>
      <c r="B49" s="137" t="s">
        <v>285</v>
      </c>
      <c r="C49" s="138" t="s">
        <v>286</v>
      </c>
      <c r="D49" s="107" t="s">
        <v>287</v>
      </c>
      <c r="E49" s="107" t="s">
        <v>64</v>
      </c>
      <c r="F49" s="107" t="s">
        <v>288</v>
      </c>
      <c r="G49" s="397">
        <v>23.2</v>
      </c>
      <c r="H49" s="107" t="s">
        <v>152</v>
      </c>
      <c r="I49" s="107" t="s">
        <v>87</v>
      </c>
      <c r="J49" s="138" t="s">
        <v>292</v>
      </c>
      <c r="K49" s="112" t="s">
        <v>293</v>
      </c>
      <c r="L49" s="129">
        <v>45761</v>
      </c>
      <c r="M49" s="129" t="s">
        <v>57</v>
      </c>
      <c r="N49" s="107" t="s">
        <v>132</v>
      </c>
      <c r="O49" s="107" t="s">
        <v>58</v>
      </c>
      <c r="P49" s="107">
        <v>6</v>
      </c>
      <c r="Q49" s="107">
        <v>2</v>
      </c>
      <c r="R49" s="107" t="s">
        <v>294</v>
      </c>
      <c r="S49" s="129" t="s">
        <v>59</v>
      </c>
      <c r="T49" s="129" t="s">
        <v>59</v>
      </c>
      <c r="U49" s="129" t="s">
        <v>59</v>
      </c>
      <c r="V49" s="110" t="s">
        <v>59</v>
      </c>
      <c r="W49" s="107" t="s">
        <v>59</v>
      </c>
      <c r="X49" s="107" t="s">
        <v>59</v>
      </c>
      <c r="Y49" s="107" t="s">
        <v>59</v>
      </c>
      <c r="Z49" s="107" t="s">
        <v>59</v>
      </c>
      <c r="AA49" s="107" t="s">
        <v>59</v>
      </c>
      <c r="AB49" s="107" t="s">
        <v>59</v>
      </c>
      <c r="AC49" s="107" t="s">
        <v>59</v>
      </c>
      <c r="AD49" s="107" t="s">
        <v>59</v>
      </c>
      <c r="AE49" s="107" t="s">
        <v>59</v>
      </c>
      <c r="AF49" s="110" t="s">
        <v>59</v>
      </c>
      <c r="AG49" s="119" t="s">
        <v>59</v>
      </c>
      <c r="AH49" s="119" t="s">
        <v>59</v>
      </c>
      <c r="AI49" s="119" t="s">
        <v>59</v>
      </c>
      <c r="AJ49" s="119" t="s">
        <v>59</v>
      </c>
      <c r="AK49" s="119" t="s">
        <v>59</v>
      </c>
      <c r="AL49" s="119" t="s">
        <v>59</v>
      </c>
      <c r="AM49" s="109"/>
      <c r="AN49" s="143" t="s">
        <v>146</v>
      </c>
      <c r="AO49" s="145">
        <v>45981</v>
      </c>
      <c r="AP49" s="146">
        <v>45833</v>
      </c>
      <c r="AQ49" s="146">
        <v>45835</v>
      </c>
      <c r="AR49" s="188"/>
      <c r="AS49" s="185" t="s">
        <v>45</v>
      </c>
    </row>
    <row r="50" spans="1:45" ht="32.25" customHeight="1">
      <c r="A50" s="127" t="s">
        <v>61</v>
      </c>
      <c r="B50" s="137" t="s">
        <v>280</v>
      </c>
      <c r="C50" s="138" t="s">
        <v>281</v>
      </c>
      <c r="D50" s="107" t="s">
        <v>49</v>
      </c>
      <c r="E50" s="107" t="s">
        <v>64</v>
      </c>
      <c r="F50" s="107" t="s">
        <v>151</v>
      </c>
      <c r="G50" s="397">
        <v>100</v>
      </c>
      <c r="H50" s="107" t="s">
        <v>152</v>
      </c>
      <c r="I50" s="107" t="s">
        <v>54</v>
      </c>
      <c r="J50" s="138" t="s">
        <v>295</v>
      </c>
      <c r="K50" s="112" t="s">
        <v>296</v>
      </c>
      <c r="L50" s="129">
        <v>45749</v>
      </c>
      <c r="M50" s="129" t="s">
        <v>57</v>
      </c>
      <c r="N50" s="107" t="s">
        <v>132</v>
      </c>
      <c r="O50" s="107" t="s">
        <v>297</v>
      </c>
      <c r="P50" s="107">
        <v>6</v>
      </c>
      <c r="Q50" s="107">
        <v>2</v>
      </c>
      <c r="R50" s="107" t="s">
        <v>298</v>
      </c>
      <c r="S50" s="129" t="s">
        <v>59</v>
      </c>
      <c r="T50" s="129" t="s">
        <v>59</v>
      </c>
      <c r="U50" s="129" t="s">
        <v>59</v>
      </c>
      <c r="V50" s="110" t="s">
        <v>59</v>
      </c>
      <c r="W50" s="107" t="s">
        <v>59</v>
      </c>
      <c r="X50" s="107" t="s">
        <v>59</v>
      </c>
      <c r="Y50" s="107" t="s">
        <v>59</v>
      </c>
      <c r="Z50" s="107" t="s">
        <v>59</v>
      </c>
      <c r="AA50" s="107" t="s">
        <v>59</v>
      </c>
      <c r="AB50" s="107" t="s">
        <v>59</v>
      </c>
      <c r="AC50" s="107" t="s">
        <v>59</v>
      </c>
      <c r="AD50" s="107" t="s">
        <v>59</v>
      </c>
      <c r="AE50" s="107" t="s">
        <v>59</v>
      </c>
      <c r="AF50" s="110" t="s">
        <v>59</v>
      </c>
      <c r="AG50" s="110" t="s">
        <v>59</v>
      </c>
      <c r="AH50" s="154" t="s">
        <v>59</v>
      </c>
      <c r="AI50" s="110" t="s">
        <v>59</v>
      </c>
      <c r="AJ50" s="110" t="s">
        <v>59</v>
      </c>
      <c r="AK50" s="110" t="s">
        <v>59</v>
      </c>
      <c r="AL50" s="110" t="s">
        <v>59</v>
      </c>
      <c r="AM50" s="110"/>
      <c r="AN50" s="143" t="s">
        <v>146</v>
      </c>
      <c r="AO50" s="145">
        <v>45995</v>
      </c>
      <c r="AP50" s="146">
        <v>45805</v>
      </c>
      <c r="AQ50" s="146">
        <v>45812</v>
      </c>
      <c r="AR50" s="134"/>
      <c r="AS50" s="203" t="s">
        <v>45</v>
      </c>
    </row>
    <row r="51" spans="1:45" ht="32.25" customHeight="1">
      <c r="A51" s="127" t="s">
        <v>46</v>
      </c>
      <c r="B51" s="137" t="s">
        <v>299</v>
      </c>
      <c r="C51" s="138" t="s">
        <v>48</v>
      </c>
      <c r="D51" s="107" t="s">
        <v>49</v>
      </c>
      <c r="E51" s="107" t="s">
        <v>50</v>
      </c>
      <c r="F51" s="107" t="s">
        <v>51</v>
      </c>
      <c r="G51" s="397">
        <v>50.49</v>
      </c>
      <c r="H51" s="107" t="s">
        <v>53</v>
      </c>
      <c r="I51" s="107" t="s">
        <v>54</v>
      </c>
      <c r="J51" s="138" t="s">
        <v>300</v>
      </c>
      <c r="K51" s="112" t="s">
        <v>301</v>
      </c>
      <c r="L51" s="129">
        <v>45741</v>
      </c>
      <c r="M51" s="129" t="s">
        <v>57</v>
      </c>
      <c r="N51" s="107" t="s">
        <v>132</v>
      </c>
      <c r="O51" s="110" t="s">
        <v>58</v>
      </c>
      <c r="P51" s="107">
        <v>8</v>
      </c>
      <c r="Q51" s="107">
        <v>2</v>
      </c>
      <c r="R51" s="107" t="s">
        <v>302</v>
      </c>
      <c r="S51" s="129" t="s">
        <v>59</v>
      </c>
      <c r="T51" s="129" t="s">
        <v>59</v>
      </c>
      <c r="U51" s="129" t="s">
        <v>59</v>
      </c>
      <c r="V51" s="110" t="s">
        <v>59</v>
      </c>
      <c r="W51" s="107" t="s">
        <v>59</v>
      </c>
      <c r="X51" s="107" t="s">
        <v>59</v>
      </c>
      <c r="Y51" s="107" t="s">
        <v>59</v>
      </c>
      <c r="Z51" s="107" t="s">
        <v>59</v>
      </c>
      <c r="AA51" s="107" t="s">
        <v>59</v>
      </c>
      <c r="AB51" s="107" t="s">
        <v>59</v>
      </c>
      <c r="AC51" s="107" t="s">
        <v>59</v>
      </c>
      <c r="AD51" s="107" t="s">
        <v>59</v>
      </c>
      <c r="AE51" s="107" t="s">
        <v>59</v>
      </c>
      <c r="AF51" s="107" t="s">
        <v>59</v>
      </c>
      <c r="AG51" s="107" t="s">
        <v>59</v>
      </c>
      <c r="AH51" s="110" t="s">
        <v>59</v>
      </c>
      <c r="AI51" s="110" t="s">
        <v>59</v>
      </c>
      <c r="AJ51" s="107" t="s">
        <v>59</v>
      </c>
      <c r="AK51" s="110" t="s">
        <v>59</v>
      </c>
      <c r="AL51" s="110" t="s">
        <v>59</v>
      </c>
      <c r="AM51" s="493"/>
      <c r="AN51" s="143" t="s">
        <v>116</v>
      </c>
      <c r="AO51" s="135" t="s">
        <v>59</v>
      </c>
      <c r="AP51" s="207">
        <v>45777</v>
      </c>
      <c r="AQ51" s="207">
        <v>45782</v>
      </c>
      <c r="AR51" s="134"/>
      <c r="AS51" s="203" t="s">
        <v>45</v>
      </c>
    </row>
    <row r="52" spans="1:45" ht="32.25" customHeight="1">
      <c r="A52" s="127" t="s">
        <v>46</v>
      </c>
      <c r="B52" s="137" t="s">
        <v>299</v>
      </c>
      <c r="C52" s="138" t="s">
        <v>48</v>
      </c>
      <c r="D52" s="107" t="s">
        <v>49</v>
      </c>
      <c r="E52" s="107" t="s">
        <v>50</v>
      </c>
      <c r="F52" s="107" t="s">
        <v>51</v>
      </c>
      <c r="G52" s="397">
        <v>50.49</v>
      </c>
      <c r="H52" s="107" t="s">
        <v>53</v>
      </c>
      <c r="I52" s="107" t="s">
        <v>54</v>
      </c>
      <c r="J52" s="138" t="s">
        <v>303</v>
      </c>
      <c r="K52" s="112" t="s">
        <v>304</v>
      </c>
      <c r="L52" s="129">
        <v>45739</v>
      </c>
      <c r="M52" s="129" t="s">
        <v>57</v>
      </c>
      <c r="N52" s="107" t="s">
        <v>114</v>
      </c>
      <c r="O52" s="107" t="s">
        <v>305</v>
      </c>
      <c r="P52" s="107">
        <v>8</v>
      </c>
      <c r="Q52" s="107">
        <v>2</v>
      </c>
      <c r="R52" s="108" t="s">
        <v>170</v>
      </c>
      <c r="S52" s="154" t="s">
        <v>58</v>
      </c>
      <c r="T52" s="110" t="s">
        <v>58</v>
      </c>
      <c r="U52" s="108" t="s">
        <v>58</v>
      </c>
      <c r="V52" s="110" t="s">
        <v>58</v>
      </c>
      <c r="W52" s="107" t="s">
        <v>58</v>
      </c>
      <c r="X52" s="107" t="s">
        <v>58</v>
      </c>
      <c r="Y52" s="107" t="s">
        <v>58</v>
      </c>
      <c r="Z52" s="107" t="s">
        <v>58</v>
      </c>
      <c r="AA52" s="107" t="s">
        <v>58</v>
      </c>
      <c r="AB52" s="107" t="s">
        <v>58</v>
      </c>
      <c r="AC52" s="107" t="s">
        <v>58</v>
      </c>
      <c r="AD52" s="107" t="s">
        <v>58</v>
      </c>
      <c r="AE52" s="110" t="s">
        <v>58</v>
      </c>
      <c r="AF52" s="108" t="s">
        <v>58</v>
      </c>
      <c r="AG52" s="108" t="s">
        <v>58</v>
      </c>
      <c r="AH52" s="108" t="s">
        <v>58</v>
      </c>
      <c r="AI52" s="107" t="s">
        <v>58</v>
      </c>
      <c r="AJ52" s="108" t="s">
        <v>58</v>
      </c>
      <c r="AK52" s="110" t="s">
        <v>58</v>
      </c>
      <c r="AL52" s="110" t="s">
        <v>58</v>
      </c>
      <c r="AM52" s="107"/>
      <c r="AN52" s="155" t="s">
        <v>81</v>
      </c>
      <c r="AO52" s="201" t="s">
        <v>58</v>
      </c>
      <c r="AP52" s="209" t="s">
        <v>58</v>
      </c>
      <c r="AQ52" s="134" t="s">
        <v>58</v>
      </c>
      <c r="AR52" s="212"/>
      <c r="AS52" s="186" t="s">
        <v>91</v>
      </c>
    </row>
    <row r="53" spans="1:45" ht="32.25" customHeight="1">
      <c r="A53" s="127" t="s">
        <v>147</v>
      </c>
      <c r="B53" s="137" t="s">
        <v>306</v>
      </c>
      <c r="C53" s="138" t="s">
        <v>307</v>
      </c>
      <c r="D53" s="107" t="s">
        <v>150</v>
      </c>
      <c r="E53" s="107" t="s">
        <v>50</v>
      </c>
      <c r="F53" s="107" t="s">
        <v>51</v>
      </c>
      <c r="G53" s="397">
        <v>15.4</v>
      </c>
      <c r="H53" s="107" t="s">
        <v>53</v>
      </c>
      <c r="I53" s="107" t="s">
        <v>87</v>
      </c>
      <c r="J53" s="138" t="s">
        <v>308</v>
      </c>
      <c r="K53" s="112" t="s">
        <v>309</v>
      </c>
      <c r="L53" s="129">
        <v>45734</v>
      </c>
      <c r="M53" s="129" t="s">
        <v>57</v>
      </c>
      <c r="N53" s="107" t="s">
        <v>132</v>
      </c>
      <c r="O53" s="110" t="s">
        <v>58</v>
      </c>
      <c r="P53" s="107">
        <v>5</v>
      </c>
      <c r="Q53" s="107">
        <v>1</v>
      </c>
      <c r="R53" s="107" t="s">
        <v>310</v>
      </c>
      <c r="S53" s="129" t="s">
        <v>59</v>
      </c>
      <c r="T53" s="129" t="s">
        <v>59</v>
      </c>
      <c r="U53" s="129" t="s">
        <v>59</v>
      </c>
      <c r="V53" s="110" t="s">
        <v>59</v>
      </c>
      <c r="W53" s="107" t="s">
        <v>59</v>
      </c>
      <c r="X53" s="107" t="s">
        <v>59</v>
      </c>
      <c r="Y53" s="107" t="s">
        <v>59</v>
      </c>
      <c r="Z53" s="107" t="s">
        <v>59</v>
      </c>
      <c r="AA53" s="107" t="s">
        <v>59</v>
      </c>
      <c r="AB53" s="107" t="s">
        <v>59</v>
      </c>
      <c r="AC53" s="107" t="s">
        <v>59</v>
      </c>
      <c r="AD53" s="107" t="s">
        <v>59</v>
      </c>
      <c r="AE53" s="107" t="s">
        <v>59</v>
      </c>
      <c r="AF53" s="110" t="s">
        <v>59</v>
      </c>
      <c r="AG53" s="110" t="s">
        <v>59</v>
      </c>
      <c r="AH53" s="110" t="s">
        <v>59</v>
      </c>
      <c r="AI53" s="110" t="s">
        <v>59</v>
      </c>
      <c r="AJ53" s="110" t="s">
        <v>59</v>
      </c>
      <c r="AK53" s="110" t="s">
        <v>59</v>
      </c>
      <c r="AL53" s="110" t="s">
        <v>59</v>
      </c>
      <c r="AM53" s="107"/>
      <c r="AN53" s="143" t="s">
        <v>190</v>
      </c>
      <c r="AO53" s="135" t="s">
        <v>59</v>
      </c>
      <c r="AP53" s="202">
        <v>45771</v>
      </c>
      <c r="AQ53" s="202">
        <v>45783</v>
      </c>
      <c r="AR53" s="134"/>
      <c r="AS53" s="203" t="s">
        <v>45</v>
      </c>
    </row>
    <row r="54" spans="1:45" ht="32.25" customHeight="1">
      <c r="A54" s="127" t="s">
        <v>311</v>
      </c>
      <c r="B54" s="137" t="s">
        <v>312</v>
      </c>
      <c r="C54" s="138" t="s">
        <v>313</v>
      </c>
      <c r="D54" s="107" t="s">
        <v>314</v>
      </c>
      <c r="E54" s="107" t="s">
        <v>64</v>
      </c>
      <c r="F54" s="107" t="s">
        <v>315</v>
      </c>
      <c r="G54" s="397">
        <v>7</v>
      </c>
      <c r="H54" s="107" t="s">
        <v>107</v>
      </c>
      <c r="I54" s="107" t="s">
        <v>54</v>
      </c>
      <c r="J54" s="138" t="s">
        <v>316</v>
      </c>
      <c r="K54" s="112" t="s">
        <v>317</v>
      </c>
      <c r="L54" s="129">
        <v>45729</v>
      </c>
      <c r="M54" s="129" t="s">
        <v>57</v>
      </c>
      <c r="N54" s="107" t="s">
        <v>132</v>
      </c>
      <c r="O54" s="110" t="s">
        <v>58</v>
      </c>
      <c r="P54" s="107">
        <v>6</v>
      </c>
      <c r="Q54" s="107">
        <v>1</v>
      </c>
      <c r="R54" s="107" t="s">
        <v>318</v>
      </c>
      <c r="S54" s="129" t="s">
        <v>59</v>
      </c>
      <c r="T54" s="129" t="s">
        <v>59</v>
      </c>
      <c r="U54" s="129" t="s">
        <v>59</v>
      </c>
      <c r="V54" s="110" t="s">
        <v>59</v>
      </c>
      <c r="W54" s="107" t="s">
        <v>59</v>
      </c>
      <c r="X54" s="107" t="s">
        <v>59</v>
      </c>
      <c r="Y54" s="107" t="s">
        <v>59</v>
      </c>
      <c r="Z54" s="107" t="s">
        <v>59</v>
      </c>
      <c r="AA54" s="107" t="s">
        <v>59</v>
      </c>
      <c r="AB54" s="107" t="s">
        <v>59</v>
      </c>
      <c r="AC54" s="107" t="s">
        <v>59</v>
      </c>
      <c r="AD54" s="107" t="s">
        <v>59</v>
      </c>
      <c r="AE54" s="107" t="s">
        <v>59</v>
      </c>
      <c r="AF54" s="107" t="s">
        <v>59</v>
      </c>
      <c r="AG54" s="107" t="s">
        <v>59</v>
      </c>
      <c r="AH54" s="110" t="s">
        <v>59</v>
      </c>
      <c r="AI54" s="110" t="s">
        <v>59</v>
      </c>
      <c r="AJ54" s="107" t="s">
        <v>59</v>
      </c>
      <c r="AK54" s="110" t="s">
        <v>59</v>
      </c>
      <c r="AL54" s="110" t="s">
        <v>59</v>
      </c>
      <c r="AM54" s="107"/>
      <c r="AN54" s="143" t="s">
        <v>116</v>
      </c>
      <c r="AO54" s="135" t="s">
        <v>59</v>
      </c>
      <c r="AP54" s="146">
        <v>45764</v>
      </c>
      <c r="AQ54" s="146">
        <v>45775</v>
      </c>
      <c r="AR54" s="134"/>
      <c r="AS54" s="203" t="s">
        <v>45</v>
      </c>
    </row>
    <row r="55" spans="1:45" ht="32.25" customHeight="1">
      <c r="A55" s="127" t="s">
        <v>249</v>
      </c>
      <c r="B55" s="137" t="s">
        <v>319</v>
      </c>
      <c r="C55" s="138" t="s">
        <v>320</v>
      </c>
      <c r="D55" s="107" t="s">
        <v>314</v>
      </c>
      <c r="E55" s="107" t="s">
        <v>50</v>
      </c>
      <c r="F55" s="107" t="s">
        <v>93</v>
      </c>
      <c r="G55" s="397">
        <v>2500</v>
      </c>
      <c r="H55" s="107" t="s">
        <v>67</v>
      </c>
      <c r="I55" s="107" t="s">
        <v>54</v>
      </c>
      <c r="J55" s="138" t="s">
        <v>321</v>
      </c>
      <c r="K55" s="112" t="s">
        <v>322</v>
      </c>
      <c r="L55" s="129">
        <v>45723</v>
      </c>
      <c r="M55" s="129" t="s">
        <v>57</v>
      </c>
      <c r="N55" s="107" t="s">
        <v>114</v>
      </c>
      <c r="O55" s="107" t="s">
        <v>323</v>
      </c>
      <c r="P55" s="107">
        <v>6</v>
      </c>
      <c r="Q55" s="107">
        <v>5</v>
      </c>
      <c r="R55" s="108" t="s">
        <v>170</v>
      </c>
      <c r="S55" s="154" t="s">
        <v>58</v>
      </c>
      <c r="T55" s="110" t="s">
        <v>58</v>
      </c>
      <c r="U55" s="108" t="s">
        <v>58</v>
      </c>
      <c r="V55" s="110" t="s">
        <v>58</v>
      </c>
      <c r="W55" s="107" t="s">
        <v>58</v>
      </c>
      <c r="X55" s="107" t="s">
        <v>58</v>
      </c>
      <c r="Y55" s="107" t="s">
        <v>58</v>
      </c>
      <c r="Z55" s="107" t="s">
        <v>58</v>
      </c>
      <c r="AA55" s="107" t="s">
        <v>58</v>
      </c>
      <c r="AB55" s="107" t="s">
        <v>58</v>
      </c>
      <c r="AC55" s="107" t="s">
        <v>58</v>
      </c>
      <c r="AD55" s="107" t="s">
        <v>58</v>
      </c>
      <c r="AE55" s="110" t="s">
        <v>58</v>
      </c>
      <c r="AF55" s="108" t="s">
        <v>58</v>
      </c>
      <c r="AG55" s="108" t="s">
        <v>58</v>
      </c>
      <c r="AH55" s="108" t="s">
        <v>58</v>
      </c>
      <c r="AI55" s="107" t="s">
        <v>58</v>
      </c>
      <c r="AJ55" s="108" t="s">
        <v>58</v>
      </c>
      <c r="AK55" s="110" t="s">
        <v>58</v>
      </c>
      <c r="AL55" s="110" t="s">
        <v>58</v>
      </c>
      <c r="AM55" s="107" t="s">
        <v>324</v>
      </c>
      <c r="AN55" s="155" t="s">
        <v>81</v>
      </c>
      <c r="AO55" s="134" t="s">
        <v>58</v>
      </c>
      <c r="AP55" s="209" t="s">
        <v>58</v>
      </c>
      <c r="AQ55" s="134" t="s">
        <v>58</v>
      </c>
      <c r="AR55" s="135"/>
      <c r="AS55" s="186" t="s">
        <v>91</v>
      </c>
    </row>
    <row r="56" spans="1:45" ht="32.25" customHeight="1">
      <c r="A56" s="127" t="s">
        <v>249</v>
      </c>
      <c r="B56" s="137" t="s">
        <v>319</v>
      </c>
      <c r="C56" s="138" t="s">
        <v>320</v>
      </c>
      <c r="D56" s="107" t="s">
        <v>314</v>
      </c>
      <c r="E56" s="107" t="s">
        <v>50</v>
      </c>
      <c r="F56" s="107" t="s">
        <v>93</v>
      </c>
      <c r="G56" s="397">
        <v>2500</v>
      </c>
      <c r="H56" s="107" t="s">
        <v>67</v>
      </c>
      <c r="I56" s="107" t="s">
        <v>54</v>
      </c>
      <c r="J56" s="138" t="s">
        <v>325</v>
      </c>
      <c r="K56" s="112" t="s">
        <v>326</v>
      </c>
      <c r="L56" s="129">
        <v>45722</v>
      </c>
      <c r="M56" s="129" t="s">
        <v>57</v>
      </c>
      <c r="N56" s="107" t="s">
        <v>114</v>
      </c>
      <c r="O56" s="107" t="s">
        <v>323</v>
      </c>
      <c r="P56" s="107">
        <v>6</v>
      </c>
      <c r="Q56" s="107">
        <v>5</v>
      </c>
      <c r="R56" s="108" t="s">
        <v>170</v>
      </c>
      <c r="S56" s="154" t="s">
        <v>58</v>
      </c>
      <c r="T56" s="110" t="s">
        <v>58</v>
      </c>
      <c r="U56" s="108" t="s">
        <v>58</v>
      </c>
      <c r="V56" s="110" t="s">
        <v>58</v>
      </c>
      <c r="W56" s="107" t="s">
        <v>58</v>
      </c>
      <c r="X56" s="107" t="s">
        <v>58</v>
      </c>
      <c r="Y56" s="107" t="s">
        <v>58</v>
      </c>
      <c r="Z56" s="107" t="s">
        <v>58</v>
      </c>
      <c r="AA56" s="107" t="s">
        <v>58</v>
      </c>
      <c r="AB56" s="107" t="s">
        <v>58</v>
      </c>
      <c r="AC56" s="107" t="s">
        <v>58</v>
      </c>
      <c r="AD56" s="107" t="s">
        <v>58</v>
      </c>
      <c r="AE56" s="110" t="s">
        <v>58</v>
      </c>
      <c r="AF56" s="108" t="s">
        <v>58</v>
      </c>
      <c r="AG56" s="108" t="s">
        <v>58</v>
      </c>
      <c r="AH56" s="108" t="s">
        <v>58</v>
      </c>
      <c r="AI56" s="107" t="s">
        <v>58</v>
      </c>
      <c r="AJ56" s="108" t="s">
        <v>58</v>
      </c>
      <c r="AK56" s="110" t="s">
        <v>58</v>
      </c>
      <c r="AL56" s="110" t="s">
        <v>58</v>
      </c>
      <c r="AM56" s="107" t="s">
        <v>324</v>
      </c>
      <c r="AN56" s="155" t="s">
        <v>81</v>
      </c>
      <c r="AO56" s="134" t="s">
        <v>58</v>
      </c>
      <c r="AP56" s="199" t="s">
        <v>58</v>
      </c>
      <c r="AQ56" s="134" t="s">
        <v>58</v>
      </c>
      <c r="AR56" s="135"/>
      <c r="AS56" s="186" t="s">
        <v>91</v>
      </c>
    </row>
    <row r="57" spans="1:45" ht="32.25" customHeight="1">
      <c r="A57" s="127" t="s">
        <v>249</v>
      </c>
      <c r="B57" s="137" t="s">
        <v>319</v>
      </c>
      <c r="C57" s="138" t="s">
        <v>320</v>
      </c>
      <c r="D57" s="107" t="s">
        <v>314</v>
      </c>
      <c r="E57" s="107" t="s">
        <v>50</v>
      </c>
      <c r="F57" s="107" t="s">
        <v>93</v>
      </c>
      <c r="G57" s="397">
        <v>2500</v>
      </c>
      <c r="H57" s="107" t="s">
        <v>67</v>
      </c>
      <c r="I57" s="107" t="s">
        <v>54</v>
      </c>
      <c r="J57" s="138" t="s">
        <v>327</v>
      </c>
      <c r="K57" s="112" t="s">
        <v>328</v>
      </c>
      <c r="L57" s="129">
        <v>45721</v>
      </c>
      <c r="M57" s="129" t="s">
        <v>57</v>
      </c>
      <c r="N57" s="107" t="s">
        <v>114</v>
      </c>
      <c r="O57" s="107" t="s">
        <v>323</v>
      </c>
      <c r="P57" s="107">
        <v>6</v>
      </c>
      <c r="Q57" s="107">
        <v>5</v>
      </c>
      <c r="R57" s="108" t="s">
        <v>170</v>
      </c>
      <c r="S57" s="154" t="s">
        <v>58</v>
      </c>
      <c r="T57" s="110" t="s">
        <v>58</v>
      </c>
      <c r="U57" s="108" t="s">
        <v>58</v>
      </c>
      <c r="V57" s="110" t="s">
        <v>58</v>
      </c>
      <c r="W57" s="107" t="s">
        <v>58</v>
      </c>
      <c r="X57" s="107" t="s">
        <v>58</v>
      </c>
      <c r="Y57" s="107" t="s">
        <v>58</v>
      </c>
      <c r="Z57" s="107" t="s">
        <v>58</v>
      </c>
      <c r="AA57" s="107" t="s">
        <v>58</v>
      </c>
      <c r="AB57" s="107" t="s">
        <v>58</v>
      </c>
      <c r="AC57" s="107" t="s">
        <v>58</v>
      </c>
      <c r="AD57" s="107" t="s">
        <v>58</v>
      </c>
      <c r="AE57" s="110" t="s">
        <v>58</v>
      </c>
      <c r="AF57" s="108" t="s">
        <v>58</v>
      </c>
      <c r="AG57" s="108" t="s">
        <v>58</v>
      </c>
      <c r="AH57" s="108" t="s">
        <v>58</v>
      </c>
      <c r="AI57" s="493" t="s">
        <v>58</v>
      </c>
      <c r="AJ57" s="108" t="s">
        <v>58</v>
      </c>
      <c r="AK57" s="110" t="s">
        <v>58</v>
      </c>
      <c r="AL57" s="110" t="s">
        <v>58</v>
      </c>
      <c r="AM57" s="107" t="s">
        <v>324</v>
      </c>
      <c r="AN57" s="155" t="s">
        <v>81</v>
      </c>
      <c r="AO57" s="213" t="s">
        <v>58</v>
      </c>
      <c r="AP57" s="579" t="s">
        <v>58</v>
      </c>
      <c r="AQ57" s="213" t="s">
        <v>58</v>
      </c>
      <c r="AR57" s="193"/>
      <c r="AS57" s="186" t="s">
        <v>91</v>
      </c>
    </row>
    <row r="58" spans="1:45" ht="32.25" customHeight="1">
      <c r="A58" s="127" t="s">
        <v>249</v>
      </c>
      <c r="B58" s="137" t="s">
        <v>319</v>
      </c>
      <c r="C58" s="138" t="s">
        <v>320</v>
      </c>
      <c r="D58" s="107" t="s">
        <v>314</v>
      </c>
      <c r="E58" s="107" t="s">
        <v>50</v>
      </c>
      <c r="F58" s="107" t="s">
        <v>93</v>
      </c>
      <c r="G58" s="397">
        <v>2500</v>
      </c>
      <c r="H58" s="107" t="s">
        <v>67</v>
      </c>
      <c r="I58" s="107" t="s">
        <v>54</v>
      </c>
      <c r="J58" s="138" t="s">
        <v>329</v>
      </c>
      <c r="K58" s="112" t="s">
        <v>330</v>
      </c>
      <c r="L58" s="129">
        <v>45720</v>
      </c>
      <c r="M58" s="129" t="s">
        <v>57</v>
      </c>
      <c r="N58" s="107" t="s">
        <v>114</v>
      </c>
      <c r="O58" s="107" t="s">
        <v>323</v>
      </c>
      <c r="P58" s="107">
        <v>6</v>
      </c>
      <c r="Q58" s="107">
        <v>5</v>
      </c>
      <c r="R58" s="108" t="s">
        <v>170</v>
      </c>
      <c r="S58" s="154" t="s">
        <v>58</v>
      </c>
      <c r="T58" s="110" t="s">
        <v>58</v>
      </c>
      <c r="U58" s="108" t="s">
        <v>58</v>
      </c>
      <c r="V58" s="110" t="s">
        <v>58</v>
      </c>
      <c r="W58" s="107" t="s">
        <v>58</v>
      </c>
      <c r="X58" s="107" t="s">
        <v>58</v>
      </c>
      <c r="Y58" s="107" t="s">
        <v>58</v>
      </c>
      <c r="Z58" s="107" t="s">
        <v>58</v>
      </c>
      <c r="AA58" s="107" t="s">
        <v>58</v>
      </c>
      <c r="AB58" s="107" t="s">
        <v>58</v>
      </c>
      <c r="AC58" s="107" t="s">
        <v>58</v>
      </c>
      <c r="AD58" s="107" t="s">
        <v>58</v>
      </c>
      <c r="AE58" s="110" t="s">
        <v>58</v>
      </c>
      <c r="AF58" s="108" t="s">
        <v>58</v>
      </c>
      <c r="AG58" s="108" t="s">
        <v>58</v>
      </c>
      <c r="AH58" s="108" t="s">
        <v>58</v>
      </c>
      <c r="AI58" s="107" t="s">
        <v>58</v>
      </c>
      <c r="AJ58" s="108" t="s">
        <v>58</v>
      </c>
      <c r="AK58" s="110" t="s">
        <v>58</v>
      </c>
      <c r="AL58" s="110" t="s">
        <v>58</v>
      </c>
      <c r="AM58" s="107" t="s">
        <v>324</v>
      </c>
      <c r="AN58" s="214" t="s">
        <v>81</v>
      </c>
      <c r="AO58" s="134" t="s">
        <v>58</v>
      </c>
      <c r="AP58" s="199" t="s">
        <v>58</v>
      </c>
      <c r="AQ58" s="201" t="s">
        <v>58</v>
      </c>
      <c r="AR58" s="135"/>
      <c r="AS58" s="186" t="s">
        <v>91</v>
      </c>
    </row>
    <row r="59" spans="1:45" ht="32.25" customHeight="1">
      <c r="A59" s="127" t="s">
        <v>311</v>
      </c>
      <c r="B59" s="137" t="s">
        <v>331</v>
      </c>
      <c r="C59" s="138" t="s">
        <v>156</v>
      </c>
      <c r="D59" s="107" t="s">
        <v>314</v>
      </c>
      <c r="E59" s="107" t="s">
        <v>50</v>
      </c>
      <c r="F59" s="107" t="s">
        <v>157</v>
      </c>
      <c r="G59" s="397">
        <v>15.6951</v>
      </c>
      <c r="H59" s="107" t="s">
        <v>78</v>
      </c>
      <c r="I59" s="107" t="s">
        <v>54</v>
      </c>
      <c r="J59" s="138" t="s">
        <v>332</v>
      </c>
      <c r="K59" s="112" t="s">
        <v>333</v>
      </c>
      <c r="L59" s="129">
        <v>45716</v>
      </c>
      <c r="M59" s="129" t="s">
        <v>57</v>
      </c>
      <c r="N59" s="107" t="s">
        <v>132</v>
      </c>
      <c r="O59" s="110" t="s">
        <v>58</v>
      </c>
      <c r="P59" s="107">
        <v>6</v>
      </c>
      <c r="Q59" s="107">
        <v>1</v>
      </c>
      <c r="R59" s="107" t="s">
        <v>334</v>
      </c>
      <c r="S59" s="129" t="s">
        <v>59</v>
      </c>
      <c r="T59" s="129" t="s">
        <v>59</v>
      </c>
      <c r="U59" s="129" t="s">
        <v>59</v>
      </c>
      <c r="V59" s="110" t="s">
        <v>59</v>
      </c>
      <c r="W59" s="107" t="s">
        <v>59</v>
      </c>
      <c r="X59" s="107" t="s">
        <v>59</v>
      </c>
      <c r="Y59" s="107" t="s">
        <v>59</v>
      </c>
      <c r="Z59" s="107" t="s">
        <v>59</v>
      </c>
      <c r="AA59" s="107" t="s">
        <v>59</v>
      </c>
      <c r="AB59" s="107" t="s">
        <v>59</v>
      </c>
      <c r="AC59" s="107" t="s">
        <v>59</v>
      </c>
      <c r="AD59" s="107" t="s">
        <v>59</v>
      </c>
      <c r="AE59" s="107" t="s">
        <v>59</v>
      </c>
      <c r="AF59" s="107" t="s">
        <v>59</v>
      </c>
      <c r="AG59" s="110" t="s">
        <v>59</v>
      </c>
      <c r="AH59" s="110" t="s">
        <v>59</v>
      </c>
      <c r="AI59" s="110" t="s">
        <v>59</v>
      </c>
      <c r="AJ59" s="110" t="s">
        <v>59</v>
      </c>
      <c r="AK59" s="110" t="s">
        <v>59</v>
      </c>
      <c r="AL59" s="110" t="s">
        <v>59</v>
      </c>
      <c r="AM59" s="110"/>
      <c r="AN59" s="143" t="s">
        <v>190</v>
      </c>
      <c r="AO59" s="215">
        <v>45883</v>
      </c>
      <c r="AP59" s="215">
        <v>45744</v>
      </c>
      <c r="AQ59" s="215">
        <v>45747</v>
      </c>
      <c r="AR59" s="216"/>
      <c r="AS59" s="203" t="s">
        <v>45</v>
      </c>
    </row>
    <row r="60" spans="1:45" ht="32.25" customHeight="1">
      <c r="A60" s="19" t="s">
        <v>249</v>
      </c>
      <c r="B60" s="141" t="s">
        <v>319</v>
      </c>
      <c r="C60" s="110" t="s">
        <v>320</v>
      </c>
      <c r="D60" s="110" t="s">
        <v>314</v>
      </c>
      <c r="E60" s="110" t="s">
        <v>50</v>
      </c>
      <c r="F60" s="110" t="s">
        <v>93</v>
      </c>
      <c r="G60" s="606">
        <v>2500</v>
      </c>
      <c r="H60" s="110" t="s">
        <v>67</v>
      </c>
      <c r="I60" s="107" t="s">
        <v>79</v>
      </c>
      <c r="J60" s="110" t="s">
        <v>335</v>
      </c>
      <c r="K60" s="157" t="s">
        <v>336</v>
      </c>
      <c r="L60" s="154">
        <v>45714</v>
      </c>
      <c r="M60" s="154" t="s">
        <v>57</v>
      </c>
      <c r="N60" s="110" t="s">
        <v>58</v>
      </c>
      <c r="O60" s="110" t="s">
        <v>58</v>
      </c>
      <c r="P60" s="110">
        <v>6</v>
      </c>
      <c r="Q60" s="110" t="s">
        <v>58</v>
      </c>
      <c r="R60" s="108" t="s">
        <v>337</v>
      </c>
      <c r="S60" s="154" t="s">
        <v>58</v>
      </c>
      <c r="T60" s="110" t="s">
        <v>58</v>
      </c>
      <c r="U60" s="129" t="s">
        <v>58</v>
      </c>
      <c r="V60" s="110" t="s">
        <v>58</v>
      </c>
      <c r="W60" s="107" t="s">
        <v>58</v>
      </c>
      <c r="X60" s="110" t="s">
        <v>58</v>
      </c>
      <c r="Y60" s="107" t="s">
        <v>58</v>
      </c>
      <c r="Z60" s="107" t="s">
        <v>58</v>
      </c>
      <c r="AA60" s="107" t="s">
        <v>58</v>
      </c>
      <c r="AB60" s="107" t="s">
        <v>58</v>
      </c>
      <c r="AC60" s="107" t="s">
        <v>58</v>
      </c>
      <c r="AD60" s="107" t="s">
        <v>58</v>
      </c>
      <c r="AE60" s="110" t="s">
        <v>58</v>
      </c>
      <c r="AF60" s="108" t="s">
        <v>58</v>
      </c>
      <c r="AG60" s="108" t="s">
        <v>58</v>
      </c>
      <c r="AH60" s="108" t="s">
        <v>58</v>
      </c>
      <c r="AI60" s="108" t="s">
        <v>58</v>
      </c>
      <c r="AJ60" s="108" t="s">
        <v>58</v>
      </c>
      <c r="AK60" s="110" t="s">
        <v>58</v>
      </c>
      <c r="AL60" s="110" t="s">
        <v>58</v>
      </c>
      <c r="AM60" s="24"/>
      <c r="AN60" s="214" t="s">
        <v>81</v>
      </c>
      <c r="AO60" s="9" t="s">
        <v>58</v>
      </c>
      <c r="AP60" s="159" t="s">
        <v>58</v>
      </c>
      <c r="AQ60" s="159" t="s">
        <v>58</v>
      </c>
      <c r="AR60" s="9"/>
      <c r="AS60" s="186" t="s">
        <v>91</v>
      </c>
    </row>
    <row r="61" spans="1:45" ht="32.25" customHeight="1">
      <c r="A61" s="19" t="s">
        <v>249</v>
      </c>
      <c r="B61" s="141" t="s">
        <v>319</v>
      </c>
      <c r="C61" s="110" t="s">
        <v>320</v>
      </c>
      <c r="D61" s="110" t="s">
        <v>314</v>
      </c>
      <c r="E61" s="110" t="s">
        <v>50</v>
      </c>
      <c r="F61" s="110" t="s">
        <v>93</v>
      </c>
      <c r="G61" s="606">
        <v>2500</v>
      </c>
      <c r="H61" s="110" t="s">
        <v>67</v>
      </c>
      <c r="I61" s="107" t="s">
        <v>79</v>
      </c>
      <c r="J61" s="110" t="s">
        <v>338</v>
      </c>
      <c r="K61" s="157" t="s">
        <v>339</v>
      </c>
      <c r="L61" s="154">
        <v>45714</v>
      </c>
      <c r="M61" s="154" t="s">
        <v>57</v>
      </c>
      <c r="N61" s="110" t="s">
        <v>58</v>
      </c>
      <c r="O61" s="110" t="s">
        <v>58</v>
      </c>
      <c r="P61" s="110">
        <v>6</v>
      </c>
      <c r="Q61" s="110" t="s">
        <v>58</v>
      </c>
      <c r="R61" s="108" t="s">
        <v>337</v>
      </c>
      <c r="S61" s="154" t="s">
        <v>58</v>
      </c>
      <c r="T61" s="110" t="s">
        <v>58</v>
      </c>
      <c r="U61" s="129" t="s">
        <v>58</v>
      </c>
      <c r="V61" s="110" t="s">
        <v>58</v>
      </c>
      <c r="W61" s="107" t="s">
        <v>58</v>
      </c>
      <c r="X61" s="110" t="s">
        <v>58</v>
      </c>
      <c r="Y61" s="107" t="s">
        <v>58</v>
      </c>
      <c r="Z61" s="107" t="s">
        <v>58</v>
      </c>
      <c r="AA61" s="107" t="s">
        <v>58</v>
      </c>
      <c r="AB61" s="107" t="s">
        <v>58</v>
      </c>
      <c r="AC61" s="107" t="s">
        <v>58</v>
      </c>
      <c r="AD61" s="107" t="s">
        <v>58</v>
      </c>
      <c r="AE61" s="110" t="s">
        <v>58</v>
      </c>
      <c r="AF61" s="108" t="s">
        <v>58</v>
      </c>
      <c r="AG61" s="108" t="s">
        <v>58</v>
      </c>
      <c r="AH61" s="108" t="s">
        <v>58</v>
      </c>
      <c r="AI61" s="108" t="s">
        <v>58</v>
      </c>
      <c r="AJ61" s="108" t="s">
        <v>58</v>
      </c>
      <c r="AK61" s="110" t="s">
        <v>58</v>
      </c>
      <c r="AL61" s="110" t="s">
        <v>58</v>
      </c>
      <c r="AM61" s="24"/>
      <c r="AN61" s="155" t="s">
        <v>81</v>
      </c>
      <c r="AO61" s="217" t="s">
        <v>58</v>
      </c>
      <c r="AP61" s="568" t="s">
        <v>58</v>
      </c>
      <c r="AQ61" s="568" t="s">
        <v>58</v>
      </c>
      <c r="AR61" s="23"/>
      <c r="AS61" s="186" t="s">
        <v>91</v>
      </c>
    </row>
    <row r="62" spans="1:45" ht="32.25" customHeight="1">
      <c r="A62" s="19" t="s">
        <v>249</v>
      </c>
      <c r="B62" s="141" t="s">
        <v>319</v>
      </c>
      <c r="C62" s="110" t="s">
        <v>320</v>
      </c>
      <c r="D62" s="110" t="s">
        <v>314</v>
      </c>
      <c r="E62" s="110" t="s">
        <v>50</v>
      </c>
      <c r="F62" s="110" t="s">
        <v>93</v>
      </c>
      <c r="G62" s="606">
        <v>2500</v>
      </c>
      <c r="H62" s="110" t="s">
        <v>67</v>
      </c>
      <c r="I62" s="107" t="s">
        <v>79</v>
      </c>
      <c r="J62" s="110" t="s">
        <v>340</v>
      </c>
      <c r="K62" s="157" t="s">
        <v>341</v>
      </c>
      <c r="L62" s="154">
        <v>45714</v>
      </c>
      <c r="M62" s="154" t="s">
        <v>57</v>
      </c>
      <c r="N62" s="110" t="s">
        <v>58</v>
      </c>
      <c r="O62" s="110" t="s">
        <v>58</v>
      </c>
      <c r="P62" s="110">
        <v>6</v>
      </c>
      <c r="Q62" s="110" t="s">
        <v>58</v>
      </c>
      <c r="R62" s="108" t="s">
        <v>337</v>
      </c>
      <c r="S62" s="154" t="s">
        <v>58</v>
      </c>
      <c r="T62" s="110" t="s">
        <v>58</v>
      </c>
      <c r="U62" s="129" t="s">
        <v>58</v>
      </c>
      <c r="V62" s="110" t="s">
        <v>58</v>
      </c>
      <c r="W62" s="107" t="s">
        <v>58</v>
      </c>
      <c r="X62" s="110" t="s">
        <v>58</v>
      </c>
      <c r="Y62" s="107" t="s">
        <v>58</v>
      </c>
      <c r="Z62" s="107" t="s">
        <v>58</v>
      </c>
      <c r="AA62" s="107" t="s">
        <v>58</v>
      </c>
      <c r="AB62" s="107" t="s">
        <v>58</v>
      </c>
      <c r="AC62" s="107" t="s">
        <v>58</v>
      </c>
      <c r="AD62" s="107" t="s">
        <v>58</v>
      </c>
      <c r="AE62" s="110" t="s">
        <v>58</v>
      </c>
      <c r="AF62" s="108" t="s">
        <v>58</v>
      </c>
      <c r="AG62" s="108" t="s">
        <v>58</v>
      </c>
      <c r="AH62" s="108" t="s">
        <v>58</v>
      </c>
      <c r="AI62" s="108" t="s">
        <v>58</v>
      </c>
      <c r="AJ62" s="108" t="s">
        <v>58</v>
      </c>
      <c r="AK62" s="110" t="s">
        <v>58</v>
      </c>
      <c r="AL62" s="110" t="s">
        <v>58</v>
      </c>
      <c r="AM62" s="24"/>
      <c r="AN62" s="214" t="s">
        <v>81</v>
      </c>
      <c r="AO62" s="104" t="s">
        <v>58</v>
      </c>
      <c r="AP62" s="104" t="s">
        <v>58</v>
      </c>
      <c r="AQ62" s="104" t="s">
        <v>58</v>
      </c>
      <c r="AR62" s="103"/>
      <c r="AS62" s="186" t="s">
        <v>91</v>
      </c>
    </row>
    <row r="63" spans="1:45" ht="32.25" customHeight="1">
      <c r="A63" s="19" t="s">
        <v>249</v>
      </c>
      <c r="B63" s="141" t="s">
        <v>319</v>
      </c>
      <c r="C63" s="110" t="s">
        <v>320</v>
      </c>
      <c r="D63" s="110" t="s">
        <v>314</v>
      </c>
      <c r="E63" s="110" t="s">
        <v>50</v>
      </c>
      <c r="F63" s="110" t="s">
        <v>93</v>
      </c>
      <c r="G63" s="606">
        <v>2500</v>
      </c>
      <c r="H63" s="110" t="s">
        <v>67</v>
      </c>
      <c r="I63" s="107" t="s">
        <v>79</v>
      </c>
      <c r="J63" s="110" t="s">
        <v>342</v>
      </c>
      <c r="K63" s="157" t="s">
        <v>343</v>
      </c>
      <c r="L63" s="154">
        <v>45714</v>
      </c>
      <c r="M63" s="154" t="s">
        <v>57</v>
      </c>
      <c r="N63" s="110" t="s">
        <v>58</v>
      </c>
      <c r="O63" s="110" t="s">
        <v>58</v>
      </c>
      <c r="P63" s="110">
        <v>6</v>
      </c>
      <c r="Q63" s="110" t="s">
        <v>58</v>
      </c>
      <c r="R63" s="108" t="s">
        <v>337</v>
      </c>
      <c r="S63" s="154" t="s">
        <v>58</v>
      </c>
      <c r="T63" s="110" t="s">
        <v>58</v>
      </c>
      <c r="U63" s="129" t="s">
        <v>58</v>
      </c>
      <c r="V63" s="110" t="s">
        <v>58</v>
      </c>
      <c r="W63" s="107" t="s">
        <v>58</v>
      </c>
      <c r="X63" s="110" t="s">
        <v>58</v>
      </c>
      <c r="Y63" s="107" t="s">
        <v>58</v>
      </c>
      <c r="Z63" s="107" t="s">
        <v>58</v>
      </c>
      <c r="AA63" s="107" t="s">
        <v>58</v>
      </c>
      <c r="AB63" s="107" t="s">
        <v>58</v>
      </c>
      <c r="AC63" s="107" t="s">
        <v>58</v>
      </c>
      <c r="AD63" s="107" t="s">
        <v>58</v>
      </c>
      <c r="AE63" s="110" t="s">
        <v>58</v>
      </c>
      <c r="AF63" s="108" t="s">
        <v>58</v>
      </c>
      <c r="AG63" s="108" t="s">
        <v>58</v>
      </c>
      <c r="AH63" s="108" t="s">
        <v>58</v>
      </c>
      <c r="AI63" s="108" t="s">
        <v>58</v>
      </c>
      <c r="AJ63" s="108" t="s">
        <v>58</v>
      </c>
      <c r="AK63" s="110" t="s">
        <v>58</v>
      </c>
      <c r="AL63" s="110" t="s">
        <v>58</v>
      </c>
      <c r="AM63" s="24"/>
      <c r="AN63" s="214" t="s">
        <v>81</v>
      </c>
      <c r="AO63" s="9" t="s">
        <v>58</v>
      </c>
      <c r="AP63" s="9" t="s">
        <v>58</v>
      </c>
      <c r="AQ63" s="159" t="s">
        <v>58</v>
      </c>
      <c r="AR63" s="9"/>
      <c r="AS63" s="186" t="s">
        <v>91</v>
      </c>
    </row>
    <row r="64" spans="1:45" ht="32.25" customHeight="1">
      <c r="A64" s="127" t="s">
        <v>249</v>
      </c>
      <c r="B64" s="137" t="s">
        <v>319</v>
      </c>
      <c r="C64" s="138" t="s">
        <v>320</v>
      </c>
      <c r="D64" s="107" t="s">
        <v>314</v>
      </c>
      <c r="E64" s="107" t="s">
        <v>50</v>
      </c>
      <c r="F64" s="107" t="s">
        <v>93</v>
      </c>
      <c r="G64" s="397">
        <v>2500</v>
      </c>
      <c r="H64" s="107" t="s">
        <v>67</v>
      </c>
      <c r="I64" s="107" t="s">
        <v>54</v>
      </c>
      <c r="J64" s="138" t="s">
        <v>344</v>
      </c>
      <c r="K64" s="112" t="s">
        <v>345</v>
      </c>
      <c r="L64" s="129">
        <v>45708</v>
      </c>
      <c r="M64" s="129" t="s">
        <v>57</v>
      </c>
      <c r="N64" s="107" t="s">
        <v>132</v>
      </c>
      <c r="O64" s="107" t="s">
        <v>58</v>
      </c>
      <c r="P64" s="107">
        <v>6</v>
      </c>
      <c r="Q64" s="107">
        <v>5</v>
      </c>
      <c r="R64" s="107" t="s">
        <v>346</v>
      </c>
      <c r="S64" s="129" t="s">
        <v>59</v>
      </c>
      <c r="T64" s="129" t="s">
        <v>59</v>
      </c>
      <c r="U64" s="129" t="s">
        <v>59</v>
      </c>
      <c r="V64" s="110" t="s">
        <v>59</v>
      </c>
      <c r="W64" s="107" t="s">
        <v>59</v>
      </c>
      <c r="X64" s="107" t="s">
        <v>59</v>
      </c>
      <c r="Y64" s="107" t="s">
        <v>59</v>
      </c>
      <c r="Z64" s="107" t="s">
        <v>59</v>
      </c>
      <c r="AA64" s="107" t="s">
        <v>59</v>
      </c>
      <c r="AB64" s="107" t="s">
        <v>59</v>
      </c>
      <c r="AC64" s="107" t="s">
        <v>59</v>
      </c>
      <c r="AD64" s="107" t="s">
        <v>59</v>
      </c>
      <c r="AE64" s="107" t="s">
        <v>59</v>
      </c>
      <c r="AF64" s="107" t="s">
        <v>59</v>
      </c>
      <c r="AG64" s="107" t="s">
        <v>59</v>
      </c>
      <c r="AH64" s="110" t="s">
        <v>59</v>
      </c>
      <c r="AI64" s="110" t="s">
        <v>59</v>
      </c>
      <c r="AJ64" s="107" t="s">
        <v>59</v>
      </c>
      <c r="AK64" s="110" t="s">
        <v>59</v>
      </c>
      <c r="AL64" s="110" t="s">
        <v>59</v>
      </c>
      <c r="AM64" s="107" t="s">
        <v>347</v>
      </c>
      <c r="AN64" s="218" t="s">
        <v>116</v>
      </c>
      <c r="AO64" s="219" t="s">
        <v>59</v>
      </c>
      <c r="AP64" s="215">
        <v>45775</v>
      </c>
      <c r="AQ64" s="215">
        <v>45784</v>
      </c>
      <c r="AR64" s="589"/>
      <c r="AS64" s="203" t="s">
        <v>45</v>
      </c>
    </row>
    <row r="65" spans="1:45" ht="32.25" customHeight="1">
      <c r="A65" s="127" t="s">
        <v>61</v>
      </c>
      <c r="B65" s="137" t="s">
        <v>348</v>
      </c>
      <c r="C65" s="138" t="s">
        <v>349</v>
      </c>
      <c r="D65" s="107" t="s">
        <v>314</v>
      </c>
      <c r="E65" s="107" t="s">
        <v>50</v>
      </c>
      <c r="F65" s="107" t="s">
        <v>178</v>
      </c>
      <c r="G65" s="397">
        <v>46</v>
      </c>
      <c r="H65" s="107" t="s">
        <v>53</v>
      </c>
      <c r="I65" s="107" t="s">
        <v>54</v>
      </c>
      <c r="J65" s="138" t="s">
        <v>350</v>
      </c>
      <c r="K65" s="112" t="s">
        <v>351</v>
      </c>
      <c r="L65" s="129">
        <v>45706</v>
      </c>
      <c r="M65" s="129" t="s">
        <v>57</v>
      </c>
      <c r="N65" s="107" t="s">
        <v>132</v>
      </c>
      <c r="O65" s="110" t="s">
        <v>58</v>
      </c>
      <c r="P65" s="107">
        <v>8</v>
      </c>
      <c r="Q65" s="107">
        <v>1</v>
      </c>
      <c r="R65" s="107" t="s">
        <v>352</v>
      </c>
      <c r="S65" s="129" t="s">
        <v>59</v>
      </c>
      <c r="T65" s="129" t="s">
        <v>59</v>
      </c>
      <c r="U65" s="129" t="s">
        <v>59</v>
      </c>
      <c r="V65" s="110" t="s">
        <v>59</v>
      </c>
      <c r="W65" s="107" t="s">
        <v>59</v>
      </c>
      <c r="X65" s="107" t="s">
        <v>59</v>
      </c>
      <c r="Y65" s="107" t="s">
        <v>59</v>
      </c>
      <c r="Z65" s="107" t="s">
        <v>59</v>
      </c>
      <c r="AA65" s="107" t="s">
        <v>59</v>
      </c>
      <c r="AB65" s="107" t="s">
        <v>59</v>
      </c>
      <c r="AC65" s="107" t="s">
        <v>59</v>
      </c>
      <c r="AD65" s="107" t="s">
        <v>59</v>
      </c>
      <c r="AE65" s="107" t="s">
        <v>59</v>
      </c>
      <c r="AF65" s="110" t="s">
        <v>59</v>
      </c>
      <c r="AG65" s="110" t="s">
        <v>59</v>
      </c>
      <c r="AH65" s="110" t="s">
        <v>59</v>
      </c>
      <c r="AI65" s="110" t="s">
        <v>59</v>
      </c>
      <c r="AJ65" s="110" t="s">
        <v>59</v>
      </c>
      <c r="AK65" s="110" t="s">
        <v>59</v>
      </c>
      <c r="AL65" s="110" t="s">
        <v>59</v>
      </c>
      <c r="AM65" s="110"/>
      <c r="AN65" s="218" t="s">
        <v>146</v>
      </c>
      <c r="AO65" s="145">
        <v>46107</v>
      </c>
      <c r="AP65" s="145">
        <v>45744</v>
      </c>
      <c r="AQ65" s="145">
        <v>45747</v>
      </c>
      <c r="AR65" s="220"/>
      <c r="AS65" s="203" t="s">
        <v>45</v>
      </c>
    </row>
    <row r="66" spans="1:45" ht="32.25" customHeight="1">
      <c r="A66" s="127" t="s">
        <v>249</v>
      </c>
      <c r="B66" s="137" t="s">
        <v>353</v>
      </c>
      <c r="C66" s="138" t="s">
        <v>354</v>
      </c>
      <c r="D66" s="107" t="s">
        <v>355</v>
      </c>
      <c r="E66" s="107" t="s">
        <v>58</v>
      </c>
      <c r="F66" s="107" t="s">
        <v>58</v>
      </c>
      <c r="G66" s="397">
        <v>258</v>
      </c>
      <c r="H66" s="107" t="s">
        <v>152</v>
      </c>
      <c r="I66" s="107" t="s">
        <v>79</v>
      </c>
      <c r="J66" s="138" t="s">
        <v>356</v>
      </c>
      <c r="K66" s="112" t="s">
        <v>357</v>
      </c>
      <c r="L66" s="129">
        <v>45704</v>
      </c>
      <c r="M66" s="129" t="s">
        <v>81</v>
      </c>
      <c r="N66" s="107" t="s">
        <v>132</v>
      </c>
      <c r="O66" s="107" t="s">
        <v>58</v>
      </c>
      <c r="P66" s="107">
        <v>8</v>
      </c>
      <c r="Q66" s="107">
        <v>1</v>
      </c>
      <c r="R66" s="107" t="s">
        <v>358</v>
      </c>
      <c r="S66" s="129">
        <v>45901</v>
      </c>
      <c r="T66" s="129" t="s">
        <v>273</v>
      </c>
      <c r="U66" s="129" t="s">
        <v>359</v>
      </c>
      <c r="V66" s="110" t="s">
        <v>114</v>
      </c>
      <c r="W66" s="107" t="s">
        <v>87</v>
      </c>
      <c r="X66" s="107" t="s">
        <v>275</v>
      </c>
      <c r="Y66" s="107" t="s">
        <v>114</v>
      </c>
      <c r="Z66" s="107" t="s">
        <v>132</v>
      </c>
      <c r="AA66" s="107" t="s">
        <v>132</v>
      </c>
      <c r="AB66" s="107" t="s">
        <v>132</v>
      </c>
      <c r="AC66" s="107" t="s">
        <v>132</v>
      </c>
      <c r="AD66" s="107" t="s">
        <v>132</v>
      </c>
      <c r="AE66" s="107" t="s">
        <v>132</v>
      </c>
      <c r="AF66" s="107" t="s">
        <v>58</v>
      </c>
      <c r="AG66" s="112" t="s">
        <v>360</v>
      </c>
      <c r="AH66" s="107" t="s">
        <v>175</v>
      </c>
      <c r="AI66" s="138" t="s">
        <v>361</v>
      </c>
      <c r="AJ66" s="129">
        <v>45940</v>
      </c>
      <c r="AK66" s="107" t="s">
        <v>273</v>
      </c>
      <c r="AL66" s="138" t="s">
        <v>362</v>
      </c>
      <c r="AM66" s="107" t="s">
        <v>363</v>
      </c>
      <c r="AN66" s="143" t="s">
        <v>364</v>
      </c>
      <c r="AO66" s="215">
        <v>45797</v>
      </c>
      <c r="AP66" s="215">
        <v>45740</v>
      </c>
      <c r="AQ66" s="215">
        <v>45748</v>
      </c>
      <c r="AR66" s="134"/>
      <c r="AS66" s="185" t="s">
        <v>91</v>
      </c>
    </row>
    <row r="67" spans="1:45" ht="32.25" customHeight="1">
      <c r="A67" s="19" t="s">
        <v>249</v>
      </c>
      <c r="B67" s="141" t="s">
        <v>319</v>
      </c>
      <c r="C67" s="110" t="s">
        <v>320</v>
      </c>
      <c r="D67" s="110" t="s">
        <v>314</v>
      </c>
      <c r="E67" s="110" t="s">
        <v>50</v>
      </c>
      <c r="F67" s="110" t="s">
        <v>93</v>
      </c>
      <c r="G67" s="606">
        <v>2500</v>
      </c>
      <c r="H67" s="110" t="s">
        <v>67</v>
      </c>
      <c r="I67" s="107" t="s">
        <v>79</v>
      </c>
      <c r="J67" s="110" t="s">
        <v>365</v>
      </c>
      <c r="K67" s="157" t="s">
        <v>366</v>
      </c>
      <c r="L67" s="154">
        <v>45701</v>
      </c>
      <c r="M67" s="154" t="s">
        <v>57</v>
      </c>
      <c r="N67" s="110" t="s">
        <v>58</v>
      </c>
      <c r="O67" s="110" t="s">
        <v>58</v>
      </c>
      <c r="P67" s="110">
        <v>6</v>
      </c>
      <c r="Q67" s="110" t="s">
        <v>58</v>
      </c>
      <c r="R67" s="108" t="s">
        <v>337</v>
      </c>
      <c r="S67" s="154" t="s">
        <v>58</v>
      </c>
      <c r="T67" s="110" t="s">
        <v>58</v>
      </c>
      <c r="U67" s="129" t="s">
        <v>58</v>
      </c>
      <c r="V67" s="110" t="s">
        <v>58</v>
      </c>
      <c r="W67" s="107" t="s">
        <v>58</v>
      </c>
      <c r="X67" s="110" t="s">
        <v>58</v>
      </c>
      <c r="Y67" s="107" t="s">
        <v>58</v>
      </c>
      <c r="Z67" s="107" t="s">
        <v>58</v>
      </c>
      <c r="AA67" s="107" t="s">
        <v>58</v>
      </c>
      <c r="AB67" s="107" t="s">
        <v>58</v>
      </c>
      <c r="AC67" s="107" t="s">
        <v>58</v>
      </c>
      <c r="AD67" s="107" t="s">
        <v>58</v>
      </c>
      <c r="AE67" s="110" t="s">
        <v>58</v>
      </c>
      <c r="AF67" s="108" t="s">
        <v>58</v>
      </c>
      <c r="AG67" s="108" t="s">
        <v>58</v>
      </c>
      <c r="AH67" s="108" t="s">
        <v>58</v>
      </c>
      <c r="AI67" s="108" t="s">
        <v>58</v>
      </c>
      <c r="AJ67" s="108" t="s">
        <v>58</v>
      </c>
      <c r="AK67" s="110" t="s">
        <v>58</v>
      </c>
      <c r="AL67" s="110" t="s">
        <v>58</v>
      </c>
      <c r="AM67" s="24"/>
      <c r="AN67" s="214" t="s">
        <v>81</v>
      </c>
      <c r="AO67" s="104" t="s">
        <v>58</v>
      </c>
      <c r="AP67" s="104" t="s">
        <v>58</v>
      </c>
      <c r="AQ67" s="104" t="s">
        <v>58</v>
      </c>
      <c r="AR67" s="586"/>
      <c r="AS67" s="186" t="s">
        <v>91</v>
      </c>
    </row>
    <row r="68" spans="1:45" ht="32.25" customHeight="1">
      <c r="A68" s="127" t="s">
        <v>147</v>
      </c>
      <c r="B68" s="137" t="s">
        <v>367</v>
      </c>
      <c r="C68" s="138" t="s">
        <v>368</v>
      </c>
      <c r="D68" s="107" t="s">
        <v>314</v>
      </c>
      <c r="E68" s="107" t="s">
        <v>50</v>
      </c>
      <c r="F68" s="107" t="s">
        <v>178</v>
      </c>
      <c r="G68" s="397">
        <v>250</v>
      </c>
      <c r="H68" s="107" t="s">
        <v>53</v>
      </c>
      <c r="I68" s="107" t="s">
        <v>87</v>
      </c>
      <c r="J68" s="138" t="s">
        <v>369</v>
      </c>
      <c r="K68" s="147" t="s">
        <v>370</v>
      </c>
      <c r="L68" s="129">
        <v>45700</v>
      </c>
      <c r="M68" s="129" t="s">
        <v>57</v>
      </c>
      <c r="N68" s="107" t="s">
        <v>132</v>
      </c>
      <c r="O68" s="110" t="s">
        <v>58</v>
      </c>
      <c r="P68" s="107">
        <v>8</v>
      </c>
      <c r="Q68" s="107">
        <v>1</v>
      </c>
      <c r="R68" s="107" t="s">
        <v>371</v>
      </c>
      <c r="S68" s="129" t="s">
        <v>59</v>
      </c>
      <c r="T68" s="129" t="s">
        <v>59</v>
      </c>
      <c r="U68" s="129" t="s">
        <v>59</v>
      </c>
      <c r="V68" s="110" t="s">
        <v>59</v>
      </c>
      <c r="W68" s="107" t="s">
        <v>59</v>
      </c>
      <c r="X68" s="107" t="s">
        <v>59</v>
      </c>
      <c r="Y68" s="107" t="s">
        <v>59</v>
      </c>
      <c r="Z68" s="107" t="s">
        <v>59</v>
      </c>
      <c r="AA68" s="107" t="s">
        <v>59</v>
      </c>
      <c r="AB68" s="107" t="s">
        <v>59</v>
      </c>
      <c r="AC68" s="107" t="s">
        <v>59</v>
      </c>
      <c r="AD68" s="107" t="s">
        <v>59</v>
      </c>
      <c r="AE68" s="107" t="s">
        <v>59</v>
      </c>
      <c r="AF68" s="107" t="s">
        <v>59</v>
      </c>
      <c r="AG68" s="107" t="s">
        <v>59</v>
      </c>
      <c r="AH68" s="107" t="s">
        <v>59</v>
      </c>
      <c r="AI68" s="107" t="s">
        <v>59</v>
      </c>
      <c r="AJ68" s="107" t="s">
        <v>59</v>
      </c>
      <c r="AK68" s="107" t="s">
        <v>59</v>
      </c>
      <c r="AL68" s="107" t="s">
        <v>59</v>
      </c>
      <c r="AM68" s="128"/>
      <c r="AN68" s="218" t="s">
        <v>190</v>
      </c>
      <c r="AO68" s="145">
        <v>45862</v>
      </c>
      <c r="AP68" s="145">
        <v>45723</v>
      </c>
      <c r="AQ68" s="145">
        <v>45727</v>
      </c>
      <c r="AR68" s="220"/>
      <c r="AS68" s="203" t="s">
        <v>45</v>
      </c>
    </row>
    <row r="69" spans="1:45" ht="32.25" customHeight="1">
      <c r="A69" s="19" t="s">
        <v>61</v>
      </c>
      <c r="B69" s="141" t="s">
        <v>372</v>
      </c>
      <c r="C69" s="110" t="s">
        <v>373</v>
      </c>
      <c r="D69" s="110" t="s">
        <v>314</v>
      </c>
      <c r="E69" s="110" t="s">
        <v>64</v>
      </c>
      <c r="F69" s="110" t="s">
        <v>151</v>
      </c>
      <c r="G69" s="606">
        <v>59.45</v>
      </c>
      <c r="H69" s="110" t="s">
        <v>152</v>
      </c>
      <c r="I69" s="107" t="s">
        <v>54</v>
      </c>
      <c r="J69" s="110" t="s">
        <v>374</v>
      </c>
      <c r="K69" s="157" t="s">
        <v>375</v>
      </c>
      <c r="L69" s="154">
        <v>45693</v>
      </c>
      <c r="M69" s="154" t="s">
        <v>57</v>
      </c>
      <c r="N69" s="110" t="s">
        <v>58</v>
      </c>
      <c r="O69" s="110" t="s">
        <v>58</v>
      </c>
      <c r="P69" s="110">
        <v>6</v>
      </c>
      <c r="Q69" s="110" t="s">
        <v>58</v>
      </c>
      <c r="R69" s="108" t="s">
        <v>376</v>
      </c>
      <c r="S69" s="154" t="s">
        <v>58</v>
      </c>
      <c r="T69" s="110" t="s">
        <v>58</v>
      </c>
      <c r="U69" s="129" t="s">
        <v>58</v>
      </c>
      <c r="V69" s="110" t="s">
        <v>58</v>
      </c>
      <c r="W69" s="107" t="s">
        <v>58</v>
      </c>
      <c r="X69" s="110" t="s">
        <v>58</v>
      </c>
      <c r="Y69" s="107" t="s">
        <v>58</v>
      </c>
      <c r="Z69" s="107" t="s">
        <v>58</v>
      </c>
      <c r="AA69" s="107" t="s">
        <v>58</v>
      </c>
      <c r="AB69" s="107" t="s">
        <v>58</v>
      </c>
      <c r="AC69" s="107" t="s">
        <v>58</v>
      </c>
      <c r="AD69" s="107" t="s">
        <v>58</v>
      </c>
      <c r="AE69" s="110" t="s">
        <v>58</v>
      </c>
      <c r="AF69" s="108" t="s">
        <v>58</v>
      </c>
      <c r="AG69" s="108" t="s">
        <v>58</v>
      </c>
      <c r="AH69" s="108" t="s">
        <v>58</v>
      </c>
      <c r="AI69" s="108" t="s">
        <v>58</v>
      </c>
      <c r="AJ69" s="108" t="s">
        <v>58</v>
      </c>
      <c r="AK69" s="110" t="s">
        <v>58</v>
      </c>
      <c r="AL69" s="110" t="s">
        <v>58</v>
      </c>
      <c r="AM69" s="24"/>
      <c r="AN69" s="155" t="s">
        <v>81</v>
      </c>
      <c r="AO69" s="23" t="s">
        <v>58</v>
      </c>
      <c r="AP69" s="23" t="s">
        <v>58</v>
      </c>
      <c r="AQ69" s="23" t="s">
        <v>58</v>
      </c>
      <c r="AR69" s="9"/>
      <c r="AS69" s="186" t="s">
        <v>91</v>
      </c>
    </row>
    <row r="70" spans="1:45" ht="32.25" customHeight="1">
      <c r="A70" s="127" t="s">
        <v>61</v>
      </c>
      <c r="B70" s="137" t="s">
        <v>377</v>
      </c>
      <c r="C70" s="138" t="s">
        <v>378</v>
      </c>
      <c r="D70" s="107" t="s">
        <v>314</v>
      </c>
      <c r="E70" s="107" t="s">
        <v>50</v>
      </c>
      <c r="F70" s="107" t="s">
        <v>202</v>
      </c>
      <c r="G70" s="397">
        <v>85</v>
      </c>
      <c r="H70" s="107" t="s">
        <v>269</v>
      </c>
      <c r="I70" s="107" t="s">
        <v>54</v>
      </c>
      <c r="J70" s="138" t="s">
        <v>379</v>
      </c>
      <c r="K70" s="112" t="s">
        <v>380</v>
      </c>
      <c r="L70" s="129">
        <v>45686</v>
      </c>
      <c r="M70" s="129" t="s">
        <v>57</v>
      </c>
      <c r="N70" s="107" t="s">
        <v>114</v>
      </c>
      <c r="O70" s="107" t="s">
        <v>381</v>
      </c>
      <c r="P70" s="107">
        <v>6</v>
      </c>
      <c r="Q70" s="107">
        <v>2</v>
      </c>
      <c r="R70" s="108" t="s">
        <v>170</v>
      </c>
      <c r="S70" s="154" t="s">
        <v>58</v>
      </c>
      <c r="T70" s="110" t="s">
        <v>58</v>
      </c>
      <c r="U70" s="108" t="s">
        <v>58</v>
      </c>
      <c r="V70" s="110" t="s">
        <v>58</v>
      </c>
      <c r="W70" s="107" t="s">
        <v>58</v>
      </c>
      <c r="X70" s="107" t="s">
        <v>58</v>
      </c>
      <c r="Y70" s="107" t="s">
        <v>58</v>
      </c>
      <c r="Z70" s="107" t="s">
        <v>58</v>
      </c>
      <c r="AA70" s="107" t="s">
        <v>58</v>
      </c>
      <c r="AB70" s="107" t="s">
        <v>58</v>
      </c>
      <c r="AC70" s="107" t="s">
        <v>58</v>
      </c>
      <c r="AD70" s="107" t="s">
        <v>58</v>
      </c>
      <c r="AE70" s="110" t="s">
        <v>58</v>
      </c>
      <c r="AF70" s="108" t="s">
        <v>58</v>
      </c>
      <c r="AG70" s="108" t="s">
        <v>58</v>
      </c>
      <c r="AH70" s="108" t="s">
        <v>58</v>
      </c>
      <c r="AI70" s="107" t="s">
        <v>58</v>
      </c>
      <c r="AJ70" s="108" t="s">
        <v>58</v>
      </c>
      <c r="AK70" s="110" t="s">
        <v>58</v>
      </c>
      <c r="AL70" s="110" t="s">
        <v>58</v>
      </c>
      <c r="AM70" s="107"/>
      <c r="AN70" s="155" t="s">
        <v>81</v>
      </c>
      <c r="AO70" s="213" t="s">
        <v>58</v>
      </c>
      <c r="AP70" s="221" t="s">
        <v>58</v>
      </c>
      <c r="AQ70" s="213" t="s">
        <v>58</v>
      </c>
      <c r="AR70" s="135"/>
      <c r="AS70" s="186" t="s">
        <v>91</v>
      </c>
    </row>
    <row r="71" spans="1:45" ht="32.25" customHeight="1">
      <c r="A71" s="19" t="s">
        <v>249</v>
      </c>
      <c r="B71" s="141" t="s">
        <v>319</v>
      </c>
      <c r="C71" s="110" t="s">
        <v>320</v>
      </c>
      <c r="D71" s="110" t="s">
        <v>314</v>
      </c>
      <c r="E71" s="110" t="s">
        <v>50</v>
      </c>
      <c r="F71" s="110" t="s">
        <v>93</v>
      </c>
      <c r="G71" s="606">
        <v>2500</v>
      </c>
      <c r="H71" s="110" t="s">
        <v>67</v>
      </c>
      <c r="I71" s="107" t="s">
        <v>54</v>
      </c>
      <c r="J71" s="110" t="s">
        <v>365</v>
      </c>
      <c r="K71" s="157" t="s">
        <v>382</v>
      </c>
      <c r="L71" s="154">
        <v>45685</v>
      </c>
      <c r="M71" s="154" t="s">
        <v>57</v>
      </c>
      <c r="N71" s="110" t="s">
        <v>58</v>
      </c>
      <c r="O71" s="110" t="s">
        <v>58</v>
      </c>
      <c r="P71" s="110">
        <v>6</v>
      </c>
      <c r="Q71" s="110" t="s">
        <v>58</v>
      </c>
      <c r="R71" s="108" t="s">
        <v>175</v>
      </c>
      <c r="S71" s="154" t="s">
        <v>58</v>
      </c>
      <c r="T71" s="110" t="s">
        <v>58</v>
      </c>
      <c r="U71" s="129" t="s">
        <v>58</v>
      </c>
      <c r="V71" s="110" t="s">
        <v>58</v>
      </c>
      <c r="W71" s="107" t="s">
        <v>58</v>
      </c>
      <c r="X71" s="110" t="s">
        <v>58</v>
      </c>
      <c r="Y71" s="107" t="s">
        <v>58</v>
      </c>
      <c r="Z71" s="107" t="s">
        <v>58</v>
      </c>
      <c r="AA71" s="107" t="s">
        <v>58</v>
      </c>
      <c r="AB71" s="107" t="s">
        <v>58</v>
      </c>
      <c r="AC71" s="107" t="s">
        <v>58</v>
      </c>
      <c r="AD71" s="107" t="s">
        <v>58</v>
      </c>
      <c r="AE71" s="110" t="s">
        <v>58</v>
      </c>
      <c r="AF71" s="108" t="s">
        <v>58</v>
      </c>
      <c r="AG71" s="108" t="s">
        <v>58</v>
      </c>
      <c r="AH71" s="108" t="s">
        <v>58</v>
      </c>
      <c r="AI71" s="108" t="s">
        <v>58</v>
      </c>
      <c r="AJ71" s="108" t="s">
        <v>58</v>
      </c>
      <c r="AK71" s="110" t="s">
        <v>58</v>
      </c>
      <c r="AL71" s="110" t="s">
        <v>58</v>
      </c>
      <c r="AM71" s="24"/>
      <c r="AN71" s="214" t="s">
        <v>81</v>
      </c>
      <c r="AO71" s="104" t="s">
        <v>58</v>
      </c>
      <c r="AP71" s="104" t="s">
        <v>58</v>
      </c>
      <c r="AQ71" s="104" t="s">
        <v>58</v>
      </c>
      <c r="AR71" s="103"/>
      <c r="AS71" s="186" t="s">
        <v>91</v>
      </c>
    </row>
    <row r="72" spans="1:45" ht="32.25" customHeight="1">
      <c r="A72" s="19" t="s">
        <v>61</v>
      </c>
      <c r="B72" s="141" t="s">
        <v>377</v>
      </c>
      <c r="C72" s="110" t="s">
        <v>378</v>
      </c>
      <c r="D72" s="110" t="s">
        <v>314</v>
      </c>
      <c r="E72" s="110" t="s">
        <v>50</v>
      </c>
      <c r="F72" s="110" t="s">
        <v>202</v>
      </c>
      <c r="G72" s="606">
        <v>85</v>
      </c>
      <c r="H72" s="110" t="s">
        <v>269</v>
      </c>
      <c r="I72" s="107" t="s">
        <v>54</v>
      </c>
      <c r="J72" s="110" t="s">
        <v>383</v>
      </c>
      <c r="K72" s="157" t="s">
        <v>384</v>
      </c>
      <c r="L72" s="154">
        <v>45679</v>
      </c>
      <c r="M72" s="154" t="s">
        <v>57</v>
      </c>
      <c r="N72" s="110" t="s">
        <v>58</v>
      </c>
      <c r="O72" s="110" t="s">
        <v>58</v>
      </c>
      <c r="P72" s="110">
        <v>5</v>
      </c>
      <c r="Q72" s="110" t="s">
        <v>58</v>
      </c>
      <c r="R72" s="108" t="s">
        <v>385</v>
      </c>
      <c r="S72" s="154" t="s">
        <v>58</v>
      </c>
      <c r="T72" s="110" t="s">
        <v>58</v>
      </c>
      <c r="U72" s="129" t="s">
        <v>58</v>
      </c>
      <c r="V72" s="110" t="s">
        <v>58</v>
      </c>
      <c r="W72" s="107" t="s">
        <v>58</v>
      </c>
      <c r="X72" s="107" t="s">
        <v>58</v>
      </c>
      <c r="Y72" s="107" t="s">
        <v>58</v>
      </c>
      <c r="Z72" s="107" t="s">
        <v>58</v>
      </c>
      <c r="AA72" s="107" t="s">
        <v>58</v>
      </c>
      <c r="AB72" s="107" t="s">
        <v>58</v>
      </c>
      <c r="AC72" s="107" t="s">
        <v>58</v>
      </c>
      <c r="AD72" s="107" t="s">
        <v>58</v>
      </c>
      <c r="AE72" s="110" t="s">
        <v>58</v>
      </c>
      <c r="AF72" s="108" t="s">
        <v>58</v>
      </c>
      <c r="AG72" s="108" t="s">
        <v>58</v>
      </c>
      <c r="AH72" s="108" t="s">
        <v>58</v>
      </c>
      <c r="AI72" s="108" t="s">
        <v>58</v>
      </c>
      <c r="AJ72" s="108" t="s">
        <v>58</v>
      </c>
      <c r="AK72" s="110" t="s">
        <v>58</v>
      </c>
      <c r="AL72" s="110" t="s">
        <v>58</v>
      </c>
      <c r="AM72" s="24"/>
      <c r="AN72" s="552" t="s">
        <v>81</v>
      </c>
      <c r="AO72" s="9" t="s">
        <v>58</v>
      </c>
      <c r="AP72" s="9" t="s">
        <v>58</v>
      </c>
      <c r="AQ72" s="9" t="s">
        <v>58</v>
      </c>
      <c r="AR72" s="9"/>
      <c r="AS72" s="186" t="s">
        <v>91</v>
      </c>
    </row>
    <row r="73" spans="1:45" ht="32.25" customHeight="1">
      <c r="A73" s="127" t="s">
        <v>61</v>
      </c>
      <c r="B73" s="137" t="s">
        <v>377</v>
      </c>
      <c r="C73" s="138" t="s">
        <v>378</v>
      </c>
      <c r="D73" s="107" t="s">
        <v>314</v>
      </c>
      <c r="E73" s="107" t="s">
        <v>50</v>
      </c>
      <c r="F73" s="107" t="s">
        <v>202</v>
      </c>
      <c r="G73" s="397">
        <v>85</v>
      </c>
      <c r="H73" s="107" t="s">
        <v>269</v>
      </c>
      <c r="I73" s="107" t="s">
        <v>54</v>
      </c>
      <c r="J73" s="138" t="s">
        <v>386</v>
      </c>
      <c r="K73" s="112" t="s">
        <v>387</v>
      </c>
      <c r="L73" s="129">
        <v>45674</v>
      </c>
      <c r="M73" s="129" t="s">
        <v>57</v>
      </c>
      <c r="N73" s="107" t="s">
        <v>132</v>
      </c>
      <c r="O73" s="107" t="s">
        <v>58</v>
      </c>
      <c r="P73" s="107">
        <v>6</v>
      </c>
      <c r="Q73" s="107">
        <v>2</v>
      </c>
      <c r="R73" s="107" t="s">
        <v>388</v>
      </c>
      <c r="S73" s="129" t="s">
        <v>59</v>
      </c>
      <c r="T73" s="129" t="s">
        <v>59</v>
      </c>
      <c r="U73" s="129" t="s">
        <v>59</v>
      </c>
      <c r="V73" s="110" t="s">
        <v>59</v>
      </c>
      <c r="W73" s="107" t="s">
        <v>59</v>
      </c>
      <c r="X73" s="107" t="s">
        <v>59</v>
      </c>
      <c r="Y73" s="107" t="s">
        <v>59</v>
      </c>
      <c r="Z73" s="107" t="s">
        <v>59</v>
      </c>
      <c r="AA73" s="107" t="s">
        <v>59</v>
      </c>
      <c r="AB73" s="107" t="s">
        <v>59</v>
      </c>
      <c r="AC73" s="107" t="s">
        <v>59</v>
      </c>
      <c r="AD73" s="107" t="s">
        <v>59</v>
      </c>
      <c r="AE73" s="107" t="s">
        <v>59</v>
      </c>
      <c r="AF73" s="107" t="s">
        <v>59</v>
      </c>
      <c r="AG73" s="107" t="s">
        <v>59</v>
      </c>
      <c r="AH73" s="110" t="s">
        <v>59</v>
      </c>
      <c r="AI73" s="110" t="s">
        <v>59</v>
      </c>
      <c r="AJ73" s="107" t="s">
        <v>59</v>
      </c>
      <c r="AK73" s="110" t="s">
        <v>59</v>
      </c>
      <c r="AL73" s="110" t="s">
        <v>59</v>
      </c>
      <c r="AM73" s="107" t="s">
        <v>389</v>
      </c>
      <c r="AN73" s="218" t="s">
        <v>116</v>
      </c>
      <c r="AO73" s="222" t="s">
        <v>59</v>
      </c>
      <c r="AP73" s="215">
        <v>45726</v>
      </c>
      <c r="AQ73" s="215">
        <v>45728</v>
      </c>
      <c r="AR73" s="589"/>
      <c r="AS73" s="203" t="s">
        <v>45</v>
      </c>
    </row>
    <row r="74" spans="1:45" ht="32.25" customHeight="1">
      <c r="A74" s="19" t="s">
        <v>61</v>
      </c>
      <c r="B74" s="141" t="s">
        <v>377</v>
      </c>
      <c r="C74" s="110" t="s">
        <v>378</v>
      </c>
      <c r="D74" s="110" t="s">
        <v>314</v>
      </c>
      <c r="E74" s="110" t="s">
        <v>50</v>
      </c>
      <c r="F74" s="110" t="s">
        <v>202</v>
      </c>
      <c r="G74" s="606">
        <v>85</v>
      </c>
      <c r="H74" s="110" t="s">
        <v>269</v>
      </c>
      <c r="I74" s="107" t="s">
        <v>54</v>
      </c>
      <c r="J74" s="110" t="s">
        <v>390</v>
      </c>
      <c r="K74" s="157" t="s">
        <v>391</v>
      </c>
      <c r="L74" s="154">
        <v>45673</v>
      </c>
      <c r="M74" s="154" t="s">
        <v>57</v>
      </c>
      <c r="N74" s="110" t="s">
        <v>58</v>
      </c>
      <c r="O74" s="110" t="s">
        <v>58</v>
      </c>
      <c r="P74" s="110">
        <v>5</v>
      </c>
      <c r="Q74" s="110" t="s">
        <v>58</v>
      </c>
      <c r="R74" s="108" t="s">
        <v>376</v>
      </c>
      <c r="S74" s="154" t="s">
        <v>58</v>
      </c>
      <c r="T74" s="110" t="s">
        <v>58</v>
      </c>
      <c r="U74" s="129" t="s">
        <v>58</v>
      </c>
      <c r="V74" s="110" t="s">
        <v>58</v>
      </c>
      <c r="W74" s="107" t="s">
        <v>58</v>
      </c>
      <c r="X74" s="107" t="s">
        <v>58</v>
      </c>
      <c r="Y74" s="107" t="s">
        <v>58</v>
      </c>
      <c r="Z74" s="107" t="s">
        <v>58</v>
      </c>
      <c r="AA74" s="107" t="s">
        <v>58</v>
      </c>
      <c r="AB74" s="107" t="s">
        <v>58</v>
      </c>
      <c r="AC74" s="107" t="s">
        <v>58</v>
      </c>
      <c r="AD74" s="107" t="s">
        <v>58</v>
      </c>
      <c r="AE74" s="110" t="s">
        <v>58</v>
      </c>
      <c r="AF74" s="108" t="s">
        <v>58</v>
      </c>
      <c r="AG74" s="108" t="s">
        <v>58</v>
      </c>
      <c r="AH74" s="108" t="s">
        <v>58</v>
      </c>
      <c r="AI74" s="108" t="s">
        <v>58</v>
      </c>
      <c r="AJ74" s="108" t="s">
        <v>58</v>
      </c>
      <c r="AK74" s="110" t="s">
        <v>58</v>
      </c>
      <c r="AL74" s="110" t="s">
        <v>58</v>
      </c>
      <c r="AM74" s="24"/>
      <c r="AN74" s="214" t="s">
        <v>81</v>
      </c>
      <c r="AO74" s="9" t="s">
        <v>58</v>
      </c>
      <c r="AP74" s="9" t="s">
        <v>58</v>
      </c>
      <c r="AQ74" s="9" t="s">
        <v>58</v>
      </c>
      <c r="AR74" s="586"/>
      <c r="AS74" s="186" t="s">
        <v>91</v>
      </c>
    </row>
    <row r="75" spans="1:45" ht="32.25" customHeight="1">
      <c r="A75" s="127" t="s">
        <v>61</v>
      </c>
      <c r="B75" s="137" t="s">
        <v>392</v>
      </c>
      <c r="C75" s="138" t="s">
        <v>393</v>
      </c>
      <c r="D75" s="107" t="s">
        <v>314</v>
      </c>
      <c r="E75" s="107" t="s">
        <v>64</v>
      </c>
      <c r="F75" s="107" t="s">
        <v>202</v>
      </c>
      <c r="G75" s="397">
        <v>6</v>
      </c>
      <c r="H75" s="107" t="s">
        <v>269</v>
      </c>
      <c r="I75" s="107" t="s">
        <v>54</v>
      </c>
      <c r="J75" s="138" t="s">
        <v>394</v>
      </c>
      <c r="K75" s="112" t="s">
        <v>395</v>
      </c>
      <c r="L75" s="129">
        <v>45672</v>
      </c>
      <c r="M75" s="129" t="s">
        <v>57</v>
      </c>
      <c r="N75" s="107" t="s">
        <v>114</v>
      </c>
      <c r="O75" s="107" t="s">
        <v>396</v>
      </c>
      <c r="P75" s="107">
        <v>8</v>
      </c>
      <c r="Q75" s="107">
        <v>3</v>
      </c>
      <c r="R75" s="108" t="s">
        <v>170</v>
      </c>
      <c r="S75" s="154" t="s">
        <v>58</v>
      </c>
      <c r="T75" s="110" t="s">
        <v>58</v>
      </c>
      <c r="U75" s="108" t="s">
        <v>58</v>
      </c>
      <c r="V75" s="110" t="s">
        <v>58</v>
      </c>
      <c r="W75" s="107" t="s">
        <v>58</v>
      </c>
      <c r="X75" s="107" t="s">
        <v>58</v>
      </c>
      <c r="Y75" s="107" t="s">
        <v>58</v>
      </c>
      <c r="Z75" s="107" t="s">
        <v>58</v>
      </c>
      <c r="AA75" s="107" t="s">
        <v>58</v>
      </c>
      <c r="AB75" s="107" t="s">
        <v>58</v>
      </c>
      <c r="AC75" s="107" t="s">
        <v>58</v>
      </c>
      <c r="AD75" s="107" t="s">
        <v>58</v>
      </c>
      <c r="AE75" s="110" t="s">
        <v>58</v>
      </c>
      <c r="AF75" s="108" t="s">
        <v>58</v>
      </c>
      <c r="AG75" s="543" t="s">
        <v>58</v>
      </c>
      <c r="AH75" s="108" t="s">
        <v>58</v>
      </c>
      <c r="AI75" s="107" t="s">
        <v>58</v>
      </c>
      <c r="AJ75" s="108" t="s">
        <v>58</v>
      </c>
      <c r="AK75" s="110" t="s">
        <v>58</v>
      </c>
      <c r="AL75" s="110" t="s">
        <v>58</v>
      </c>
      <c r="AM75" s="107"/>
      <c r="AN75" s="155" t="s">
        <v>81</v>
      </c>
      <c r="AO75" s="202" t="s">
        <v>58</v>
      </c>
      <c r="AP75" s="211">
        <v>45710</v>
      </c>
      <c r="AQ75" s="202">
        <v>45715</v>
      </c>
      <c r="AR75" s="207"/>
      <c r="AS75" s="186" t="s">
        <v>91</v>
      </c>
    </row>
    <row r="76" spans="1:45" ht="32.25" customHeight="1">
      <c r="A76" s="127" t="s">
        <v>147</v>
      </c>
      <c r="B76" s="223" t="s">
        <v>367</v>
      </c>
      <c r="C76" s="224" t="s">
        <v>397</v>
      </c>
      <c r="D76" s="225" t="s">
        <v>314</v>
      </c>
      <c r="E76" s="225" t="s">
        <v>50</v>
      </c>
      <c r="F76" s="225" t="s">
        <v>178</v>
      </c>
      <c r="G76" s="398">
        <v>250</v>
      </c>
      <c r="H76" s="225" t="s">
        <v>53</v>
      </c>
      <c r="I76" s="225" t="s">
        <v>87</v>
      </c>
      <c r="J76" s="224" t="s">
        <v>398</v>
      </c>
      <c r="K76" s="112" t="s">
        <v>399</v>
      </c>
      <c r="L76" s="226">
        <v>45656</v>
      </c>
      <c r="M76" s="226" t="s">
        <v>57</v>
      </c>
      <c r="N76" s="225" t="s">
        <v>114</v>
      </c>
      <c r="O76" s="225" t="s">
        <v>400</v>
      </c>
      <c r="P76" s="225">
        <v>5</v>
      </c>
      <c r="Q76" s="227">
        <v>2</v>
      </c>
      <c r="R76" s="108" t="s">
        <v>170</v>
      </c>
      <c r="S76" s="129" t="s">
        <v>58</v>
      </c>
      <c r="T76" s="110" t="s">
        <v>58</v>
      </c>
      <c r="U76" s="129" t="s">
        <v>58</v>
      </c>
      <c r="V76" s="107" t="s">
        <v>58</v>
      </c>
      <c r="W76" s="107" t="s">
        <v>58</v>
      </c>
      <c r="X76" s="110" t="s">
        <v>58</v>
      </c>
      <c r="Y76" s="107" t="s">
        <v>58</v>
      </c>
      <c r="Z76" s="107" t="s">
        <v>58</v>
      </c>
      <c r="AA76" s="107" t="s">
        <v>58</v>
      </c>
      <c r="AB76" s="107" t="s">
        <v>58</v>
      </c>
      <c r="AC76" s="107" t="s">
        <v>58</v>
      </c>
      <c r="AD76" s="107" t="s">
        <v>58</v>
      </c>
      <c r="AE76" s="107" t="s">
        <v>58</v>
      </c>
      <c r="AF76" s="108" t="s">
        <v>58</v>
      </c>
      <c r="AG76" s="108" t="s">
        <v>58</v>
      </c>
      <c r="AH76" s="232" t="s">
        <v>58</v>
      </c>
      <c r="AI76" s="233" t="s">
        <v>58</v>
      </c>
      <c r="AJ76" s="233" t="s">
        <v>58</v>
      </c>
      <c r="AK76" s="110" t="s">
        <v>58</v>
      </c>
      <c r="AL76" s="110" t="s">
        <v>58</v>
      </c>
      <c r="AM76" s="110" t="s">
        <v>58</v>
      </c>
      <c r="AN76" s="234" t="s">
        <v>81</v>
      </c>
      <c r="AO76" s="132">
        <v>45862</v>
      </c>
      <c r="AP76" s="452" t="s">
        <v>58</v>
      </c>
      <c r="AQ76" s="98" t="s">
        <v>58</v>
      </c>
      <c r="AR76" s="242" t="s">
        <v>58</v>
      </c>
      <c r="AS76" s="308" t="s">
        <v>91</v>
      </c>
    </row>
    <row r="77" spans="1:45" ht="32.25" customHeight="1">
      <c r="A77" s="127" t="s">
        <v>147</v>
      </c>
      <c r="B77" s="223" t="s">
        <v>367</v>
      </c>
      <c r="C77" s="224" t="s">
        <v>397</v>
      </c>
      <c r="D77" s="225" t="s">
        <v>314</v>
      </c>
      <c r="E77" s="225" t="s">
        <v>50</v>
      </c>
      <c r="F77" s="225" t="s">
        <v>178</v>
      </c>
      <c r="G77" s="398">
        <v>250</v>
      </c>
      <c r="H77" s="225" t="s">
        <v>53</v>
      </c>
      <c r="I77" s="225" t="s">
        <v>87</v>
      </c>
      <c r="J77" s="224" t="s">
        <v>401</v>
      </c>
      <c r="K77" s="112" t="s">
        <v>400</v>
      </c>
      <c r="L77" s="226">
        <v>45656</v>
      </c>
      <c r="M77" s="226" t="s">
        <v>57</v>
      </c>
      <c r="N77" s="225" t="s">
        <v>114</v>
      </c>
      <c r="O77" s="225" t="s">
        <v>399</v>
      </c>
      <c r="P77" s="225">
        <v>6</v>
      </c>
      <c r="Q77" s="227">
        <v>2</v>
      </c>
      <c r="R77" s="107" t="s">
        <v>402</v>
      </c>
      <c r="S77" s="129" t="s">
        <v>59</v>
      </c>
      <c r="T77" s="129" t="s">
        <v>59</v>
      </c>
      <c r="U77" s="129" t="s">
        <v>59</v>
      </c>
      <c r="V77" s="110" t="s">
        <v>59</v>
      </c>
      <c r="W77" s="129" t="s">
        <v>59</v>
      </c>
      <c r="X77" s="129" t="s">
        <v>59</v>
      </c>
      <c r="Y77" s="129" t="s">
        <v>59</v>
      </c>
      <c r="Z77" s="110" t="s">
        <v>59</v>
      </c>
      <c r="AA77" s="129" t="s">
        <v>59</v>
      </c>
      <c r="AB77" s="129" t="s">
        <v>59</v>
      </c>
      <c r="AC77" s="129" t="s">
        <v>59</v>
      </c>
      <c r="AD77" s="110" t="s">
        <v>59</v>
      </c>
      <c r="AE77" s="129" t="s">
        <v>59</v>
      </c>
      <c r="AF77" s="129" t="s">
        <v>59</v>
      </c>
      <c r="AG77" s="129" t="s">
        <v>59</v>
      </c>
      <c r="AH77" s="228" t="s">
        <v>59</v>
      </c>
      <c r="AI77" s="229" t="s">
        <v>59</v>
      </c>
      <c r="AJ77" s="229" t="s">
        <v>59</v>
      </c>
      <c r="AK77" s="129" t="s">
        <v>59</v>
      </c>
      <c r="AL77" s="110" t="s">
        <v>59</v>
      </c>
      <c r="AM77" s="230" t="s">
        <v>403</v>
      </c>
      <c r="AN77" s="135" t="s">
        <v>404</v>
      </c>
      <c r="AO77" s="145">
        <v>45862</v>
      </c>
      <c r="AP77" s="570">
        <v>45678</v>
      </c>
      <c r="AQ77" s="231">
        <v>45680</v>
      </c>
      <c r="AR77" s="262" t="s">
        <v>132</v>
      </c>
      <c r="AS77" s="185" t="s">
        <v>45</v>
      </c>
    </row>
    <row r="78" spans="1:45" ht="32.25" customHeight="1">
      <c r="A78" s="127" t="s">
        <v>182</v>
      </c>
      <c r="B78" s="223" t="s">
        <v>405</v>
      </c>
      <c r="C78" s="224" t="s">
        <v>406</v>
      </c>
      <c r="D78" s="225" t="s">
        <v>314</v>
      </c>
      <c r="E78" s="225" t="s">
        <v>64</v>
      </c>
      <c r="F78" s="225" t="s">
        <v>93</v>
      </c>
      <c r="G78" s="398">
        <v>1.2</v>
      </c>
      <c r="H78" s="225" t="s">
        <v>67</v>
      </c>
      <c r="I78" s="225" t="s">
        <v>79</v>
      </c>
      <c r="J78" s="224" t="s">
        <v>407</v>
      </c>
      <c r="K78" s="223" t="s">
        <v>408</v>
      </c>
      <c r="L78" s="226">
        <v>45630</v>
      </c>
      <c r="M78" s="226" t="s">
        <v>57</v>
      </c>
      <c r="N78" s="225" t="s">
        <v>132</v>
      </c>
      <c r="O78" s="225" t="s">
        <v>58</v>
      </c>
      <c r="P78" s="225">
        <v>6</v>
      </c>
      <c r="Q78" s="227">
        <v>1</v>
      </c>
      <c r="R78" s="107" t="s">
        <v>409</v>
      </c>
      <c r="S78" s="129" t="s">
        <v>59</v>
      </c>
      <c r="T78" s="129" t="s">
        <v>59</v>
      </c>
      <c r="U78" s="129" t="s">
        <v>59</v>
      </c>
      <c r="V78" s="110" t="s">
        <v>59</v>
      </c>
      <c r="W78" s="110" t="s">
        <v>59</v>
      </c>
      <c r="X78" s="110" t="s">
        <v>59</v>
      </c>
      <c r="Y78" s="110" t="s">
        <v>59</v>
      </c>
      <c r="Z78" s="110" t="s">
        <v>59</v>
      </c>
      <c r="AA78" s="110" t="s">
        <v>59</v>
      </c>
      <c r="AB78" s="110" t="s">
        <v>59</v>
      </c>
      <c r="AC78" s="110" t="s">
        <v>59</v>
      </c>
      <c r="AD78" s="110" t="s">
        <v>59</v>
      </c>
      <c r="AE78" s="110" t="s">
        <v>59</v>
      </c>
      <c r="AF78" s="107" t="s">
        <v>59</v>
      </c>
      <c r="AG78" s="107" t="s">
        <v>59</v>
      </c>
      <c r="AH78" s="236" t="s">
        <v>59</v>
      </c>
      <c r="AI78" s="177" t="s">
        <v>59</v>
      </c>
      <c r="AJ78" s="177" t="s">
        <v>59</v>
      </c>
      <c r="AK78" s="110" t="s">
        <v>59</v>
      </c>
      <c r="AL78" s="110" t="s">
        <v>59</v>
      </c>
      <c r="AM78" s="110" t="s">
        <v>59</v>
      </c>
      <c r="AN78" s="135" t="s">
        <v>190</v>
      </c>
      <c r="AO78" s="237">
        <v>45827</v>
      </c>
      <c r="AP78" s="238">
        <v>45663</v>
      </c>
      <c r="AQ78" s="238">
        <v>45664</v>
      </c>
      <c r="AR78" s="181" t="s">
        <v>132</v>
      </c>
      <c r="AS78" s="203" t="s">
        <v>45</v>
      </c>
    </row>
    <row r="79" spans="1:45" ht="32.25" customHeight="1">
      <c r="A79" s="127" t="s">
        <v>410</v>
      </c>
      <c r="B79" s="223" t="s">
        <v>411</v>
      </c>
      <c r="C79" s="224" t="s">
        <v>412</v>
      </c>
      <c r="D79" s="225" t="s">
        <v>314</v>
      </c>
      <c r="E79" s="225" t="s">
        <v>64</v>
      </c>
      <c r="F79" s="225" t="s">
        <v>315</v>
      </c>
      <c r="G79" s="398">
        <v>9</v>
      </c>
      <c r="H79" s="225" t="s">
        <v>107</v>
      </c>
      <c r="I79" s="225" t="s">
        <v>87</v>
      </c>
      <c r="J79" s="224" t="s">
        <v>413</v>
      </c>
      <c r="K79" s="112" t="s">
        <v>414</v>
      </c>
      <c r="L79" s="226">
        <v>45625</v>
      </c>
      <c r="M79" s="226" t="s">
        <v>57</v>
      </c>
      <c r="N79" s="225" t="s">
        <v>114</v>
      </c>
      <c r="O79" s="107" t="s">
        <v>415</v>
      </c>
      <c r="P79" s="107">
        <v>6</v>
      </c>
      <c r="Q79" s="227">
        <v>2</v>
      </c>
      <c r="R79" s="108" t="s">
        <v>170</v>
      </c>
      <c r="S79" s="129" t="s">
        <v>58</v>
      </c>
      <c r="T79" s="110" t="s">
        <v>58</v>
      </c>
      <c r="U79" s="129" t="s">
        <v>58</v>
      </c>
      <c r="V79" s="107" t="s">
        <v>58</v>
      </c>
      <c r="W79" s="107" t="s">
        <v>58</v>
      </c>
      <c r="X79" s="110" t="s">
        <v>58</v>
      </c>
      <c r="Y79" s="107" t="s">
        <v>58</v>
      </c>
      <c r="Z79" s="107" t="s">
        <v>58</v>
      </c>
      <c r="AA79" s="107" t="s">
        <v>58</v>
      </c>
      <c r="AB79" s="107" t="s">
        <v>58</v>
      </c>
      <c r="AC79" s="107" t="s">
        <v>58</v>
      </c>
      <c r="AD79" s="107" t="s">
        <v>58</v>
      </c>
      <c r="AE79" s="107" t="s">
        <v>58</v>
      </c>
      <c r="AF79" s="108" t="s">
        <v>58</v>
      </c>
      <c r="AG79" s="108" t="s">
        <v>58</v>
      </c>
      <c r="AH79" s="232" t="s">
        <v>58</v>
      </c>
      <c r="AI79" s="233" t="s">
        <v>58</v>
      </c>
      <c r="AJ79" s="233" t="s">
        <v>58</v>
      </c>
      <c r="AK79" s="110" t="s">
        <v>58</v>
      </c>
      <c r="AL79" s="110" t="s">
        <v>58</v>
      </c>
      <c r="AM79" s="110" t="s">
        <v>58</v>
      </c>
      <c r="AN79" s="234" t="s">
        <v>81</v>
      </c>
      <c r="AO79" s="132">
        <v>46028</v>
      </c>
      <c r="AP79" s="241" t="s">
        <v>58</v>
      </c>
      <c r="AQ79" s="242" t="s">
        <v>58</v>
      </c>
      <c r="AR79" s="272" t="s">
        <v>58</v>
      </c>
      <c r="AS79" s="347" t="s">
        <v>91</v>
      </c>
    </row>
    <row r="80" spans="1:45" ht="32.25" customHeight="1">
      <c r="A80" s="127" t="s">
        <v>410</v>
      </c>
      <c r="B80" s="223" t="s">
        <v>411</v>
      </c>
      <c r="C80" s="224" t="s">
        <v>412</v>
      </c>
      <c r="D80" s="225" t="s">
        <v>314</v>
      </c>
      <c r="E80" s="225" t="s">
        <v>64</v>
      </c>
      <c r="F80" s="225" t="s">
        <v>315</v>
      </c>
      <c r="G80" s="398">
        <v>9</v>
      </c>
      <c r="H80" s="225" t="s">
        <v>107</v>
      </c>
      <c r="I80" s="225" t="s">
        <v>87</v>
      </c>
      <c r="J80" s="224" t="s">
        <v>416</v>
      </c>
      <c r="K80" s="112" t="s">
        <v>415</v>
      </c>
      <c r="L80" s="226">
        <v>45625</v>
      </c>
      <c r="M80" s="226" t="s">
        <v>57</v>
      </c>
      <c r="N80" s="225" t="s">
        <v>114</v>
      </c>
      <c r="O80" s="225" t="s">
        <v>414</v>
      </c>
      <c r="P80" s="225">
        <v>6</v>
      </c>
      <c r="Q80" s="227">
        <v>2</v>
      </c>
      <c r="R80" s="129" t="s">
        <v>417</v>
      </c>
      <c r="S80" s="129" t="s">
        <v>59</v>
      </c>
      <c r="T80" s="129" t="s">
        <v>59</v>
      </c>
      <c r="U80" s="129" t="s">
        <v>59</v>
      </c>
      <c r="V80" s="110" t="s">
        <v>59</v>
      </c>
      <c r="W80" s="129" t="s">
        <v>59</v>
      </c>
      <c r="X80" s="129" t="s">
        <v>59</v>
      </c>
      <c r="Y80" s="110" t="s">
        <v>59</v>
      </c>
      <c r="Z80" s="129" t="s">
        <v>59</v>
      </c>
      <c r="AA80" s="129" t="s">
        <v>59</v>
      </c>
      <c r="AB80" s="129" t="s">
        <v>59</v>
      </c>
      <c r="AC80" s="110" t="s">
        <v>59</v>
      </c>
      <c r="AD80" s="110" t="s">
        <v>59</v>
      </c>
      <c r="AE80" s="110" t="s">
        <v>59</v>
      </c>
      <c r="AF80" s="110" t="s">
        <v>59</v>
      </c>
      <c r="AG80" s="107" t="s">
        <v>59</v>
      </c>
      <c r="AH80" s="236" t="s">
        <v>59</v>
      </c>
      <c r="AI80" s="177" t="s">
        <v>59</v>
      </c>
      <c r="AJ80" s="60" t="s">
        <v>59</v>
      </c>
      <c r="AK80" s="107" t="s">
        <v>59</v>
      </c>
      <c r="AL80" s="107" t="s">
        <v>59</v>
      </c>
      <c r="AM80" s="107" t="s">
        <v>59</v>
      </c>
      <c r="AN80" s="135" t="s">
        <v>190</v>
      </c>
      <c r="AO80" s="145">
        <v>46028</v>
      </c>
      <c r="AP80" s="570">
        <v>45656</v>
      </c>
      <c r="AQ80" s="239">
        <v>45659</v>
      </c>
      <c r="AR80" s="181" t="s">
        <v>132</v>
      </c>
      <c r="AS80" s="185" t="s">
        <v>45</v>
      </c>
    </row>
    <row r="81" spans="1:45" ht="32.25" customHeight="1">
      <c r="A81" s="19" t="s">
        <v>249</v>
      </c>
      <c r="B81" s="162" t="s">
        <v>418</v>
      </c>
      <c r="C81" s="169" t="s">
        <v>419</v>
      </c>
      <c r="D81" s="169" t="s">
        <v>355</v>
      </c>
      <c r="E81" s="169" t="s">
        <v>58</v>
      </c>
      <c r="F81" s="169" t="s">
        <v>58</v>
      </c>
      <c r="G81" s="607">
        <v>258</v>
      </c>
      <c r="H81" s="169" t="s">
        <v>152</v>
      </c>
      <c r="I81" s="225" t="s">
        <v>79</v>
      </c>
      <c r="J81" s="169" t="s">
        <v>420</v>
      </c>
      <c r="K81" s="162" t="s">
        <v>421</v>
      </c>
      <c r="L81" s="171">
        <v>45623</v>
      </c>
      <c r="M81" s="171" t="s">
        <v>81</v>
      </c>
      <c r="N81" s="225" t="s">
        <v>132</v>
      </c>
      <c r="O81" s="225" t="s">
        <v>58</v>
      </c>
      <c r="P81" s="169">
        <v>8</v>
      </c>
      <c r="Q81" s="243">
        <v>1</v>
      </c>
      <c r="R81" s="108" t="s">
        <v>175</v>
      </c>
      <c r="S81" s="129" t="s">
        <v>58</v>
      </c>
      <c r="T81" s="110" t="s">
        <v>58</v>
      </c>
      <c r="U81" s="129" t="s">
        <v>58</v>
      </c>
      <c r="V81" s="107" t="s">
        <v>58</v>
      </c>
      <c r="W81" s="107" t="s">
        <v>58</v>
      </c>
      <c r="X81" s="110" t="s">
        <v>58</v>
      </c>
      <c r="Y81" s="107" t="s">
        <v>58</v>
      </c>
      <c r="Z81" s="107" t="s">
        <v>58</v>
      </c>
      <c r="AA81" s="107" t="s">
        <v>58</v>
      </c>
      <c r="AB81" s="107" t="s">
        <v>58</v>
      </c>
      <c r="AC81" s="107" t="s">
        <v>58</v>
      </c>
      <c r="AD81" s="107" t="s">
        <v>58</v>
      </c>
      <c r="AE81" s="107" t="s">
        <v>58</v>
      </c>
      <c r="AF81" s="108" t="s">
        <v>58</v>
      </c>
      <c r="AG81" s="108" t="s">
        <v>58</v>
      </c>
      <c r="AH81" s="232" t="s">
        <v>58</v>
      </c>
      <c r="AI81" s="233" t="s">
        <v>58</v>
      </c>
      <c r="AJ81" s="233" t="s">
        <v>58</v>
      </c>
      <c r="AK81" s="110" t="s">
        <v>58</v>
      </c>
      <c r="AL81" s="110" t="s">
        <v>58</v>
      </c>
      <c r="AM81" s="108" t="s">
        <v>58</v>
      </c>
      <c r="AN81" s="155" t="s">
        <v>81</v>
      </c>
      <c r="AO81" s="244" t="s">
        <v>58</v>
      </c>
      <c r="AP81" s="245" t="s">
        <v>58</v>
      </c>
      <c r="AQ81" s="244" t="s">
        <v>58</v>
      </c>
      <c r="AR81" s="244" t="s">
        <v>58</v>
      </c>
      <c r="AS81" s="246" t="s">
        <v>91</v>
      </c>
    </row>
    <row r="82" spans="1:45" ht="32.25" customHeight="1">
      <c r="A82" s="19" t="s">
        <v>410</v>
      </c>
      <c r="B82" s="162" t="s">
        <v>422</v>
      </c>
      <c r="C82" s="169" t="s">
        <v>423</v>
      </c>
      <c r="D82" s="169" t="s">
        <v>314</v>
      </c>
      <c r="E82" s="169" t="s">
        <v>64</v>
      </c>
      <c r="F82" s="169" t="s">
        <v>93</v>
      </c>
      <c r="G82" s="607">
        <v>4</v>
      </c>
      <c r="H82" s="169" t="s">
        <v>67</v>
      </c>
      <c r="I82" s="225" t="s">
        <v>87</v>
      </c>
      <c r="J82" s="169" t="s">
        <v>424</v>
      </c>
      <c r="K82" s="157" t="s">
        <v>425</v>
      </c>
      <c r="L82" s="114">
        <v>45617</v>
      </c>
      <c r="M82" s="171" t="s">
        <v>57</v>
      </c>
      <c r="N82" s="225" t="s">
        <v>132</v>
      </c>
      <c r="O82" s="225" t="s">
        <v>58</v>
      </c>
      <c r="P82" s="169">
        <v>5</v>
      </c>
      <c r="Q82" s="243">
        <v>1</v>
      </c>
      <c r="R82" s="169" t="s">
        <v>426</v>
      </c>
      <c r="S82" s="129" t="s">
        <v>58</v>
      </c>
      <c r="T82" s="110" t="s">
        <v>58</v>
      </c>
      <c r="U82" s="129" t="s">
        <v>58</v>
      </c>
      <c r="V82" s="107" t="s">
        <v>58</v>
      </c>
      <c r="W82" s="107" t="s">
        <v>58</v>
      </c>
      <c r="X82" s="110" t="s">
        <v>58</v>
      </c>
      <c r="Y82" s="107" t="s">
        <v>58</v>
      </c>
      <c r="Z82" s="107" t="s">
        <v>58</v>
      </c>
      <c r="AA82" s="107" t="s">
        <v>58</v>
      </c>
      <c r="AB82" s="107" t="s">
        <v>58</v>
      </c>
      <c r="AC82" s="107" t="s">
        <v>58</v>
      </c>
      <c r="AD82" s="107" t="s">
        <v>58</v>
      </c>
      <c r="AE82" s="107" t="s">
        <v>58</v>
      </c>
      <c r="AF82" s="108" t="s">
        <v>58</v>
      </c>
      <c r="AG82" s="183" t="s">
        <v>58</v>
      </c>
      <c r="AH82" s="232" t="s">
        <v>58</v>
      </c>
      <c r="AI82" s="233" t="s">
        <v>58</v>
      </c>
      <c r="AJ82" s="233" t="s">
        <v>58</v>
      </c>
      <c r="AK82" s="110" t="s">
        <v>58</v>
      </c>
      <c r="AL82" s="110" t="s">
        <v>58</v>
      </c>
      <c r="AM82" s="110" t="s">
        <v>58</v>
      </c>
      <c r="AN82" s="155" t="s">
        <v>81</v>
      </c>
      <c r="AO82" s="278" t="s">
        <v>58</v>
      </c>
      <c r="AP82" s="362" t="s">
        <v>58</v>
      </c>
      <c r="AQ82" s="458" t="s">
        <v>58</v>
      </c>
      <c r="AR82" s="458" t="s">
        <v>58</v>
      </c>
      <c r="AS82" s="404" t="s">
        <v>91</v>
      </c>
    </row>
    <row r="83" spans="1:45" ht="32.25" customHeight="1">
      <c r="A83" s="127" t="s">
        <v>410</v>
      </c>
      <c r="B83" s="223" t="s">
        <v>427</v>
      </c>
      <c r="C83" s="224" t="s">
        <v>423</v>
      </c>
      <c r="D83" s="225" t="s">
        <v>314</v>
      </c>
      <c r="E83" s="225" t="s">
        <v>64</v>
      </c>
      <c r="F83" s="225" t="s">
        <v>93</v>
      </c>
      <c r="G83" s="398">
        <v>3.5</v>
      </c>
      <c r="H83" s="225" t="s">
        <v>67</v>
      </c>
      <c r="I83" s="225" t="s">
        <v>87</v>
      </c>
      <c r="J83" s="224" t="s">
        <v>424</v>
      </c>
      <c r="K83" s="112" t="s">
        <v>428</v>
      </c>
      <c r="L83" s="226">
        <v>45617</v>
      </c>
      <c r="M83" s="226" t="s">
        <v>57</v>
      </c>
      <c r="N83" s="225" t="s">
        <v>132</v>
      </c>
      <c r="O83" s="169" t="s">
        <v>58</v>
      </c>
      <c r="P83" s="225">
        <v>5</v>
      </c>
      <c r="Q83" s="227">
        <v>1</v>
      </c>
      <c r="R83" s="107" t="s">
        <v>429</v>
      </c>
      <c r="S83" s="129" t="s">
        <v>59</v>
      </c>
      <c r="T83" s="129" t="s">
        <v>59</v>
      </c>
      <c r="U83" s="129" t="s">
        <v>59</v>
      </c>
      <c r="V83" s="110" t="s">
        <v>59</v>
      </c>
      <c r="W83" s="129" t="s">
        <v>59</v>
      </c>
      <c r="X83" s="129" t="s">
        <v>59</v>
      </c>
      <c r="Y83" s="129" t="s">
        <v>59</v>
      </c>
      <c r="Z83" s="110" t="s">
        <v>59</v>
      </c>
      <c r="AA83" s="129" t="s">
        <v>59</v>
      </c>
      <c r="AB83" s="129" t="s">
        <v>59</v>
      </c>
      <c r="AC83" s="129" t="s">
        <v>59</v>
      </c>
      <c r="AD83" s="110" t="s">
        <v>59</v>
      </c>
      <c r="AE83" s="129" t="s">
        <v>59</v>
      </c>
      <c r="AF83" s="129" t="s">
        <v>132</v>
      </c>
      <c r="AG83" s="110" t="s">
        <v>430</v>
      </c>
      <c r="AH83" s="228" t="s">
        <v>59</v>
      </c>
      <c r="AI83" s="229" t="s">
        <v>59</v>
      </c>
      <c r="AJ83" s="229" t="s">
        <v>59</v>
      </c>
      <c r="AK83" s="129" t="s">
        <v>59</v>
      </c>
      <c r="AL83" s="490" t="s">
        <v>59</v>
      </c>
      <c r="AM83" s="110" t="s">
        <v>59</v>
      </c>
      <c r="AN83" s="135" t="s">
        <v>431</v>
      </c>
      <c r="AO83" s="239">
        <v>45727</v>
      </c>
      <c r="AP83" s="239">
        <v>45659</v>
      </c>
      <c r="AQ83" s="448">
        <v>45660</v>
      </c>
      <c r="AR83" s="585" t="s">
        <v>132</v>
      </c>
      <c r="AS83" s="516" t="s">
        <v>45</v>
      </c>
    </row>
    <row r="84" spans="1:45" ht="32.25" customHeight="1">
      <c r="A84" s="127" t="s">
        <v>103</v>
      </c>
      <c r="B84" s="223" t="s">
        <v>117</v>
      </c>
      <c r="C84" s="224" t="s">
        <v>118</v>
      </c>
      <c r="D84" s="225" t="s">
        <v>314</v>
      </c>
      <c r="E84" s="225" t="s">
        <v>64</v>
      </c>
      <c r="F84" s="225" t="s">
        <v>178</v>
      </c>
      <c r="G84" s="398">
        <v>150</v>
      </c>
      <c r="H84" s="225" t="s">
        <v>53</v>
      </c>
      <c r="I84" s="225" t="s">
        <v>54</v>
      </c>
      <c r="J84" s="224" t="s">
        <v>432</v>
      </c>
      <c r="K84" s="223" t="s">
        <v>122</v>
      </c>
      <c r="L84" s="226">
        <v>45595</v>
      </c>
      <c r="M84" s="226" t="s">
        <v>57</v>
      </c>
      <c r="N84" s="225" t="s">
        <v>132</v>
      </c>
      <c r="O84" s="250" t="s">
        <v>58</v>
      </c>
      <c r="P84" s="225">
        <v>8</v>
      </c>
      <c r="Q84" s="227">
        <v>1</v>
      </c>
      <c r="R84" s="107" t="s">
        <v>433</v>
      </c>
      <c r="S84" s="129" t="s">
        <v>59</v>
      </c>
      <c r="T84" s="129" t="s">
        <v>59</v>
      </c>
      <c r="U84" s="129" t="s">
        <v>59</v>
      </c>
      <c r="V84" s="110" t="s">
        <v>59</v>
      </c>
      <c r="W84" s="129" t="s">
        <v>59</v>
      </c>
      <c r="X84" s="129" t="s">
        <v>59</v>
      </c>
      <c r="Y84" s="129" t="s">
        <v>59</v>
      </c>
      <c r="Z84" s="110" t="s">
        <v>59</v>
      </c>
      <c r="AA84" s="129" t="s">
        <v>59</v>
      </c>
      <c r="AB84" s="129" t="s">
        <v>59</v>
      </c>
      <c r="AC84" s="129" t="s">
        <v>59</v>
      </c>
      <c r="AD84" s="110" t="s">
        <v>59</v>
      </c>
      <c r="AE84" s="129" t="s">
        <v>59</v>
      </c>
      <c r="AF84" s="129" t="s">
        <v>59</v>
      </c>
      <c r="AG84" s="129" t="s">
        <v>59</v>
      </c>
      <c r="AH84" s="228" t="s">
        <v>59</v>
      </c>
      <c r="AI84" s="545" t="s">
        <v>59</v>
      </c>
      <c r="AJ84" s="229" t="s">
        <v>59</v>
      </c>
      <c r="AK84" s="129" t="s">
        <v>59</v>
      </c>
      <c r="AL84" s="110" t="s">
        <v>59</v>
      </c>
      <c r="AM84" s="110" t="s">
        <v>59</v>
      </c>
      <c r="AN84" s="135" t="s">
        <v>146</v>
      </c>
      <c r="AO84" s="251">
        <v>45862</v>
      </c>
      <c r="AP84" s="252">
        <v>45636</v>
      </c>
      <c r="AQ84" s="253">
        <v>45657</v>
      </c>
      <c r="AR84" s="181" t="s">
        <v>132</v>
      </c>
      <c r="AS84" s="203" t="s">
        <v>45</v>
      </c>
    </row>
    <row r="85" spans="1:45" ht="32.25" customHeight="1">
      <c r="A85" s="127" t="s">
        <v>103</v>
      </c>
      <c r="B85" s="223" t="s">
        <v>434</v>
      </c>
      <c r="C85" s="224" t="s">
        <v>435</v>
      </c>
      <c r="D85" s="225" t="s">
        <v>314</v>
      </c>
      <c r="E85" s="225" t="s">
        <v>64</v>
      </c>
      <c r="F85" s="225" t="s">
        <v>436</v>
      </c>
      <c r="G85" s="398">
        <v>0.8</v>
      </c>
      <c r="H85" s="225" t="s">
        <v>78</v>
      </c>
      <c r="I85" s="225" t="s">
        <v>54</v>
      </c>
      <c r="J85" s="224" t="s">
        <v>437</v>
      </c>
      <c r="K85" s="223" t="s">
        <v>438</v>
      </c>
      <c r="L85" s="226">
        <v>45589</v>
      </c>
      <c r="M85" s="226" t="s">
        <v>57</v>
      </c>
      <c r="N85" s="225" t="s">
        <v>132</v>
      </c>
      <c r="O85" s="250" t="s">
        <v>58</v>
      </c>
      <c r="P85" s="225">
        <v>6</v>
      </c>
      <c r="Q85" s="227">
        <v>1</v>
      </c>
      <c r="R85" s="107" t="s">
        <v>439</v>
      </c>
      <c r="S85" s="129" t="s">
        <v>59</v>
      </c>
      <c r="T85" s="129" t="s">
        <v>59</v>
      </c>
      <c r="U85" s="129" t="s">
        <v>59</v>
      </c>
      <c r="V85" s="110" t="s">
        <v>59</v>
      </c>
      <c r="W85" s="110" t="s">
        <v>59</v>
      </c>
      <c r="X85" s="110" t="s">
        <v>59</v>
      </c>
      <c r="Y85" s="110" t="s">
        <v>59</v>
      </c>
      <c r="Z85" s="110" t="s">
        <v>59</v>
      </c>
      <c r="AA85" s="110" t="s">
        <v>59</v>
      </c>
      <c r="AB85" s="110" t="s">
        <v>59</v>
      </c>
      <c r="AC85" s="110" t="s">
        <v>59</v>
      </c>
      <c r="AD85" s="110" t="s">
        <v>59</v>
      </c>
      <c r="AE85" s="110" t="s">
        <v>59</v>
      </c>
      <c r="AF85" s="107" t="s">
        <v>59</v>
      </c>
      <c r="AG85" s="107" t="s">
        <v>59</v>
      </c>
      <c r="AH85" s="228" t="s">
        <v>59</v>
      </c>
      <c r="AI85" s="229" t="s">
        <v>59</v>
      </c>
      <c r="AJ85" s="229" t="s">
        <v>59</v>
      </c>
      <c r="AK85" s="129" t="s">
        <v>59</v>
      </c>
      <c r="AL85" s="110" t="s">
        <v>59</v>
      </c>
      <c r="AM85" s="112" t="s">
        <v>440</v>
      </c>
      <c r="AN85" s="136" t="s">
        <v>81</v>
      </c>
      <c r="AO85" s="247" t="s">
        <v>58</v>
      </c>
      <c r="AP85" s="448">
        <v>45622</v>
      </c>
      <c r="AQ85" s="580">
        <v>45628</v>
      </c>
      <c r="AR85" s="590" t="s">
        <v>132</v>
      </c>
      <c r="AS85" s="203" t="s">
        <v>45</v>
      </c>
    </row>
    <row r="86" spans="1:45" ht="32.25" customHeight="1">
      <c r="A86" s="127" t="s">
        <v>182</v>
      </c>
      <c r="B86" s="254" t="s">
        <v>441</v>
      </c>
      <c r="C86" s="224" t="s">
        <v>442</v>
      </c>
      <c r="D86" s="225" t="s">
        <v>314</v>
      </c>
      <c r="E86" s="225" t="s">
        <v>64</v>
      </c>
      <c r="F86" s="225" t="s">
        <v>178</v>
      </c>
      <c r="G86" s="398">
        <v>450</v>
      </c>
      <c r="H86" s="225" t="s">
        <v>53</v>
      </c>
      <c r="I86" s="225" t="s">
        <v>79</v>
      </c>
      <c r="J86" s="224" t="s">
        <v>443</v>
      </c>
      <c r="K86" s="223" t="s">
        <v>444</v>
      </c>
      <c r="L86" s="226">
        <v>45588</v>
      </c>
      <c r="M86" s="226" t="s">
        <v>57</v>
      </c>
      <c r="N86" s="225" t="s">
        <v>132</v>
      </c>
      <c r="O86" s="169" t="s">
        <v>58</v>
      </c>
      <c r="P86" s="225">
        <v>6</v>
      </c>
      <c r="Q86" s="227">
        <v>1</v>
      </c>
      <c r="R86" s="107" t="s">
        <v>445</v>
      </c>
      <c r="S86" s="129" t="s">
        <v>59</v>
      </c>
      <c r="T86" s="129" t="s">
        <v>59</v>
      </c>
      <c r="U86" s="129" t="s">
        <v>59</v>
      </c>
      <c r="V86" s="110" t="s">
        <v>59</v>
      </c>
      <c r="W86" s="129" t="s">
        <v>59</v>
      </c>
      <c r="X86" s="129" t="s">
        <v>275</v>
      </c>
      <c r="Y86" s="129" t="s">
        <v>114</v>
      </c>
      <c r="Z86" s="110" t="s">
        <v>59</v>
      </c>
      <c r="AA86" s="129" t="s">
        <v>59</v>
      </c>
      <c r="AB86" s="129" t="s">
        <v>59</v>
      </c>
      <c r="AC86" s="129" t="s">
        <v>59</v>
      </c>
      <c r="AD86" s="110" t="s">
        <v>59</v>
      </c>
      <c r="AE86" s="129" t="s">
        <v>59</v>
      </c>
      <c r="AF86" s="129" t="s">
        <v>59</v>
      </c>
      <c r="AG86" s="129" t="s">
        <v>446</v>
      </c>
      <c r="AH86" s="228" t="s">
        <v>59</v>
      </c>
      <c r="AI86" s="229" t="s">
        <v>59</v>
      </c>
      <c r="AJ86" s="229" t="s">
        <v>59</v>
      </c>
      <c r="AK86" s="129" t="s">
        <v>59</v>
      </c>
      <c r="AL86" s="110" t="s">
        <v>59</v>
      </c>
      <c r="AM86" s="129" t="s">
        <v>59</v>
      </c>
      <c r="AN86" s="136" t="s">
        <v>431</v>
      </c>
      <c r="AO86" s="247">
        <v>45770</v>
      </c>
      <c r="AP86" s="239">
        <v>45614</v>
      </c>
      <c r="AQ86" s="583">
        <v>45615</v>
      </c>
      <c r="AR86" s="248" t="s">
        <v>132</v>
      </c>
      <c r="AS86" s="203" t="s">
        <v>45</v>
      </c>
    </row>
    <row r="87" spans="1:45" ht="32.25" customHeight="1">
      <c r="A87" s="127" t="s">
        <v>199</v>
      </c>
      <c r="B87" s="223" t="s">
        <v>447</v>
      </c>
      <c r="C87" s="224" t="s">
        <v>448</v>
      </c>
      <c r="D87" s="225" t="s">
        <v>314</v>
      </c>
      <c r="E87" s="225" t="s">
        <v>64</v>
      </c>
      <c r="F87" s="225" t="s">
        <v>288</v>
      </c>
      <c r="G87" s="398">
        <v>10</v>
      </c>
      <c r="H87" s="225" t="s">
        <v>152</v>
      </c>
      <c r="I87" s="225" t="s">
        <v>87</v>
      </c>
      <c r="J87" s="224" t="s">
        <v>449</v>
      </c>
      <c r="K87" s="112" t="s">
        <v>450</v>
      </c>
      <c r="L87" s="226">
        <v>45565</v>
      </c>
      <c r="M87" s="226" t="s">
        <v>57</v>
      </c>
      <c r="N87" s="225" t="s">
        <v>132</v>
      </c>
      <c r="O87" s="169" t="s">
        <v>58</v>
      </c>
      <c r="P87" s="225">
        <v>8</v>
      </c>
      <c r="Q87" s="227">
        <v>1</v>
      </c>
      <c r="R87" s="107" t="s">
        <v>451</v>
      </c>
      <c r="S87" s="129" t="s">
        <v>59</v>
      </c>
      <c r="T87" s="129" t="s">
        <v>59</v>
      </c>
      <c r="U87" s="129" t="s">
        <v>59</v>
      </c>
      <c r="V87" s="110" t="s">
        <v>59</v>
      </c>
      <c r="W87" s="129" t="s">
        <v>59</v>
      </c>
      <c r="X87" s="129" t="s">
        <v>59</v>
      </c>
      <c r="Y87" s="129" t="s">
        <v>59</v>
      </c>
      <c r="Z87" s="110" t="s">
        <v>59</v>
      </c>
      <c r="AA87" s="129" t="s">
        <v>59</v>
      </c>
      <c r="AB87" s="129" t="s">
        <v>59</v>
      </c>
      <c r="AC87" s="129" t="s">
        <v>59</v>
      </c>
      <c r="AD87" s="110" t="s">
        <v>59</v>
      </c>
      <c r="AE87" s="110" t="s">
        <v>59</v>
      </c>
      <c r="AF87" s="107" t="s">
        <v>59</v>
      </c>
      <c r="AG87" s="107" t="s">
        <v>59</v>
      </c>
      <c r="AH87" s="228" t="s">
        <v>59</v>
      </c>
      <c r="AI87" s="60" t="s">
        <v>59</v>
      </c>
      <c r="AJ87" s="177" t="s">
        <v>59</v>
      </c>
      <c r="AK87" s="110" t="s">
        <v>59</v>
      </c>
      <c r="AL87" s="110" t="s">
        <v>59</v>
      </c>
      <c r="AM87" s="107" t="s">
        <v>59</v>
      </c>
      <c r="AN87" s="135" t="s">
        <v>190</v>
      </c>
      <c r="AO87" s="255">
        <v>45750</v>
      </c>
      <c r="AP87" s="256">
        <v>45595</v>
      </c>
      <c r="AQ87" s="253">
        <v>45600</v>
      </c>
      <c r="AR87" s="181" t="s">
        <v>132</v>
      </c>
      <c r="AS87" s="203" t="s">
        <v>45</v>
      </c>
    </row>
    <row r="88" spans="1:45" ht="32.25" customHeight="1">
      <c r="A88" s="127" t="s">
        <v>147</v>
      </c>
      <c r="B88" s="254" t="s">
        <v>452</v>
      </c>
      <c r="C88" s="224" t="s">
        <v>453</v>
      </c>
      <c r="D88" s="225" t="s">
        <v>314</v>
      </c>
      <c r="E88" s="225" t="s">
        <v>50</v>
      </c>
      <c r="F88" s="225" t="s">
        <v>77</v>
      </c>
      <c r="G88" s="398">
        <v>165</v>
      </c>
      <c r="H88" s="225" t="s">
        <v>78</v>
      </c>
      <c r="I88" s="225" t="s">
        <v>87</v>
      </c>
      <c r="J88" s="224" t="s">
        <v>454</v>
      </c>
      <c r="K88" s="112" t="s">
        <v>455</v>
      </c>
      <c r="L88" s="226">
        <v>45547</v>
      </c>
      <c r="M88" s="226" t="s">
        <v>57</v>
      </c>
      <c r="N88" s="225" t="s">
        <v>114</v>
      </c>
      <c r="O88" s="225" t="s">
        <v>456</v>
      </c>
      <c r="P88" s="225">
        <v>6</v>
      </c>
      <c r="Q88" s="227">
        <v>2</v>
      </c>
      <c r="R88" s="108" t="s">
        <v>170</v>
      </c>
      <c r="S88" s="129" t="s">
        <v>58</v>
      </c>
      <c r="T88" s="110" t="s">
        <v>58</v>
      </c>
      <c r="U88" s="129" t="s">
        <v>58</v>
      </c>
      <c r="V88" s="107" t="s">
        <v>58</v>
      </c>
      <c r="W88" s="107" t="s">
        <v>58</v>
      </c>
      <c r="X88" s="110" t="s">
        <v>58</v>
      </c>
      <c r="Y88" s="107" t="s">
        <v>58</v>
      </c>
      <c r="Z88" s="107" t="s">
        <v>58</v>
      </c>
      <c r="AA88" s="107" t="s">
        <v>58</v>
      </c>
      <c r="AB88" s="107" t="s">
        <v>58</v>
      </c>
      <c r="AC88" s="107" t="s">
        <v>58</v>
      </c>
      <c r="AD88" s="107" t="s">
        <v>58</v>
      </c>
      <c r="AE88" s="107" t="s">
        <v>58</v>
      </c>
      <c r="AF88" s="108" t="s">
        <v>58</v>
      </c>
      <c r="AG88" s="108" t="s">
        <v>58</v>
      </c>
      <c r="AH88" s="232" t="s">
        <v>58</v>
      </c>
      <c r="AI88" s="233" t="s">
        <v>58</v>
      </c>
      <c r="AJ88" s="233" t="s">
        <v>58</v>
      </c>
      <c r="AK88" s="110" t="s">
        <v>58</v>
      </c>
      <c r="AL88" s="110" t="s">
        <v>58</v>
      </c>
      <c r="AM88" s="110" t="s">
        <v>58</v>
      </c>
      <c r="AN88" s="234" t="s">
        <v>81</v>
      </c>
      <c r="AO88" s="253">
        <v>45804</v>
      </c>
      <c r="AP88" s="292" t="s">
        <v>58</v>
      </c>
      <c r="AQ88" s="581" t="s">
        <v>58</v>
      </c>
      <c r="AR88" s="272" t="s">
        <v>58</v>
      </c>
      <c r="AS88" s="328" t="s">
        <v>91</v>
      </c>
    </row>
    <row r="89" spans="1:45" ht="32.25" customHeight="1">
      <c r="A89" s="127" t="s">
        <v>147</v>
      </c>
      <c r="B89" s="254" t="s">
        <v>452</v>
      </c>
      <c r="C89" s="224" t="s">
        <v>453</v>
      </c>
      <c r="D89" s="225" t="s">
        <v>314</v>
      </c>
      <c r="E89" s="225" t="s">
        <v>50</v>
      </c>
      <c r="F89" s="225" t="s">
        <v>77</v>
      </c>
      <c r="G89" s="398">
        <v>165</v>
      </c>
      <c r="H89" s="225" t="s">
        <v>78</v>
      </c>
      <c r="I89" s="225" t="s">
        <v>87</v>
      </c>
      <c r="J89" s="257" t="s">
        <v>457</v>
      </c>
      <c r="K89" s="112" t="s">
        <v>456</v>
      </c>
      <c r="L89" s="226">
        <v>45547</v>
      </c>
      <c r="M89" s="226" t="s">
        <v>57</v>
      </c>
      <c r="N89" s="225" t="s">
        <v>132</v>
      </c>
      <c r="O89" s="225" t="s">
        <v>455</v>
      </c>
      <c r="P89" s="225">
        <v>6</v>
      </c>
      <c r="Q89" s="227">
        <v>2</v>
      </c>
      <c r="R89" s="129" t="s">
        <v>458</v>
      </c>
      <c r="S89" s="129" t="s">
        <v>59</v>
      </c>
      <c r="T89" s="129" t="s">
        <v>59</v>
      </c>
      <c r="U89" s="129" t="s">
        <v>59</v>
      </c>
      <c r="V89" s="110" t="s">
        <v>59</v>
      </c>
      <c r="W89" s="129" t="s">
        <v>59</v>
      </c>
      <c r="X89" s="129" t="s">
        <v>59</v>
      </c>
      <c r="Y89" s="129" t="s">
        <v>59</v>
      </c>
      <c r="Z89" s="110" t="s">
        <v>59</v>
      </c>
      <c r="AA89" s="129" t="s">
        <v>59</v>
      </c>
      <c r="AB89" s="129" t="s">
        <v>59</v>
      </c>
      <c r="AC89" s="129" t="s">
        <v>59</v>
      </c>
      <c r="AD89" s="110" t="s">
        <v>59</v>
      </c>
      <c r="AE89" s="129" t="s">
        <v>59</v>
      </c>
      <c r="AF89" s="129" t="s">
        <v>59</v>
      </c>
      <c r="AG89" s="129" t="s">
        <v>59</v>
      </c>
      <c r="AH89" s="228" t="s">
        <v>59</v>
      </c>
      <c r="AI89" s="229" t="s">
        <v>59</v>
      </c>
      <c r="AJ89" s="229" t="s">
        <v>59</v>
      </c>
      <c r="AK89" s="129" t="s">
        <v>59</v>
      </c>
      <c r="AL89" s="110" t="s">
        <v>59</v>
      </c>
      <c r="AM89" s="129" t="s">
        <v>59</v>
      </c>
      <c r="AN89" s="135" t="s">
        <v>404</v>
      </c>
      <c r="AO89" s="253">
        <v>45804</v>
      </c>
      <c r="AP89" s="261">
        <v>45595</v>
      </c>
      <c r="AQ89" s="253">
        <v>45618</v>
      </c>
      <c r="AR89" s="247" t="s">
        <v>132</v>
      </c>
      <c r="AS89" s="185" t="s">
        <v>45</v>
      </c>
    </row>
    <row r="90" spans="1:45" ht="32.25" customHeight="1">
      <c r="A90" s="127" t="s">
        <v>84</v>
      </c>
      <c r="B90" s="223" t="s">
        <v>459</v>
      </c>
      <c r="C90" s="224" t="s">
        <v>460</v>
      </c>
      <c r="D90" s="225" t="s">
        <v>150</v>
      </c>
      <c r="E90" s="225" t="s">
        <v>50</v>
      </c>
      <c r="F90" s="225" t="s">
        <v>202</v>
      </c>
      <c r="G90" s="398">
        <v>80</v>
      </c>
      <c r="H90" s="225" t="s">
        <v>269</v>
      </c>
      <c r="I90" s="225" t="s">
        <v>87</v>
      </c>
      <c r="J90" s="257" t="s">
        <v>461</v>
      </c>
      <c r="K90" s="112" t="s">
        <v>462</v>
      </c>
      <c r="L90" s="226">
        <v>45498</v>
      </c>
      <c r="M90" s="226" t="s">
        <v>57</v>
      </c>
      <c r="N90" s="225" t="s">
        <v>132</v>
      </c>
      <c r="O90" s="225" t="s">
        <v>58</v>
      </c>
      <c r="P90" s="225">
        <v>5</v>
      </c>
      <c r="Q90" s="227">
        <v>1</v>
      </c>
      <c r="R90" s="107" t="s">
        <v>463</v>
      </c>
      <c r="S90" s="129" t="s">
        <v>59</v>
      </c>
      <c r="T90" s="129" t="s">
        <v>59</v>
      </c>
      <c r="U90" s="129" t="s">
        <v>59</v>
      </c>
      <c r="V90" s="110" t="s">
        <v>59</v>
      </c>
      <c r="W90" s="129" t="s">
        <v>59</v>
      </c>
      <c r="X90" s="129" t="s">
        <v>59</v>
      </c>
      <c r="Y90" s="129" t="s">
        <v>59</v>
      </c>
      <c r="Z90" s="110" t="s">
        <v>59</v>
      </c>
      <c r="AA90" s="129" t="s">
        <v>59</v>
      </c>
      <c r="AB90" s="129" t="s">
        <v>59</v>
      </c>
      <c r="AC90" s="129" t="s">
        <v>59</v>
      </c>
      <c r="AD90" s="110" t="s">
        <v>59</v>
      </c>
      <c r="AE90" s="129" t="s">
        <v>59</v>
      </c>
      <c r="AF90" s="129" t="s">
        <v>59</v>
      </c>
      <c r="AG90" s="129" t="s">
        <v>59</v>
      </c>
      <c r="AH90" s="228" t="s">
        <v>59</v>
      </c>
      <c r="AI90" s="229" t="s">
        <v>59</v>
      </c>
      <c r="AJ90" s="229" t="s">
        <v>59</v>
      </c>
      <c r="AK90" s="118" t="s">
        <v>59</v>
      </c>
      <c r="AL90" s="119" t="s">
        <v>59</v>
      </c>
      <c r="AM90" s="129" t="s">
        <v>59</v>
      </c>
      <c r="AN90" s="135" t="s">
        <v>190</v>
      </c>
      <c r="AO90" s="253">
        <v>45771</v>
      </c>
      <c r="AP90" s="261">
        <v>45531</v>
      </c>
      <c r="AQ90" s="261">
        <v>45532</v>
      </c>
      <c r="AR90" s="181" t="s">
        <v>132</v>
      </c>
      <c r="AS90" s="203" t="s">
        <v>45</v>
      </c>
    </row>
    <row r="91" spans="1:45" ht="32.25" customHeight="1">
      <c r="A91" s="19" t="s">
        <v>213</v>
      </c>
      <c r="B91" s="162" t="s">
        <v>214</v>
      </c>
      <c r="C91" s="169" t="s">
        <v>464</v>
      </c>
      <c r="D91" s="169" t="s">
        <v>314</v>
      </c>
      <c r="E91" s="169" t="s">
        <v>64</v>
      </c>
      <c r="F91" s="169" t="s">
        <v>93</v>
      </c>
      <c r="G91" s="607">
        <v>2</v>
      </c>
      <c r="H91" s="169" t="s">
        <v>67</v>
      </c>
      <c r="I91" s="225" t="s">
        <v>54</v>
      </c>
      <c r="J91" s="263" t="s">
        <v>465</v>
      </c>
      <c r="K91" s="162" t="s">
        <v>466</v>
      </c>
      <c r="L91" s="171">
        <v>45496</v>
      </c>
      <c r="M91" s="171" t="s">
        <v>57</v>
      </c>
      <c r="N91" s="225" t="s">
        <v>132</v>
      </c>
      <c r="O91" s="260" t="s">
        <v>58</v>
      </c>
      <c r="P91" s="169">
        <v>6</v>
      </c>
      <c r="Q91" s="243" t="s">
        <v>58</v>
      </c>
      <c r="R91" s="108" t="s">
        <v>175</v>
      </c>
      <c r="S91" s="154" t="s">
        <v>58</v>
      </c>
      <c r="T91" s="110" t="s">
        <v>58</v>
      </c>
      <c r="U91" s="108" t="s">
        <v>58</v>
      </c>
      <c r="V91" s="110" t="s">
        <v>58</v>
      </c>
      <c r="W91" s="107" t="s">
        <v>58</v>
      </c>
      <c r="X91" s="107" t="s">
        <v>58</v>
      </c>
      <c r="Y91" s="107" t="s">
        <v>58</v>
      </c>
      <c r="Z91" s="107" t="s">
        <v>58</v>
      </c>
      <c r="AA91" s="107" t="s">
        <v>58</v>
      </c>
      <c r="AB91" s="107" t="s">
        <v>58</v>
      </c>
      <c r="AC91" s="107" t="s">
        <v>58</v>
      </c>
      <c r="AD91" s="107" t="s">
        <v>58</v>
      </c>
      <c r="AE91" s="110" t="s">
        <v>58</v>
      </c>
      <c r="AF91" s="108" t="s">
        <v>58</v>
      </c>
      <c r="AG91" s="108" t="s">
        <v>58</v>
      </c>
      <c r="AH91" s="267" t="s">
        <v>58</v>
      </c>
      <c r="AI91" s="177" t="s">
        <v>58</v>
      </c>
      <c r="AJ91" s="37" t="s">
        <v>58</v>
      </c>
      <c r="AK91" s="110" t="s">
        <v>58</v>
      </c>
      <c r="AL91" s="110" t="s">
        <v>58</v>
      </c>
      <c r="AM91" s="141" t="s">
        <v>467</v>
      </c>
      <c r="AN91" s="155" t="s">
        <v>81</v>
      </c>
      <c r="AO91" s="244" t="s">
        <v>58</v>
      </c>
      <c r="AP91" s="264" t="s">
        <v>58</v>
      </c>
      <c r="AQ91" s="242" t="s">
        <v>58</v>
      </c>
      <c r="AR91" s="262" t="s">
        <v>58</v>
      </c>
      <c r="AS91" s="404" t="s">
        <v>91</v>
      </c>
    </row>
    <row r="92" spans="1:45" ht="32.25" customHeight="1">
      <c r="A92" s="19" t="s">
        <v>213</v>
      </c>
      <c r="B92" s="162" t="s">
        <v>214</v>
      </c>
      <c r="C92" s="169" t="s">
        <v>464</v>
      </c>
      <c r="D92" s="169" t="s">
        <v>314</v>
      </c>
      <c r="E92" s="169" t="s">
        <v>64</v>
      </c>
      <c r="F92" s="169" t="s">
        <v>93</v>
      </c>
      <c r="G92" s="607">
        <v>2</v>
      </c>
      <c r="H92" s="169" t="s">
        <v>67</v>
      </c>
      <c r="I92" s="225" t="s">
        <v>54</v>
      </c>
      <c r="J92" s="263" t="s">
        <v>468</v>
      </c>
      <c r="K92" s="162" t="s">
        <v>469</v>
      </c>
      <c r="L92" s="171">
        <v>45496</v>
      </c>
      <c r="M92" s="171" t="s">
        <v>57</v>
      </c>
      <c r="N92" s="225" t="s">
        <v>132</v>
      </c>
      <c r="O92" s="260" t="s">
        <v>58</v>
      </c>
      <c r="P92" s="169">
        <v>6</v>
      </c>
      <c r="Q92" s="243" t="s">
        <v>58</v>
      </c>
      <c r="R92" s="108" t="s">
        <v>175</v>
      </c>
      <c r="S92" s="154" t="s">
        <v>58</v>
      </c>
      <c r="T92" s="110" t="s">
        <v>58</v>
      </c>
      <c r="U92" s="108" t="s">
        <v>58</v>
      </c>
      <c r="V92" s="110" t="s">
        <v>58</v>
      </c>
      <c r="W92" s="107" t="s">
        <v>58</v>
      </c>
      <c r="X92" s="107" t="s">
        <v>58</v>
      </c>
      <c r="Y92" s="107" t="s">
        <v>58</v>
      </c>
      <c r="Z92" s="107" t="s">
        <v>58</v>
      </c>
      <c r="AA92" s="107" t="s">
        <v>58</v>
      </c>
      <c r="AB92" s="107" t="s">
        <v>58</v>
      </c>
      <c r="AC92" s="107" t="s">
        <v>58</v>
      </c>
      <c r="AD92" s="107" t="s">
        <v>58</v>
      </c>
      <c r="AE92" s="110" t="s">
        <v>58</v>
      </c>
      <c r="AF92" s="108" t="s">
        <v>58</v>
      </c>
      <c r="AG92" s="108" t="s">
        <v>58</v>
      </c>
      <c r="AH92" s="425" t="s">
        <v>58</v>
      </c>
      <c r="AI92" s="44" t="s">
        <v>58</v>
      </c>
      <c r="AJ92" s="37" t="s">
        <v>58</v>
      </c>
      <c r="AK92" s="119" t="s">
        <v>58</v>
      </c>
      <c r="AL92" s="119" t="s">
        <v>58</v>
      </c>
      <c r="AM92" s="141" t="s">
        <v>467</v>
      </c>
      <c r="AN92" s="155" t="s">
        <v>81</v>
      </c>
      <c r="AO92" s="244" t="s">
        <v>58</v>
      </c>
      <c r="AP92" s="264" t="s">
        <v>58</v>
      </c>
      <c r="AQ92" s="264" t="s">
        <v>58</v>
      </c>
      <c r="AR92" s="181" t="s">
        <v>58</v>
      </c>
      <c r="AS92" s="246" t="s">
        <v>91</v>
      </c>
    </row>
    <row r="93" spans="1:45" ht="32.25" customHeight="1">
      <c r="A93" s="127" t="s">
        <v>213</v>
      </c>
      <c r="B93" s="223" t="s">
        <v>214</v>
      </c>
      <c r="C93" s="224" t="s">
        <v>464</v>
      </c>
      <c r="D93" s="225" t="s">
        <v>314</v>
      </c>
      <c r="E93" s="225" t="s">
        <v>64</v>
      </c>
      <c r="F93" s="225" t="s">
        <v>93</v>
      </c>
      <c r="G93" s="398">
        <v>2</v>
      </c>
      <c r="H93" s="225" t="s">
        <v>67</v>
      </c>
      <c r="I93" s="225" t="s">
        <v>54</v>
      </c>
      <c r="J93" s="224" t="s">
        <v>470</v>
      </c>
      <c r="K93" s="180" t="s">
        <v>471</v>
      </c>
      <c r="L93" s="149">
        <v>45495</v>
      </c>
      <c r="M93" s="149" t="s">
        <v>57</v>
      </c>
      <c r="N93" s="139" t="s">
        <v>114</v>
      </c>
      <c r="O93" s="178" t="s">
        <v>472</v>
      </c>
      <c r="P93" s="139">
        <v>6</v>
      </c>
      <c r="Q93" s="422">
        <v>3</v>
      </c>
      <c r="R93" s="107" t="s">
        <v>473</v>
      </c>
      <c r="S93" s="129" t="s">
        <v>59</v>
      </c>
      <c r="T93" s="129" t="s">
        <v>59</v>
      </c>
      <c r="U93" s="129" t="s">
        <v>59</v>
      </c>
      <c r="V93" s="110" t="s">
        <v>59</v>
      </c>
      <c r="W93" s="129" t="s">
        <v>59</v>
      </c>
      <c r="X93" s="129" t="s">
        <v>59</v>
      </c>
      <c r="Y93" s="129" t="s">
        <v>59</v>
      </c>
      <c r="Z93" s="110" t="s">
        <v>59</v>
      </c>
      <c r="AA93" s="129" t="s">
        <v>59</v>
      </c>
      <c r="AB93" s="129" t="s">
        <v>59</v>
      </c>
      <c r="AC93" s="129" t="s">
        <v>59</v>
      </c>
      <c r="AD93" s="110" t="s">
        <v>59</v>
      </c>
      <c r="AE93" s="129" t="s">
        <v>59</v>
      </c>
      <c r="AF93" s="129" t="s">
        <v>59</v>
      </c>
      <c r="AG93" s="129" t="s">
        <v>59</v>
      </c>
      <c r="AH93" s="265" t="s">
        <v>59</v>
      </c>
      <c r="AI93" s="266" t="s">
        <v>59</v>
      </c>
      <c r="AJ93" s="229" t="s">
        <v>59</v>
      </c>
      <c r="AK93" s="118" t="s">
        <v>59</v>
      </c>
      <c r="AL93" s="119" t="s">
        <v>59</v>
      </c>
      <c r="AM93" s="110" t="s">
        <v>59</v>
      </c>
      <c r="AN93" s="441" t="s">
        <v>146</v>
      </c>
      <c r="AO93" s="157" t="s">
        <v>59</v>
      </c>
      <c r="AP93" s="146">
        <v>45538</v>
      </c>
      <c r="AQ93" s="133">
        <v>45539</v>
      </c>
      <c r="AR93" s="242" t="s">
        <v>132</v>
      </c>
      <c r="AS93" s="185" t="s">
        <v>45</v>
      </c>
    </row>
    <row r="94" spans="1:45" ht="32.25" customHeight="1">
      <c r="A94" s="127" t="s">
        <v>199</v>
      </c>
      <c r="B94" s="223" t="s">
        <v>474</v>
      </c>
      <c r="C94" s="224" t="s">
        <v>475</v>
      </c>
      <c r="D94" s="225" t="s">
        <v>150</v>
      </c>
      <c r="E94" s="225" t="s">
        <v>64</v>
      </c>
      <c r="F94" s="225" t="s">
        <v>126</v>
      </c>
      <c r="G94" s="398">
        <v>1</v>
      </c>
      <c r="H94" s="225" t="s">
        <v>127</v>
      </c>
      <c r="I94" s="225" t="s">
        <v>87</v>
      </c>
      <c r="J94" s="257" t="s">
        <v>476</v>
      </c>
      <c r="K94" s="112" t="s">
        <v>477</v>
      </c>
      <c r="L94" s="226">
        <v>45495</v>
      </c>
      <c r="M94" s="226" t="s">
        <v>57</v>
      </c>
      <c r="N94" s="225" t="s">
        <v>132</v>
      </c>
      <c r="O94" s="225" t="s">
        <v>58</v>
      </c>
      <c r="P94" s="225">
        <v>5</v>
      </c>
      <c r="Q94" s="227">
        <v>1</v>
      </c>
      <c r="R94" s="107" t="s">
        <v>478</v>
      </c>
      <c r="S94" s="129" t="s">
        <v>59</v>
      </c>
      <c r="T94" s="129" t="s">
        <v>59</v>
      </c>
      <c r="U94" s="129" t="s">
        <v>59</v>
      </c>
      <c r="V94" s="110" t="s">
        <v>59</v>
      </c>
      <c r="W94" s="129" t="s">
        <v>59</v>
      </c>
      <c r="X94" s="129" t="s">
        <v>59</v>
      </c>
      <c r="Y94" s="129" t="s">
        <v>59</v>
      </c>
      <c r="Z94" s="110" t="s">
        <v>59</v>
      </c>
      <c r="AA94" s="129" t="s">
        <v>59</v>
      </c>
      <c r="AB94" s="129" t="s">
        <v>59</v>
      </c>
      <c r="AC94" s="129" t="s">
        <v>59</v>
      </c>
      <c r="AD94" s="110" t="s">
        <v>59</v>
      </c>
      <c r="AE94" s="129" t="s">
        <v>59</v>
      </c>
      <c r="AF94" s="129" t="s">
        <v>59</v>
      </c>
      <c r="AG94" s="129" t="s">
        <v>59</v>
      </c>
      <c r="AH94" s="265" t="s">
        <v>59</v>
      </c>
      <c r="AI94" s="266" t="s">
        <v>59</v>
      </c>
      <c r="AJ94" s="229" t="s">
        <v>59</v>
      </c>
      <c r="AK94" s="118" t="s">
        <v>59</v>
      </c>
      <c r="AL94" s="119" t="s">
        <v>59</v>
      </c>
      <c r="AM94" s="129" t="s">
        <v>59</v>
      </c>
      <c r="AN94" s="135" t="s">
        <v>190</v>
      </c>
      <c r="AO94" s="253">
        <v>45706</v>
      </c>
      <c r="AP94" s="231">
        <v>45531</v>
      </c>
      <c r="AQ94" s="261">
        <v>45897</v>
      </c>
      <c r="AR94" s="181" t="s">
        <v>132</v>
      </c>
      <c r="AS94" s="203" t="s">
        <v>45</v>
      </c>
    </row>
    <row r="95" spans="1:45" ht="32.25" customHeight="1">
      <c r="A95" s="127" t="s">
        <v>74</v>
      </c>
      <c r="B95" s="223" t="s">
        <v>479</v>
      </c>
      <c r="C95" s="224" t="s">
        <v>177</v>
      </c>
      <c r="D95" s="225" t="s">
        <v>314</v>
      </c>
      <c r="E95" s="225" t="s">
        <v>50</v>
      </c>
      <c r="F95" s="225" t="s">
        <v>93</v>
      </c>
      <c r="G95" s="398">
        <v>110</v>
      </c>
      <c r="H95" s="225" t="s">
        <v>67</v>
      </c>
      <c r="I95" s="225" t="s">
        <v>79</v>
      </c>
      <c r="J95" s="257" t="s">
        <v>480</v>
      </c>
      <c r="K95" s="223" t="s">
        <v>481</v>
      </c>
      <c r="L95" s="226">
        <v>45488</v>
      </c>
      <c r="M95" s="226" t="s">
        <v>57</v>
      </c>
      <c r="N95" s="225" t="s">
        <v>114</v>
      </c>
      <c r="O95" s="225" t="s">
        <v>482</v>
      </c>
      <c r="P95" s="225">
        <v>6</v>
      </c>
      <c r="Q95" s="227">
        <v>2</v>
      </c>
      <c r="R95" s="108" t="s">
        <v>170</v>
      </c>
      <c r="S95" s="129" t="s">
        <v>58</v>
      </c>
      <c r="T95" s="110" t="s">
        <v>58</v>
      </c>
      <c r="U95" s="129" t="s">
        <v>58</v>
      </c>
      <c r="V95" s="107" t="s">
        <v>58</v>
      </c>
      <c r="W95" s="107" t="s">
        <v>58</v>
      </c>
      <c r="X95" s="110" t="s">
        <v>58</v>
      </c>
      <c r="Y95" s="107" t="s">
        <v>58</v>
      </c>
      <c r="Z95" s="107" t="s">
        <v>58</v>
      </c>
      <c r="AA95" s="107" t="s">
        <v>58</v>
      </c>
      <c r="AB95" s="107" t="s">
        <v>58</v>
      </c>
      <c r="AC95" s="107" t="s">
        <v>58</v>
      </c>
      <c r="AD95" s="107" t="s">
        <v>58</v>
      </c>
      <c r="AE95" s="107" t="s">
        <v>58</v>
      </c>
      <c r="AF95" s="108" t="s">
        <v>58</v>
      </c>
      <c r="AG95" s="108" t="s">
        <v>58</v>
      </c>
      <c r="AH95" s="519" t="s">
        <v>58</v>
      </c>
      <c r="AI95" s="520" t="s">
        <v>58</v>
      </c>
      <c r="AJ95" s="233" t="s">
        <v>58</v>
      </c>
      <c r="AK95" s="119" t="s">
        <v>58</v>
      </c>
      <c r="AL95" s="119" t="s">
        <v>58</v>
      </c>
      <c r="AM95" s="110" t="s">
        <v>58</v>
      </c>
      <c r="AN95" s="234" t="s">
        <v>81</v>
      </c>
      <c r="AO95" s="338">
        <v>45561</v>
      </c>
      <c r="AP95" s="522" t="s">
        <v>58</v>
      </c>
      <c r="AQ95" s="522" t="s">
        <v>58</v>
      </c>
      <c r="AR95" s="178" t="s">
        <v>58</v>
      </c>
      <c r="AS95" s="328" t="s">
        <v>91</v>
      </c>
    </row>
    <row r="96" spans="1:45" ht="32.25" customHeight="1">
      <c r="A96" s="127" t="s">
        <v>61</v>
      </c>
      <c r="B96" s="223" t="s">
        <v>483</v>
      </c>
      <c r="C96" s="224" t="s">
        <v>484</v>
      </c>
      <c r="D96" s="225" t="s">
        <v>314</v>
      </c>
      <c r="E96" s="225" t="s">
        <v>485</v>
      </c>
      <c r="F96" s="225" t="s">
        <v>58</v>
      </c>
      <c r="G96" s="398">
        <v>714.2</v>
      </c>
      <c r="H96" s="225" t="s">
        <v>78</v>
      </c>
      <c r="I96" s="225" t="s">
        <v>54</v>
      </c>
      <c r="J96" s="257" t="s">
        <v>486</v>
      </c>
      <c r="K96" s="223" t="s">
        <v>487</v>
      </c>
      <c r="L96" s="226">
        <v>45481</v>
      </c>
      <c r="M96" s="226" t="s">
        <v>57</v>
      </c>
      <c r="N96" s="225" t="s">
        <v>114</v>
      </c>
      <c r="O96" s="260" t="s">
        <v>488</v>
      </c>
      <c r="P96" s="225">
        <v>6</v>
      </c>
      <c r="Q96" s="227">
        <v>2</v>
      </c>
      <c r="R96" s="108" t="s">
        <v>170</v>
      </c>
      <c r="S96" s="154" t="s">
        <v>58</v>
      </c>
      <c r="T96" s="110" t="s">
        <v>58</v>
      </c>
      <c r="U96" s="108" t="s">
        <v>58</v>
      </c>
      <c r="V96" s="110" t="s">
        <v>58</v>
      </c>
      <c r="W96" s="107" t="s">
        <v>58</v>
      </c>
      <c r="X96" s="107" t="s">
        <v>58</v>
      </c>
      <c r="Y96" s="107" t="s">
        <v>58</v>
      </c>
      <c r="Z96" s="107" t="s">
        <v>58</v>
      </c>
      <c r="AA96" s="107" t="s">
        <v>58</v>
      </c>
      <c r="AB96" s="107" t="s">
        <v>58</v>
      </c>
      <c r="AC96" s="107" t="s">
        <v>58</v>
      </c>
      <c r="AD96" s="107" t="s">
        <v>58</v>
      </c>
      <c r="AE96" s="110" t="s">
        <v>58</v>
      </c>
      <c r="AF96" s="108" t="s">
        <v>58</v>
      </c>
      <c r="AG96" s="108" t="s">
        <v>58</v>
      </c>
      <c r="AH96" s="267" t="s">
        <v>58</v>
      </c>
      <c r="AI96" s="177" t="s">
        <v>58</v>
      </c>
      <c r="AJ96" s="37" t="s">
        <v>58</v>
      </c>
      <c r="AK96" s="110" t="s">
        <v>58</v>
      </c>
      <c r="AL96" s="110" t="s">
        <v>58</v>
      </c>
      <c r="AM96" s="107" t="s">
        <v>58</v>
      </c>
      <c r="AN96" s="234" t="s">
        <v>81</v>
      </c>
      <c r="AO96" s="239">
        <v>45729</v>
      </c>
      <c r="AP96" s="242" t="s">
        <v>58</v>
      </c>
      <c r="AQ96" s="242" t="s">
        <v>58</v>
      </c>
      <c r="AR96" s="587" t="s">
        <v>58</v>
      </c>
      <c r="AS96" s="259" t="s">
        <v>91</v>
      </c>
    </row>
    <row r="97" spans="1:45" ht="32.25" customHeight="1">
      <c r="A97" s="127" t="s">
        <v>61</v>
      </c>
      <c r="B97" s="223" t="s">
        <v>483</v>
      </c>
      <c r="C97" s="224" t="s">
        <v>484</v>
      </c>
      <c r="D97" s="225" t="s">
        <v>314</v>
      </c>
      <c r="E97" s="225" t="s">
        <v>485</v>
      </c>
      <c r="F97" s="225" t="s">
        <v>58</v>
      </c>
      <c r="G97" s="398">
        <v>714.2</v>
      </c>
      <c r="H97" s="225" t="s">
        <v>78</v>
      </c>
      <c r="I97" s="225" t="s">
        <v>54</v>
      </c>
      <c r="J97" s="257" t="s">
        <v>489</v>
      </c>
      <c r="K97" s="223" t="s">
        <v>488</v>
      </c>
      <c r="L97" s="226">
        <v>45480</v>
      </c>
      <c r="M97" s="226" t="s">
        <v>57</v>
      </c>
      <c r="N97" s="225" t="s">
        <v>114</v>
      </c>
      <c r="O97" s="269" t="s">
        <v>487</v>
      </c>
      <c r="P97" s="225">
        <v>6</v>
      </c>
      <c r="Q97" s="227">
        <v>2</v>
      </c>
      <c r="R97" s="107" t="s">
        <v>490</v>
      </c>
      <c r="S97" s="129" t="s">
        <v>59</v>
      </c>
      <c r="T97" s="129" t="s">
        <v>59</v>
      </c>
      <c r="U97" s="129" t="s">
        <v>59</v>
      </c>
      <c r="V97" s="110" t="s">
        <v>59</v>
      </c>
      <c r="W97" s="129" t="s">
        <v>59</v>
      </c>
      <c r="X97" s="129" t="s">
        <v>59</v>
      </c>
      <c r="Y97" s="129" t="s">
        <v>59</v>
      </c>
      <c r="Z97" s="110" t="s">
        <v>59</v>
      </c>
      <c r="AA97" s="129" t="s">
        <v>59</v>
      </c>
      <c r="AB97" s="129" t="s">
        <v>59</v>
      </c>
      <c r="AC97" s="129" t="s">
        <v>59</v>
      </c>
      <c r="AD97" s="110" t="s">
        <v>59</v>
      </c>
      <c r="AE97" s="129" t="s">
        <v>59</v>
      </c>
      <c r="AF97" s="107" t="s">
        <v>59</v>
      </c>
      <c r="AG97" s="107" t="s">
        <v>59</v>
      </c>
      <c r="AH97" s="228" t="s">
        <v>59</v>
      </c>
      <c r="AI97" s="229" t="s">
        <v>59</v>
      </c>
      <c r="AJ97" s="229" t="s">
        <v>59</v>
      </c>
      <c r="AK97" s="129" t="s">
        <v>59</v>
      </c>
      <c r="AL97" s="110" t="s">
        <v>59</v>
      </c>
      <c r="AM97" s="110" t="s">
        <v>59</v>
      </c>
      <c r="AN97" s="135" t="s">
        <v>190</v>
      </c>
      <c r="AO97" s="239">
        <v>45729</v>
      </c>
      <c r="AP97" s="239">
        <v>45527</v>
      </c>
      <c r="AQ97" s="239">
        <v>45530</v>
      </c>
      <c r="AR97" s="268" t="s">
        <v>132</v>
      </c>
      <c r="AS97" s="185" t="s">
        <v>45</v>
      </c>
    </row>
    <row r="98" spans="1:45" ht="32.25" customHeight="1">
      <c r="A98" s="127" t="s">
        <v>61</v>
      </c>
      <c r="B98" s="223" t="s">
        <v>392</v>
      </c>
      <c r="C98" s="224" t="s">
        <v>393</v>
      </c>
      <c r="D98" s="225" t="s">
        <v>314</v>
      </c>
      <c r="E98" s="225" t="s">
        <v>64</v>
      </c>
      <c r="F98" s="225" t="s">
        <v>202</v>
      </c>
      <c r="G98" s="398">
        <v>6</v>
      </c>
      <c r="H98" s="225" t="s">
        <v>269</v>
      </c>
      <c r="I98" s="225" t="s">
        <v>54</v>
      </c>
      <c r="J98" s="257" t="s">
        <v>491</v>
      </c>
      <c r="K98" s="223" t="s">
        <v>492</v>
      </c>
      <c r="L98" s="226">
        <v>45471</v>
      </c>
      <c r="M98" s="226" t="s">
        <v>57</v>
      </c>
      <c r="N98" s="225" t="s">
        <v>114</v>
      </c>
      <c r="O98" s="260" t="s">
        <v>493</v>
      </c>
      <c r="P98" s="225">
        <v>6</v>
      </c>
      <c r="Q98" s="227">
        <v>3</v>
      </c>
      <c r="R98" s="108" t="s">
        <v>170</v>
      </c>
      <c r="S98" s="154" t="s">
        <v>58</v>
      </c>
      <c r="T98" s="110" t="s">
        <v>58</v>
      </c>
      <c r="U98" s="108" t="s">
        <v>58</v>
      </c>
      <c r="V98" s="110" t="s">
        <v>58</v>
      </c>
      <c r="W98" s="107" t="s">
        <v>58</v>
      </c>
      <c r="X98" s="107" t="s">
        <v>58</v>
      </c>
      <c r="Y98" s="107" t="s">
        <v>58</v>
      </c>
      <c r="Z98" s="107" t="s">
        <v>58</v>
      </c>
      <c r="AA98" s="107" t="s">
        <v>58</v>
      </c>
      <c r="AB98" s="107" t="s">
        <v>58</v>
      </c>
      <c r="AC98" s="107" t="s">
        <v>58</v>
      </c>
      <c r="AD98" s="107" t="s">
        <v>58</v>
      </c>
      <c r="AE98" s="110" t="s">
        <v>58</v>
      </c>
      <c r="AF98" s="108" t="s">
        <v>58</v>
      </c>
      <c r="AG98" s="108" t="s">
        <v>58</v>
      </c>
      <c r="AH98" s="267" t="s">
        <v>58</v>
      </c>
      <c r="AI98" s="177" t="s">
        <v>58</v>
      </c>
      <c r="AJ98" s="37" t="s">
        <v>58</v>
      </c>
      <c r="AK98" s="110" t="s">
        <v>58</v>
      </c>
      <c r="AL98" s="110" t="s">
        <v>58</v>
      </c>
      <c r="AM98" s="493" t="s">
        <v>58</v>
      </c>
      <c r="AN98" s="555" t="s">
        <v>81</v>
      </c>
      <c r="AO98" s="338">
        <v>45834</v>
      </c>
      <c r="AP98" s="458" t="s">
        <v>58</v>
      </c>
      <c r="AQ98" s="458" t="s">
        <v>58</v>
      </c>
      <c r="AR98" s="587" t="s">
        <v>58</v>
      </c>
      <c r="AS98" s="328" t="s">
        <v>91</v>
      </c>
    </row>
    <row r="99" spans="1:45" ht="32.25" customHeight="1">
      <c r="A99" s="127" t="s">
        <v>61</v>
      </c>
      <c r="B99" s="223" t="s">
        <v>392</v>
      </c>
      <c r="C99" s="224" t="s">
        <v>393</v>
      </c>
      <c r="D99" s="225" t="s">
        <v>314</v>
      </c>
      <c r="E99" s="225" t="s">
        <v>64</v>
      </c>
      <c r="F99" s="225" t="s">
        <v>202</v>
      </c>
      <c r="G99" s="398">
        <v>6</v>
      </c>
      <c r="H99" s="225" t="s">
        <v>269</v>
      </c>
      <c r="I99" s="225" t="s">
        <v>54</v>
      </c>
      <c r="J99" s="257" t="s">
        <v>494</v>
      </c>
      <c r="K99" s="223" t="s">
        <v>495</v>
      </c>
      <c r="L99" s="226">
        <v>45471</v>
      </c>
      <c r="M99" s="226" t="s">
        <v>57</v>
      </c>
      <c r="N99" s="225" t="s">
        <v>114</v>
      </c>
      <c r="O99" s="269" t="s">
        <v>496</v>
      </c>
      <c r="P99" s="225">
        <v>6</v>
      </c>
      <c r="Q99" s="227">
        <v>3</v>
      </c>
      <c r="R99" s="107" t="s">
        <v>497</v>
      </c>
      <c r="S99" s="129" t="s">
        <v>59</v>
      </c>
      <c r="T99" s="129" t="s">
        <v>59</v>
      </c>
      <c r="U99" s="129" t="s">
        <v>59</v>
      </c>
      <c r="V99" s="110" t="s">
        <v>59</v>
      </c>
      <c r="W99" s="129" t="s">
        <v>59</v>
      </c>
      <c r="X99" s="129" t="s">
        <v>59</v>
      </c>
      <c r="Y99" s="129" t="s">
        <v>59</v>
      </c>
      <c r="Z99" s="110" t="s">
        <v>59</v>
      </c>
      <c r="AA99" s="129" t="s">
        <v>59</v>
      </c>
      <c r="AB99" s="129" t="s">
        <v>59</v>
      </c>
      <c r="AC99" s="129" t="s">
        <v>59</v>
      </c>
      <c r="AD99" s="110" t="s">
        <v>59</v>
      </c>
      <c r="AE99" s="129" t="s">
        <v>59</v>
      </c>
      <c r="AF99" s="107" t="s">
        <v>59</v>
      </c>
      <c r="AG99" s="107" t="s">
        <v>59</v>
      </c>
      <c r="AH99" s="228" t="s">
        <v>59</v>
      </c>
      <c r="AI99" s="229" t="s">
        <v>59</v>
      </c>
      <c r="AJ99" s="229" t="s">
        <v>59</v>
      </c>
      <c r="AK99" s="129" t="s">
        <v>59</v>
      </c>
      <c r="AL99" s="110" t="s">
        <v>59</v>
      </c>
      <c r="AM99" s="110" t="s">
        <v>59</v>
      </c>
      <c r="AN99" s="136" t="s">
        <v>190</v>
      </c>
      <c r="AO99" s="132">
        <v>45834</v>
      </c>
      <c r="AP99" s="239">
        <v>45344</v>
      </c>
      <c r="AQ99" s="239">
        <v>45349</v>
      </c>
      <c r="AR99" s="591" t="s">
        <v>132</v>
      </c>
      <c r="AS99" s="203" t="s">
        <v>45</v>
      </c>
    </row>
    <row r="100" spans="1:45" ht="32.25" customHeight="1">
      <c r="A100" s="127" t="s">
        <v>61</v>
      </c>
      <c r="B100" s="254" t="s">
        <v>498</v>
      </c>
      <c r="C100" s="224" t="s">
        <v>499</v>
      </c>
      <c r="D100" s="225" t="s">
        <v>314</v>
      </c>
      <c r="E100" s="225" t="s">
        <v>64</v>
      </c>
      <c r="F100" s="225" t="s">
        <v>151</v>
      </c>
      <c r="G100" s="398">
        <v>42.19</v>
      </c>
      <c r="H100" s="225" t="s">
        <v>152</v>
      </c>
      <c r="I100" s="225" t="s">
        <v>54</v>
      </c>
      <c r="J100" s="224" t="s">
        <v>500</v>
      </c>
      <c r="K100" s="223" t="s">
        <v>501</v>
      </c>
      <c r="L100" s="226">
        <v>45448</v>
      </c>
      <c r="M100" s="226" t="s">
        <v>57</v>
      </c>
      <c r="N100" s="225" t="s">
        <v>132</v>
      </c>
      <c r="O100" s="260" t="s">
        <v>58</v>
      </c>
      <c r="P100" s="225">
        <v>6</v>
      </c>
      <c r="Q100" s="227">
        <v>1</v>
      </c>
      <c r="R100" s="142" t="s">
        <v>502</v>
      </c>
      <c r="S100" s="129">
        <v>45845</v>
      </c>
      <c r="T100" s="139" t="s">
        <v>503</v>
      </c>
      <c r="U100" s="129" t="s">
        <v>504</v>
      </c>
      <c r="V100" s="110" t="s">
        <v>114</v>
      </c>
      <c r="W100" s="107" t="s">
        <v>505</v>
      </c>
      <c r="X100" s="107" t="s">
        <v>275</v>
      </c>
      <c r="Y100" s="107" t="s">
        <v>114</v>
      </c>
      <c r="Z100" s="107" t="s">
        <v>58</v>
      </c>
      <c r="AA100" s="107" t="s">
        <v>58</v>
      </c>
      <c r="AB100" s="107" t="s">
        <v>58</v>
      </c>
      <c r="AC100" s="107" t="s">
        <v>58</v>
      </c>
      <c r="AD100" s="107" t="s">
        <v>58</v>
      </c>
      <c r="AE100" s="177" t="s">
        <v>114</v>
      </c>
      <c r="AF100" s="181" t="s">
        <v>58</v>
      </c>
      <c r="AG100" s="107" t="s">
        <v>506</v>
      </c>
      <c r="AH100" s="271">
        <v>45881</v>
      </c>
      <c r="AI100" s="177" t="s">
        <v>507</v>
      </c>
      <c r="AJ100" s="229" t="s">
        <v>59</v>
      </c>
      <c r="AK100" s="129" t="s">
        <v>59</v>
      </c>
      <c r="AL100" s="110" t="s">
        <v>59</v>
      </c>
      <c r="AM100" s="112" t="s">
        <v>508</v>
      </c>
      <c r="AN100" s="361" t="s">
        <v>509</v>
      </c>
      <c r="AO100" s="318">
        <v>45699</v>
      </c>
      <c r="AP100" s="252">
        <v>45496</v>
      </c>
      <c r="AQ100" s="580">
        <v>45498</v>
      </c>
      <c r="AR100" s="262" t="s">
        <v>132</v>
      </c>
      <c r="AS100" s="517" t="s">
        <v>45</v>
      </c>
    </row>
    <row r="101" spans="1:45" ht="32.25" customHeight="1">
      <c r="A101" s="19" t="s">
        <v>123</v>
      </c>
      <c r="B101" s="162" t="s">
        <v>510</v>
      </c>
      <c r="C101" s="169" t="s">
        <v>511</v>
      </c>
      <c r="D101" s="169" t="s">
        <v>314</v>
      </c>
      <c r="E101" s="169" t="s">
        <v>64</v>
      </c>
      <c r="F101" s="169" t="s">
        <v>178</v>
      </c>
      <c r="G101" s="607">
        <v>30</v>
      </c>
      <c r="H101" s="169" t="s">
        <v>53</v>
      </c>
      <c r="I101" s="225" t="s">
        <v>87</v>
      </c>
      <c r="J101" s="169" t="s">
        <v>512</v>
      </c>
      <c r="K101" s="157" t="s">
        <v>513</v>
      </c>
      <c r="L101" s="171">
        <v>45443</v>
      </c>
      <c r="M101" s="171" t="s">
        <v>57</v>
      </c>
      <c r="N101" s="225" t="s">
        <v>132</v>
      </c>
      <c r="O101" s="225" t="s">
        <v>58</v>
      </c>
      <c r="P101" s="169">
        <v>6</v>
      </c>
      <c r="Q101" s="243">
        <v>1</v>
      </c>
      <c r="R101" s="108" t="s">
        <v>385</v>
      </c>
      <c r="S101" s="129" t="s">
        <v>58</v>
      </c>
      <c r="T101" s="110" t="s">
        <v>58</v>
      </c>
      <c r="U101" s="129" t="s">
        <v>58</v>
      </c>
      <c r="V101" s="107" t="s">
        <v>58</v>
      </c>
      <c r="W101" s="107" t="s">
        <v>58</v>
      </c>
      <c r="X101" s="110" t="s">
        <v>58</v>
      </c>
      <c r="Y101" s="107" t="s">
        <v>58</v>
      </c>
      <c r="Z101" s="107" t="s">
        <v>58</v>
      </c>
      <c r="AA101" s="107" t="s">
        <v>58</v>
      </c>
      <c r="AB101" s="107" t="s">
        <v>58</v>
      </c>
      <c r="AC101" s="107" t="s">
        <v>58</v>
      </c>
      <c r="AD101" s="107" t="s">
        <v>58</v>
      </c>
      <c r="AE101" s="107" t="s">
        <v>58</v>
      </c>
      <c r="AF101" s="108" t="s">
        <v>58</v>
      </c>
      <c r="AG101" s="108" t="s">
        <v>58</v>
      </c>
      <c r="AH101" s="232" t="s">
        <v>58</v>
      </c>
      <c r="AI101" s="233" t="s">
        <v>58</v>
      </c>
      <c r="AJ101" s="233" t="s">
        <v>58</v>
      </c>
      <c r="AK101" s="110" t="s">
        <v>58</v>
      </c>
      <c r="AL101" s="110" t="s">
        <v>58</v>
      </c>
      <c r="AM101" s="110" t="s">
        <v>58</v>
      </c>
      <c r="AN101" s="442" t="s">
        <v>385</v>
      </c>
      <c r="AO101" s="249" t="s">
        <v>58</v>
      </c>
      <c r="AP101" s="249" t="s">
        <v>58</v>
      </c>
      <c r="AQ101" s="242" t="s">
        <v>58</v>
      </c>
      <c r="AR101" s="264" t="s">
        <v>58</v>
      </c>
      <c r="AS101" s="273" t="s">
        <v>91</v>
      </c>
    </row>
    <row r="102" spans="1:45" ht="32.25" customHeight="1">
      <c r="A102" s="127" t="s">
        <v>123</v>
      </c>
      <c r="B102" s="223" t="s">
        <v>514</v>
      </c>
      <c r="C102" s="224" t="s">
        <v>515</v>
      </c>
      <c r="D102" s="225" t="s">
        <v>314</v>
      </c>
      <c r="E102" s="225" t="s">
        <v>64</v>
      </c>
      <c r="F102" s="225" t="s">
        <v>126</v>
      </c>
      <c r="G102" s="398">
        <v>1.5</v>
      </c>
      <c r="H102" s="225" t="s">
        <v>127</v>
      </c>
      <c r="I102" s="225" t="s">
        <v>54</v>
      </c>
      <c r="J102" s="274" t="s">
        <v>516</v>
      </c>
      <c r="K102" s="223" t="s">
        <v>517</v>
      </c>
      <c r="L102" s="226">
        <v>45432</v>
      </c>
      <c r="M102" s="226" t="s">
        <v>57</v>
      </c>
      <c r="N102" s="225" t="s">
        <v>132</v>
      </c>
      <c r="O102" s="260" t="s">
        <v>58</v>
      </c>
      <c r="P102" s="225">
        <v>8</v>
      </c>
      <c r="Q102" s="227">
        <v>1</v>
      </c>
      <c r="R102" s="107" t="s">
        <v>518</v>
      </c>
      <c r="S102" s="275">
        <v>45764</v>
      </c>
      <c r="T102" s="139" t="s">
        <v>503</v>
      </c>
      <c r="U102" s="107" t="s">
        <v>519</v>
      </c>
      <c r="V102" s="107" t="s">
        <v>114</v>
      </c>
      <c r="W102" s="107" t="s">
        <v>520</v>
      </c>
      <c r="X102" s="107" t="s">
        <v>275</v>
      </c>
      <c r="Y102" s="177" t="s">
        <v>114</v>
      </c>
      <c r="Z102" s="177" t="s">
        <v>132</v>
      </c>
      <c r="AA102" s="177" t="s">
        <v>132</v>
      </c>
      <c r="AB102" s="177" t="s">
        <v>132</v>
      </c>
      <c r="AC102" s="177" t="s">
        <v>132</v>
      </c>
      <c r="AD102" s="177" t="s">
        <v>132</v>
      </c>
      <c r="AE102" s="177" t="s">
        <v>114</v>
      </c>
      <c r="AF102" s="177" t="s">
        <v>58</v>
      </c>
      <c r="AG102" s="107" t="s">
        <v>521</v>
      </c>
      <c r="AH102" s="232">
        <v>179</v>
      </c>
      <c r="AI102" s="177" t="s">
        <v>522</v>
      </c>
      <c r="AJ102" s="177" t="s">
        <v>59</v>
      </c>
      <c r="AK102" s="107" t="s">
        <v>59</v>
      </c>
      <c r="AL102" s="107" t="s">
        <v>59</v>
      </c>
      <c r="AM102" s="107" t="s">
        <v>59</v>
      </c>
      <c r="AN102" s="135" t="s">
        <v>116</v>
      </c>
      <c r="AO102" s="556">
        <v>45631</v>
      </c>
      <c r="AP102" s="449">
        <v>45468</v>
      </c>
      <c r="AQ102" s="255">
        <v>45471</v>
      </c>
      <c r="AR102" s="240" t="s">
        <v>132</v>
      </c>
      <c r="AS102" s="203" t="s">
        <v>45</v>
      </c>
    </row>
    <row r="103" spans="1:45" ht="32.25" customHeight="1">
      <c r="A103" s="127" t="s">
        <v>182</v>
      </c>
      <c r="B103" s="223" t="s">
        <v>523</v>
      </c>
      <c r="C103" s="224" t="s">
        <v>524</v>
      </c>
      <c r="D103" s="225" t="s">
        <v>314</v>
      </c>
      <c r="E103" s="225" t="s">
        <v>64</v>
      </c>
      <c r="F103" s="225" t="s">
        <v>178</v>
      </c>
      <c r="G103" s="398">
        <v>12</v>
      </c>
      <c r="H103" s="225" t="s">
        <v>53</v>
      </c>
      <c r="I103" s="225" t="s">
        <v>79</v>
      </c>
      <c r="J103" s="224" t="s">
        <v>525</v>
      </c>
      <c r="K103" s="223" t="s">
        <v>526</v>
      </c>
      <c r="L103" s="226">
        <v>45427</v>
      </c>
      <c r="M103" s="226" t="s">
        <v>57</v>
      </c>
      <c r="N103" s="225" t="s">
        <v>132</v>
      </c>
      <c r="O103" s="225" t="s">
        <v>58</v>
      </c>
      <c r="P103" s="225">
        <v>8</v>
      </c>
      <c r="Q103" s="227">
        <v>1</v>
      </c>
      <c r="R103" s="142" t="s">
        <v>527</v>
      </c>
      <c r="S103" s="129" t="s">
        <v>59</v>
      </c>
      <c r="T103" s="129" t="s">
        <v>59</v>
      </c>
      <c r="U103" s="129" t="s">
        <v>59</v>
      </c>
      <c r="V103" s="110" t="s">
        <v>59</v>
      </c>
      <c r="W103" s="129" t="s">
        <v>59</v>
      </c>
      <c r="X103" s="129" t="s">
        <v>59</v>
      </c>
      <c r="Y103" s="129" t="s">
        <v>59</v>
      </c>
      <c r="Z103" s="110" t="s">
        <v>59</v>
      </c>
      <c r="AA103" s="129" t="s">
        <v>59</v>
      </c>
      <c r="AB103" s="129" t="s">
        <v>59</v>
      </c>
      <c r="AC103" s="129" t="s">
        <v>59</v>
      </c>
      <c r="AD103" s="110" t="s">
        <v>59</v>
      </c>
      <c r="AE103" s="110" t="s">
        <v>59</v>
      </c>
      <c r="AF103" s="107" t="s">
        <v>59</v>
      </c>
      <c r="AG103" s="107" t="s">
        <v>59</v>
      </c>
      <c r="AH103" s="236" t="s">
        <v>59</v>
      </c>
      <c r="AI103" s="60" t="s">
        <v>59</v>
      </c>
      <c r="AJ103" s="177" t="s">
        <v>59</v>
      </c>
      <c r="AK103" s="110" t="s">
        <v>59</v>
      </c>
      <c r="AL103" s="110" t="s">
        <v>59</v>
      </c>
      <c r="AM103" s="110" t="s">
        <v>59</v>
      </c>
      <c r="AN103" s="276" t="s">
        <v>528</v>
      </c>
      <c r="AO103" s="54">
        <v>45624</v>
      </c>
      <c r="AP103" s="577">
        <v>45457</v>
      </c>
      <c r="AQ103" s="584">
        <v>45459</v>
      </c>
      <c r="AR103" s="242" t="s">
        <v>132</v>
      </c>
      <c r="AS103" s="203" t="s">
        <v>45</v>
      </c>
    </row>
    <row r="104" spans="1:45" ht="32.25" customHeight="1">
      <c r="A104" s="127" t="s">
        <v>46</v>
      </c>
      <c r="B104" s="223" t="s">
        <v>529</v>
      </c>
      <c r="C104" s="224" t="s">
        <v>240</v>
      </c>
      <c r="D104" s="225" t="s">
        <v>314</v>
      </c>
      <c r="E104" s="225" t="s">
        <v>50</v>
      </c>
      <c r="F104" s="225" t="s">
        <v>93</v>
      </c>
      <c r="G104" s="398">
        <v>3200</v>
      </c>
      <c r="H104" s="225" t="s">
        <v>67</v>
      </c>
      <c r="I104" s="225" t="s">
        <v>54</v>
      </c>
      <c r="J104" s="224" t="s">
        <v>530</v>
      </c>
      <c r="K104" s="223" t="s">
        <v>531</v>
      </c>
      <c r="L104" s="226">
        <v>45420</v>
      </c>
      <c r="M104" s="226" t="s">
        <v>57</v>
      </c>
      <c r="N104" s="225" t="s">
        <v>114</v>
      </c>
      <c r="O104" s="260" t="s">
        <v>532</v>
      </c>
      <c r="P104" s="225">
        <v>8</v>
      </c>
      <c r="Q104" s="227">
        <v>4</v>
      </c>
      <c r="R104" s="108" t="s">
        <v>170</v>
      </c>
      <c r="S104" s="154" t="s">
        <v>58</v>
      </c>
      <c r="T104" s="110" t="s">
        <v>58</v>
      </c>
      <c r="U104" s="108" t="s">
        <v>58</v>
      </c>
      <c r="V104" s="110" t="s">
        <v>58</v>
      </c>
      <c r="W104" s="107" t="s">
        <v>58</v>
      </c>
      <c r="X104" s="107" t="s">
        <v>58</v>
      </c>
      <c r="Y104" s="107" t="s">
        <v>58</v>
      </c>
      <c r="Z104" s="107" t="s">
        <v>58</v>
      </c>
      <c r="AA104" s="107" t="s">
        <v>58</v>
      </c>
      <c r="AB104" s="107" t="s">
        <v>58</v>
      </c>
      <c r="AC104" s="107" t="s">
        <v>58</v>
      </c>
      <c r="AD104" s="107" t="s">
        <v>58</v>
      </c>
      <c r="AE104" s="110" t="s">
        <v>58</v>
      </c>
      <c r="AF104" s="108" t="s">
        <v>58</v>
      </c>
      <c r="AG104" s="108" t="s">
        <v>58</v>
      </c>
      <c r="AH104" s="267" t="s">
        <v>58</v>
      </c>
      <c r="AI104" s="177" t="s">
        <v>58</v>
      </c>
      <c r="AJ104" s="37" t="s">
        <v>58</v>
      </c>
      <c r="AK104" s="110" t="s">
        <v>58</v>
      </c>
      <c r="AL104" s="110" t="s">
        <v>58</v>
      </c>
      <c r="AM104" s="107" t="s">
        <v>58</v>
      </c>
      <c r="AN104" s="234" t="s">
        <v>81</v>
      </c>
      <c r="AO104" s="558">
        <v>45321</v>
      </c>
      <c r="AP104" s="569" t="s">
        <v>58</v>
      </c>
      <c r="AQ104" s="581" t="s">
        <v>58</v>
      </c>
      <c r="AR104" s="181" t="s">
        <v>58</v>
      </c>
      <c r="AS104" s="328" t="s">
        <v>91</v>
      </c>
    </row>
    <row r="105" spans="1:45" ht="32.25" customHeight="1">
      <c r="A105" s="127" t="s">
        <v>213</v>
      </c>
      <c r="B105" s="223" t="s">
        <v>533</v>
      </c>
      <c r="C105" s="224" t="s">
        <v>534</v>
      </c>
      <c r="D105" s="225" t="s">
        <v>355</v>
      </c>
      <c r="E105" s="225" t="s">
        <v>58</v>
      </c>
      <c r="F105" s="225" t="s">
        <v>58</v>
      </c>
      <c r="G105" s="398">
        <v>0.06</v>
      </c>
      <c r="H105" s="225" t="s">
        <v>107</v>
      </c>
      <c r="I105" s="225" t="s">
        <v>54</v>
      </c>
      <c r="J105" s="224" t="s">
        <v>535</v>
      </c>
      <c r="K105" s="223" t="s">
        <v>536</v>
      </c>
      <c r="L105" s="226">
        <v>45419</v>
      </c>
      <c r="M105" s="226" t="s">
        <v>81</v>
      </c>
      <c r="N105" s="225" t="s">
        <v>132</v>
      </c>
      <c r="O105" s="260" t="s">
        <v>58</v>
      </c>
      <c r="P105" s="225">
        <v>8</v>
      </c>
      <c r="Q105" s="281">
        <v>1</v>
      </c>
      <c r="R105" s="107" t="s">
        <v>537</v>
      </c>
      <c r="S105" s="282">
        <v>45743</v>
      </c>
      <c r="T105" s="139" t="s">
        <v>273</v>
      </c>
      <c r="U105" s="150" t="s">
        <v>538</v>
      </c>
      <c r="V105" s="107" t="s">
        <v>114</v>
      </c>
      <c r="W105" s="107" t="s">
        <v>87</v>
      </c>
      <c r="X105" s="107" t="s">
        <v>275</v>
      </c>
      <c r="Y105" s="177" t="s">
        <v>114</v>
      </c>
      <c r="Z105" s="177" t="s">
        <v>132</v>
      </c>
      <c r="AA105" s="177" t="s">
        <v>132</v>
      </c>
      <c r="AB105" s="177" t="s">
        <v>132</v>
      </c>
      <c r="AC105" s="177" t="s">
        <v>132</v>
      </c>
      <c r="AD105" s="177" t="s">
        <v>132</v>
      </c>
      <c r="AE105" s="177" t="s">
        <v>132</v>
      </c>
      <c r="AF105" s="177" t="s">
        <v>58</v>
      </c>
      <c r="AG105" s="112" t="s">
        <v>539</v>
      </c>
      <c r="AH105" s="544">
        <v>45761</v>
      </c>
      <c r="AI105" s="546" t="s">
        <v>540</v>
      </c>
      <c r="AJ105" s="44" t="s">
        <v>59</v>
      </c>
      <c r="AK105" s="109" t="s">
        <v>59</v>
      </c>
      <c r="AL105" s="109" t="s">
        <v>59</v>
      </c>
      <c r="AM105" s="107" t="s">
        <v>541</v>
      </c>
      <c r="AN105" s="361" t="s">
        <v>116</v>
      </c>
      <c r="AO105" s="564">
        <v>45722</v>
      </c>
      <c r="AP105" s="578">
        <v>45456</v>
      </c>
      <c r="AQ105" s="248">
        <v>45457</v>
      </c>
      <c r="AR105" s="279" t="s">
        <v>132</v>
      </c>
      <c r="AS105" s="349" t="s">
        <v>45</v>
      </c>
    </row>
    <row r="106" spans="1:45" ht="32.25" customHeight="1">
      <c r="A106" s="19" t="s">
        <v>147</v>
      </c>
      <c r="B106" s="162" t="s">
        <v>542</v>
      </c>
      <c r="C106" s="169" t="s">
        <v>543</v>
      </c>
      <c r="D106" s="169" t="s">
        <v>314</v>
      </c>
      <c r="E106" s="169" t="s">
        <v>64</v>
      </c>
      <c r="F106" s="169" t="s">
        <v>228</v>
      </c>
      <c r="G106" s="607">
        <v>4.5</v>
      </c>
      <c r="H106" s="169" t="s">
        <v>544</v>
      </c>
      <c r="I106" s="225" t="s">
        <v>87</v>
      </c>
      <c r="J106" s="169" t="s">
        <v>545</v>
      </c>
      <c r="K106" s="157" t="s">
        <v>546</v>
      </c>
      <c r="L106" s="171">
        <v>45405</v>
      </c>
      <c r="M106" s="171" t="s">
        <v>57</v>
      </c>
      <c r="N106" s="225" t="s">
        <v>132</v>
      </c>
      <c r="O106" s="225" t="s">
        <v>58</v>
      </c>
      <c r="P106" s="169">
        <v>6</v>
      </c>
      <c r="Q106" s="243">
        <v>1</v>
      </c>
      <c r="R106" s="108" t="s">
        <v>547</v>
      </c>
      <c r="S106" s="285">
        <v>45734</v>
      </c>
      <c r="T106" s="60" t="s">
        <v>273</v>
      </c>
      <c r="U106" s="37" t="s">
        <v>548</v>
      </c>
      <c r="V106" s="60" t="s">
        <v>132</v>
      </c>
      <c r="W106" s="107" t="s">
        <v>58</v>
      </c>
      <c r="X106" s="110" t="s">
        <v>58</v>
      </c>
      <c r="Y106" s="107" t="s">
        <v>58</v>
      </c>
      <c r="Z106" s="107" t="s">
        <v>58</v>
      </c>
      <c r="AA106" s="107" t="s">
        <v>58</v>
      </c>
      <c r="AB106" s="107" t="s">
        <v>58</v>
      </c>
      <c r="AC106" s="107" t="s">
        <v>58</v>
      </c>
      <c r="AD106" s="107" t="s">
        <v>58</v>
      </c>
      <c r="AE106" s="107" t="s">
        <v>58</v>
      </c>
      <c r="AF106" s="108" t="s">
        <v>58</v>
      </c>
      <c r="AG106" s="108" t="s">
        <v>58</v>
      </c>
      <c r="AH106" s="232" t="s">
        <v>58</v>
      </c>
      <c r="AI106" s="233" t="s">
        <v>58</v>
      </c>
      <c r="AJ106" s="233" t="s">
        <v>58</v>
      </c>
      <c r="AK106" s="110" t="s">
        <v>58</v>
      </c>
      <c r="AL106" s="110" t="s">
        <v>58</v>
      </c>
      <c r="AM106" s="110" t="s">
        <v>58</v>
      </c>
      <c r="AN106" s="155" t="s">
        <v>212</v>
      </c>
      <c r="AO106" s="249" t="s">
        <v>58</v>
      </c>
      <c r="AP106" s="249" t="s">
        <v>58</v>
      </c>
      <c r="AQ106" s="264" t="s">
        <v>58</v>
      </c>
      <c r="AR106" s="242" t="s">
        <v>58</v>
      </c>
      <c r="AS106" s="404" t="s">
        <v>91</v>
      </c>
    </row>
    <row r="107" spans="1:45" ht="32.25" customHeight="1">
      <c r="A107" s="127" t="s">
        <v>74</v>
      </c>
      <c r="B107" s="223" t="s">
        <v>141</v>
      </c>
      <c r="C107" s="224" t="s">
        <v>142</v>
      </c>
      <c r="D107" s="225" t="s">
        <v>314</v>
      </c>
      <c r="E107" s="225" t="s">
        <v>50</v>
      </c>
      <c r="F107" s="225" t="s">
        <v>93</v>
      </c>
      <c r="G107" s="398">
        <v>600</v>
      </c>
      <c r="H107" s="225" t="s">
        <v>67</v>
      </c>
      <c r="I107" s="225" t="s">
        <v>79</v>
      </c>
      <c r="J107" s="224" t="s">
        <v>549</v>
      </c>
      <c r="K107" s="223" t="s">
        <v>550</v>
      </c>
      <c r="L107" s="226">
        <v>45405</v>
      </c>
      <c r="M107" s="226" t="s">
        <v>57</v>
      </c>
      <c r="N107" s="225" t="s">
        <v>132</v>
      </c>
      <c r="O107" s="225" t="s">
        <v>58</v>
      </c>
      <c r="P107" s="225">
        <v>6</v>
      </c>
      <c r="Q107" s="227">
        <v>1</v>
      </c>
      <c r="R107" s="107" t="s">
        <v>551</v>
      </c>
      <c r="S107" s="129" t="s">
        <v>59</v>
      </c>
      <c r="T107" s="129" t="s">
        <v>59</v>
      </c>
      <c r="U107" s="129" t="s">
        <v>59</v>
      </c>
      <c r="V107" s="110" t="s">
        <v>59</v>
      </c>
      <c r="W107" s="129" t="s">
        <v>59</v>
      </c>
      <c r="X107" s="129" t="s">
        <v>59</v>
      </c>
      <c r="Y107" s="129" t="s">
        <v>59</v>
      </c>
      <c r="Z107" s="110" t="s">
        <v>59</v>
      </c>
      <c r="AA107" s="129" t="s">
        <v>59</v>
      </c>
      <c r="AB107" s="129" t="s">
        <v>59</v>
      </c>
      <c r="AC107" s="129" t="s">
        <v>59</v>
      </c>
      <c r="AD107" s="110" t="s">
        <v>59</v>
      </c>
      <c r="AE107" s="110" t="s">
        <v>59</v>
      </c>
      <c r="AF107" s="107" t="s">
        <v>59</v>
      </c>
      <c r="AG107" s="107" t="s">
        <v>59</v>
      </c>
      <c r="AH107" s="236" t="s">
        <v>59</v>
      </c>
      <c r="AI107" s="60" t="s">
        <v>59</v>
      </c>
      <c r="AJ107" s="177" t="s">
        <v>59</v>
      </c>
      <c r="AK107" s="110" t="s">
        <v>59</v>
      </c>
      <c r="AL107" s="110" t="s">
        <v>59</v>
      </c>
      <c r="AM107" s="110" t="s">
        <v>59</v>
      </c>
      <c r="AN107" s="135" t="s">
        <v>116</v>
      </c>
      <c r="AO107" s="559" t="s">
        <v>59</v>
      </c>
      <c r="AP107" s="284">
        <v>45437</v>
      </c>
      <c r="AQ107" s="581" t="s">
        <v>59</v>
      </c>
      <c r="AR107" s="272" t="s">
        <v>132</v>
      </c>
      <c r="AS107" s="203" t="s">
        <v>45</v>
      </c>
    </row>
    <row r="108" spans="1:45" ht="32.25" customHeight="1">
      <c r="A108" s="127" t="s">
        <v>147</v>
      </c>
      <c r="B108" s="223" t="s">
        <v>552</v>
      </c>
      <c r="C108" s="224" t="s">
        <v>553</v>
      </c>
      <c r="D108" s="225" t="s">
        <v>314</v>
      </c>
      <c r="E108" s="225" t="s">
        <v>64</v>
      </c>
      <c r="F108" s="225" t="s">
        <v>202</v>
      </c>
      <c r="G108" s="398">
        <v>2</v>
      </c>
      <c r="H108" s="225" t="s">
        <v>269</v>
      </c>
      <c r="I108" s="225" t="s">
        <v>87</v>
      </c>
      <c r="J108" s="224" t="s">
        <v>554</v>
      </c>
      <c r="K108" s="112" t="s">
        <v>555</v>
      </c>
      <c r="L108" s="226">
        <v>45401</v>
      </c>
      <c r="M108" s="226" t="s">
        <v>57</v>
      </c>
      <c r="N108" s="225" t="s">
        <v>132</v>
      </c>
      <c r="O108" s="225" t="s">
        <v>58</v>
      </c>
      <c r="P108" s="225">
        <v>8</v>
      </c>
      <c r="Q108" s="227">
        <v>1</v>
      </c>
      <c r="R108" s="107" t="s">
        <v>556</v>
      </c>
      <c r="S108" s="275">
        <v>45701</v>
      </c>
      <c r="T108" s="139" t="s">
        <v>273</v>
      </c>
      <c r="U108" s="138" t="s">
        <v>557</v>
      </c>
      <c r="V108" s="107" t="s">
        <v>114</v>
      </c>
      <c r="W108" s="107" t="s">
        <v>87</v>
      </c>
      <c r="X108" s="107" t="s">
        <v>275</v>
      </c>
      <c r="Y108" s="177" t="s">
        <v>114</v>
      </c>
      <c r="Z108" s="177" t="s">
        <v>132</v>
      </c>
      <c r="AA108" s="177" t="s">
        <v>132</v>
      </c>
      <c r="AB108" s="177" t="s">
        <v>132</v>
      </c>
      <c r="AC108" s="177" t="s">
        <v>132</v>
      </c>
      <c r="AD108" s="177" t="s">
        <v>132</v>
      </c>
      <c r="AE108" s="177" t="s">
        <v>132</v>
      </c>
      <c r="AF108" s="177" t="s">
        <v>58</v>
      </c>
      <c r="AG108" s="181" t="s">
        <v>558</v>
      </c>
      <c r="AH108" s="271">
        <v>45722</v>
      </c>
      <c r="AI108" s="184" t="s">
        <v>559</v>
      </c>
      <c r="AJ108" s="177" t="s">
        <v>59</v>
      </c>
      <c r="AK108" s="107" t="s">
        <v>59</v>
      </c>
      <c r="AL108" s="107" t="s">
        <v>59</v>
      </c>
      <c r="AM108" s="107" t="s">
        <v>59</v>
      </c>
      <c r="AN108" s="361" t="s">
        <v>509</v>
      </c>
      <c r="AO108" s="54">
        <v>45629</v>
      </c>
      <c r="AP108" s="449">
        <v>45443</v>
      </c>
      <c r="AQ108" s="255">
        <v>45447</v>
      </c>
      <c r="AR108" s="181" t="s">
        <v>132</v>
      </c>
      <c r="AS108" s="185" t="s">
        <v>45</v>
      </c>
    </row>
    <row r="109" spans="1:45" ht="32.25" customHeight="1">
      <c r="A109" s="19" t="s">
        <v>46</v>
      </c>
      <c r="B109" s="162" t="s">
        <v>529</v>
      </c>
      <c r="C109" s="169" t="s">
        <v>240</v>
      </c>
      <c r="D109" s="169" t="s">
        <v>49</v>
      </c>
      <c r="E109" s="169" t="s">
        <v>50</v>
      </c>
      <c r="F109" s="169" t="s">
        <v>93</v>
      </c>
      <c r="G109" s="607">
        <v>3200</v>
      </c>
      <c r="H109" s="169" t="s">
        <v>67</v>
      </c>
      <c r="I109" s="225" t="s">
        <v>79</v>
      </c>
      <c r="J109" s="169" t="s">
        <v>530</v>
      </c>
      <c r="K109" s="162" t="s">
        <v>560</v>
      </c>
      <c r="L109" s="171">
        <v>45393</v>
      </c>
      <c r="M109" s="171" t="s">
        <v>57</v>
      </c>
      <c r="N109" s="225" t="s">
        <v>132</v>
      </c>
      <c r="O109" s="225" t="s">
        <v>58</v>
      </c>
      <c r="P109" s="169">
        <v>8</v>
      </c>
      <c r="Q109" s="243" t="s">
        <v>58</v>
      </c>
      <c r="R109" s="108" t="s">
        <v>561</v>
      </c>
      <c r="S109" s="129" t="s">
        <v>58</v>
      </c>
      <c r="T109" s="110" t="s">
        <v>58</v>
      </c>
      <c r="U109" s="129" t="s">
        <v>58</v>
      </c>
      <c r="V109" s="107" t="s">
        <v>132</v>
      </c>
      <c r="W109" s="107" t="s">
        <v>58</v>
      </c>
      <c r="X109" s="110" t="s">
        <v>58</v>
      </c>
      <c r="Y109" s="107" t="s">
        <v>58</v>
      </c>
      <c r="Z109" s="107" t="s">
        <v>58</v>
      </c>
      <c r="AA109" s="107" t="s">
        <v>58</v>
      </c>
      <c r="AB109" s="107" t="s">
        <v>58</v>
      </c>
      <c r="AC109" s="107" t="s">
        <v>58</v>
      </c>
      <c r="AD109" s="107" t="s">
        <v>58</v>
      </c>
      <c r="AE109" s="107" t="s">
        <v>58</v>
      </c>
      <c r="AF109" s="108" t="s">
        <v>58</v>
      </c>
      <c r="AG109" s="108" t="s">
        <v>58</v>
      </c>
      <c r="AH109" s="267" t="s">
        <v>58</v>
      </c>
      <c r="AI109" s="37" t="s">
        <v>58</v>
      </c>
      <c r="AJ109" s="37" t="s">
        <v>58</v>
      </c>
      <c r="AK109" s="110" t="s">
        <v>58</v>
      </c>
      <c r="AL109" s="110" t="s">
        <v>58</v>
      </c>
      <c r="AM109" s="139" t="s">
        <v>58</v>
      </c>
      <c r="AN109" s="155" t="s">
        <v>81</v>
      </c>
      <c r="AO109" s="562" t="s">
        <v>58</v>
      </c>
      <c r="AP109" s="575" t="s">
        <v>58</v>
      </c>
      <c r="AQ109" s="286" t="s">
        <v>58</v>
      </c>
      <c r="AR109" s="178" t="s">
        <v>58</v>
      </c>
      <c r="AS109" s="273" t="s">
        <v>91</v>
      </c>
    </row>
    <row r="110" spans="1:45" ht="32.25" customHeight="1">
      <c r="A110" s="127" t="s">
        <v>84</v>
      </c>
      <c r="B110" s="223" t="s">
        <v>562</v>
      </c>
      <c r="C110" s="224" t="s">
        <v>563</v>
      </c>
      <c r="D110" s="225" t="s">
        <v>314</v>
      </c>
      <c r="E110" s="225" t="s">
        <v>64</v>
      </c>
      <c r="F110" s="225" t="s">
        <v>178</v>
      </c>
      <c r="G110" s="398">
        <v>135</v>
      </c>
      <c r="H110" s="225" t="s">
        <v>53</v>
      </c>
      <c r="I110" s="225" t="s">
        <v>87</v>
      </c>
      <c r="J110" s="224" t="s">
        <v>564</v>
      </c>
      <c r="K110" s="112" t="s">
        <v>565</v>
      </c>
      <c r="L110" s="226">
        <v>45386</v>
      </c>
      <c r="M110" s="226" t="s">
        <v>57</v>
      </c>
      <c r="N110" s="225" t="s">
        <v>132</v>
      </c>
      <c r="O110" s="225" t="s">
        <v>58</v>
      </c>
      <c r="P110" s="225">
        <v>8</v>
      </c>
      <c r="Q110" s="227">
        <v>1</v>
      </c>
      <c r="R110" s="142" t="s">
        <v>566</v>
      </c>
      <c r="S110" s="275">
        <v>45855</v>
      </c>
      <c r="T110" s="129" t="s">
        <v>58</v>
      </c>
      <c r="U110" s="129" t="s">
        <v>567</v>
      </c>
      <c r="V110" s="110" t="s">
        <v>58</v>
      </c>
      <c r="W110" s="154" t="s">
        <v>58</v>
      </c>
      <c r="X110" s="110" t="s">
        <v>58</v>
      </c>
      <c r="Y110" s="177" t="s">
        <v>58</v>
      </c>
      <c r="Z110" s="60" t="s">
        <v>58</v>
      </c>
      <c r="AA110" s="287" t="s">
        <v>58</v>
      </c>
      <c r="AB110" s="60" t="s">
        <v>58</v>
      </c>
      <c r="AC110" s="177" t="s">
        <v>58</v>
      </c>
      <c r="AD110" s="60" t="s">
        <v>58</v>
      </c>
      <c r="AE110" s="287" t="s">
        <v>58</v>
      </c>
      <c r="AF110" s="60" t="s">
        <v>58</v>
      </c>
      <c r="AG110" s="177" t="s">
        <v>58</v>
      </c>
      <c r="AH110" s="228" t="s">
        <v>58</v>
      </c>
      <c r="AI110" s="287" t="s">
        <v>58</v>
      </c>
      <c r="AJ110" s="60" t="s">
        <v>58</v>
      </c>
      <c r="AK110" s="107" t="s">
        <v>58</v>
      </c>
      <c r="AL110" s="110" t="s">
        <v>58</v>
      </c>
      <c r="AM110" s="112" t="s">
        <v>567</v>
      </c>
      <c r="AN110" s="135" t="s">
        <v>212</v>
      </c>
      <c r="AO110" s="560" t="s">
        <v>58</v>
      </c>
      <c r="AP110" s="573" t="s">
        <v>58</v>
      </c>
      <c r="AQ110" s="288" t="s">
        <v>58</v>
      </c>
      <c r="AR110" s="242" t="s">
        <v>58</v>
      </c>
      <c r="AS110" s="473" t="s">
        <v>91</v>
      </c>
    </row>
    <row r="111" spans="1:45" ht="32.25" customHeight="1">
      <c r="A111" s="127" t="s">
        <v>213</v>
      </c>
      <c r="B111" s="223" t="s">
        <v>568</v>
      </c>
      <c r="C111" s="224" t="s">
        <v>569</v>
      </c>
      <c r="D111" s="225" t="s">
        <v>314</v>
      </c>
      <c r="E111" s="225" t="s">
        <v>64</v>
      </c>
      <c r="F111" s="225" t="s">
        <v>93</v>
      </c>
      <c r="G111" s="398">
        <v>25</v>
      </c>
      <c r="H111" s="225" t="s">
        <v>67</v>
      </c>
      <c r="I111" s="225" t="s">
        <v>54</v>
      </c>
      <c r="J111" s="257" t="s">
        <v>570</v>
      </c>
      <c r="K111" s="180" t="s">
        <v>571</v>
      </c>
      <c r="L111" s="226">
        <v>45366</v>
      </c>
      <c r="M111" s="226" t="s">
        <v>57</v>
      </c>
      <c r="N111" s="225" t="s">
        <v>114</v>
      </c>
      <c r="O111" s="260" t="s">
        <v>572</v>
      </c>
      <c r="P111" s="225">
        <v>6</v>
      </c>
      <c r="Q111" s="227">
        <v>5</v>
      </c>
      <c r="R111" s="108" t="s">
        <v>170</v>
      </c>
      <c r="S111" s="154" t="s">
        <v>58</v>
      </c>
      <c r="T111" s="110" t="s">
        <v>58</v>
      </c>
      <c r="U111" s="108" t="s">
        <v>58</v>
      </c>
      <c r="V111" s="110" t="s">
        <v>58</v>
      </c>
      <c r="W111" s="107" t="s">
        <v>58</v>
      </c>
      <c r="X111" s="107" t="s">
        <v>58</v>
      </c>
      <c r="Y111" s="107" t="s">
        <v>58</v>
      </c>
      <c r="Z111" s="107" t="s">
        <v>58</v>
      </c>
      <c r="AA111" s="107" t="s">
        <v>58</v>
      </c>
      <c r="AB111" s="107" t="s">
        <v>58</v>
      </c>
      <c r="AC111" s="107" t="s">
        <v>58</v>
      </c>
      <c r="AD111" s="107" t="s">
        <v>58</v>
      </c>
      <c r="AE111" s="110" t="s">
        <v>58</v>
      </c>
      <c r="AF111" s="108" t="s">
        <v>58</v>
      </c>
      <c r="AG111" s="108" t="s">
        <v>58</v>
      </c>
      <c r="AH111" s="267" t="s">
        <v>58</v>
      </c>
      <c r="AI111" s="177" t="s">
        <v>58</v>
      </c>
      <c r="AJ111" s="37" t="s">
        <v>58</v>
      </c>
      <c r="AK111" s="110" t="s">
        <v>58</v>
      </c>
      <c r="AL111" s="110" t="s">
        <v>58</v>
      </c>
      <c r="AM111" s="110" t="s">
        <v>58</v>
      </c>
      <c r="AN111" s="234" t="s">
        <v>81</v>
      </c>
      <c r="AO111" s="561" t="s">
        <v>58</v>
      </c>
      <c r="AP111" s="284">
        <v>45390</v>
      </c>
      <c r="AQ111" s="256">
        <v>45394</v>
      </c>
      <c r="AR111" s="181" t="s">
        <v>58</v>
      </c>
      <c r="AS111" s="259" t="s">
        <v>91</v>
      </c>
    </row>
    <row r="112" spans="1:45" ht="32.25" customHeight="1">
      <c r="A112" s="127" t="s">
        <v>46</v>
      </c>
      <c r="B112" s="223" t="s">
        <v>529</v>
      </c>
      <c r="C112" s="224" t="s">
        <v>240</v>
      </c>
      <c r="D112" s="225" t="s">
        <v>314</v>
      </c>
      <c r="E112" s="225" t="s">
        <v>50</v>
      </c>
      <c r="F112" s="225" t="s">
        <v>93</v>
      </c>
      <c r="G112" s="398">
        <v>3200</v>
      </c>
      <c r="H112" s="225" t="s">
        <v>67</v>
      </c>
      <c r="I112" s="225" t="s">
        <v>54</v>
      </c>
      <c r="J112" s="224" t="s">
        <v>573</v>
      </c>
      <c r="K112" s="180" t="s">
        <v>574</v>
      </c>
      <c r="L112" s="226">
        <v>45343</v>
      </c>
      <c r="M112" s="226" t="s">
        <v>57</v>
      </c>
      <c r="N112" s="225" t="s">
        <v>114</v>
      </c>
      <c r="O112" s="260" t="s">
        <v>575</v>
      </c>
      <c r="P112" s="225">
        <v>8</v>
      </c>
      <c r="Q112" s="227">
        <v>4</v>
      </c>
      <c r="R112" s="108" t="s">
        <v>170</v>
      </c>
      <c r="S112" s="154" t="s">
        <v>58</v>
      </c>
      <c r="T112" s="110" t="s">
        <v>58</v>
      </c>
      <c r="U112" s="108" t="s">
        <v>58</v>
      </c>
      <c r="V112" s="110" t="s">
        <v>58</v>
      </c>
      <c r="W112" s="107" t="s">
        <v>58</v>
      </c>
      <c r="X112" s="107" t="s">
        <v>58</v>
      </c>
      <c r="Y112" s="107" t="s">
        <v>58</v>
      </c>
      <c r="Z112" s="107" t="s">
        <v>58</v>
      </c>
      <c r="AA112" s="107" t="s">
        <v>58</v>
      </c>
      <c r="AB112" s="107" t="s">
        <v>58</v>
      </c>
      <c r="AC112" s="107" t="s">
        <v>58</v>
      </c>
      <c r="AD112" s="107" t="s">
        <v>58</v>
      </c>
      <c r="AE112" s="110" t="s">
        <v>58</v>
      </c>
      <c r="AF112" s="108" t="s">
        <v>58</v>
      </c>
      <c r="AG112" s="108" t="s">
        <v>58</v>
      </c>
      <c r="AH112" s="267" t="s">
        <v>58</v>
      </c>
      <c r="AI112" s="177" t="s">
        <v>58</v>
      </c>
      <c r="AJ112" s="37" t="s">
        <v>58</v>
      </c>
      <c r="AK112" s="110" t="s">
        <v>58</v>
      </c>
      <c r="AL112" s="110" t="s">
        <v>58</v>
      </c>
      <c r="AM112" s="180" t="s">
        <v>576</v>
      </c>
      <c r="AN112" s="234" t="s">
        <v>81</v>
      </c>
      <c r="AO112" s="558">
        <v>45321</v>
      </c>
      <c r="AP112" s="569" t="s">
        <v>58</v>
      </c>
      <c r="AQ112" s="581" t="s">
        <v>58</v>
      </c>
      <c r="AR112" s="181" t="s">
        <v>58</v>
      </c>
      <c r="AS112" s="259" t="s">
        <v>91</v>
      </c>
    </row>
    <row r="113" spans="1:45" ht="32.25" customHeight="1">
      <c r="A113" s="127" t="s">
        <v>46</v>
      </c>
      <c r="B113" s="223" t="s">
        <v>529</v>
      </c>
      <c r="C113" s="224" t="s">
        <v>240</v>
      </c>
      <c r="D113" s="225" t="s">
        <v>314</v>
      </c>
      <c r="E113" s="225" t="s">
        <v>50</v>
      </c>
      <c r="F113" s="225" t="s">
        <v>93</v>
      </c>
      <c r="G113" s="398">
        <v>3200</v>
      </c>
      <c r="H113" s="225" t="s">
        <v>67</v>
      </c>
      <c r="I113" s="225" t="s">
        <v>54</v>
      </c>
      <c r="J113" s="224" t="s">
        <v>577</v>
      </c>
      <c r="K113" s="180" t="s">
        <v>578</v>
      </c>
      <c r="L113" s="226">
        <v>45342</v>
      </c>
      <c r="M113" s="226" t="s">
        <v>57</v>
      </c>
      <c r="N113" s="225" t="s">
        <v>114</v>
      </c>
      <c r="O113" s="260" t="s">
        <v>579</v>
      </c>
      <c r="P113" s="225">
        <v>8</v>
      </c>
      <c r="Q113" s="227">
        <v>4</v>
      </c>
      <c r="R113" s="108" t="s">
        <v>170</v>
      </c>
      <c r="S113" s="154" t="s">
        <v>58</v>
      </c>
      <c r="T113" s="110" t="s">
        <v>58</v>
      </c>
      <c r="U113" s="108" t="s">
        <v>58</v>
      </c>
      <c r="V113" s="110" t="s">
        <v>58</v>
      </c>
      <c r="W113" s="107" t="s">
        <v>58</v>
      </c>
      <c r="X113" s="107" t="s">
        <v>58</v>
      </c>
      <c r="Y113" s="107" t="s">
        <v>58</v>
      </c>
      <c r="Z113" s="107" t="s">
        <v>58</v>
      </c>
      <c r="AA113" s="107" t="s">
        <v>58</v>
      </c>
      <c r="AB113" s="107" t="s">
        <v>58</v>
      </c>
      <c r="AC113" s="107" t="s">
        <v>58</v>
      </c>
      <c r="AD113" s="107" t="s">
        <v>58</v>
      </c>
      <c r="AE113" s="110" t="s">
        <v>58</v>
      </c>
      <c r="AF113" s="108" t="s">
        <v>58</v>
      </c>
      <c r="AG113" s="108" t="s">
        <v>58</v>
      </c>
      <c r="AH113" s="267" t="s">
        <v>58</v>
      </c>
      <c r="AI113" s="177" t="s">
        <v>58</v>
      </c>
      <c r="AJ113" s="37" t="s">
        <v>58</v>
      </c>
      <c r="AK113" s="110" t="s">
        <v>58</v>
      </c>
      <c r="AL113" s="110" t="s">
        <v>58</v>
      </c>
      <c r="AM113" s="110" t="s">
        <v>58</v>
      </c>
      <c r="AN113" s="234" t="s">
        <v>81</v>
      </c>
      <c r="AO113" s="558">
        <v>45321</v>
      </c>
      <c r="AP113" s="569" t="s">
        <v>58</v>
      </c>
      <c r="AQ113" s="581" t="s">
        <v>58</v>
      </c>
      <c r="AR113" s="181" t="s">
        <v>58</v>
      </c>
      <c r="AS113" s="259" t="s">
        <v>91</v>
      </c>
    </row>
    <row r="114" spans="1:45" ht="32.25" customHeight="1">
      <c r="A114" s="19" t="s">
        <v>46</v>
      </c>
      <c r="B114" s="162" t="s">
        <v>529</v>
      </c>
      <c r="C114" s="169" t="s">
        <v>240</v>
      </c>
      <c r="D114" s="169" t="s">
        <v>314</v>
      </c>
      <c r="E114" s="169" t="s">
        <v>50</v>
      </c>
      <c r="F114" s="169" t="s">
        <v>93</v>
      </c>
      <c r="G114" s="607">
        <v>3200</v>
      </c>
      <c r="H114" s="169" t="s">
        <v>67</v>
      </c>
      <c r="I114" s="225" t="s">
        <v>79</v>
      </c>
      <c r="J114" s="169" t="s">
        <v>580</v>
      </c>
      <c r="K114" s="162" t="s">
        <v>581</v>
      </c>
      <c r="L114" s="171">
        <v>45334</v>
      </c>
      <c r="M114" s="171" t="s">
        <v>57</v>
      </c>
      <c r="N114" s="225" t="s">
        <v>132</v>
      </c>
      <c r="O114" s="225" t="s">
        <v>58</v>
      </c>
      <c r="P114" s="169">
        <v>8</v>
      </c>
      <c r="Q114" s="243" t="s">
        <v>58</v>
      </c>
      <c r="R114" s="108" t="s">
        <v>582</v>
      </c>
      <c r="S114" s="154" t="s">
        <v>58</v>
      </c>
      <c r="T114" s="110" t="s">
        <v>58</v>
      </c>
      <c r="U114" s="129" t="s">
        <v>58</v>
      </c>
      <c r="V114" s="110" t="s">
        <v>58</v>
      </c>
      <c r="W114" s="107" t="s">
        <v>58</v>
      </c>
      <c r="X114" s="110" t="s">
        <v>58</v>
      </c>
      <c r="Y114" s="107" t="s">
        <v>58</v>
      </c>
      <c r="Z114" s="107" t="s">
        <v>58</v>
      </c>
      <c r="AA114" s="107" t="s">
        <v>58</v>
      </c>
      <c r="AB114" s="107" t="s">
        <v>58</v>
      </c>
      <c r="AC114" s="107" t="s">
        <v>58</v>
      </c>
      <c r="AD114" s="107" t="s">
        <v>58</v>
      </c>
      <c r="AE114" s="107" t="s">
        <v>58</v>
      </c>
      <c r="AF114" s="108" t="s">
        <v>58</v>
      </c>
      <c r="AG114" s="108" t="s">
        <v>58</v>
      </c>
      <c r="AH114" s="267" t="s">
        <v>58</v>
      </c>
      <c r="AI114" s="37" t="s">
        <v>58</v>
      </c>
      <c r="AJ114" s="37" t="s">
        <v>58</v>
      </c>
      <c r="AK114" s="110" t="s">
        <v>58</v>
      </c>
      <c r="AL114" s="110" t="s">
        <v>58</v>
      </c>
      <c r="AM114" s="139" t="s">
        <v>58</v>
      </c>
      <c r="AN114" s="155" t="s">
        <v>81</v>
      </c>
      <c r="AO114" s="562" t="s">
        <v>58</v>
      </c>
      <c r="AP114" s="575" t="s">
        <v>58</v>
      </c>
      <c r="AQ114" s="286" t="s">
        <v>58</v>
      </c>
      <c r="AR114" s="178" t="s">
        <v>58</v>
      </c>
      <c r="AS114" s="246" t="s">
        <v>91</v>
      </c>
    </row>
    <row r="115" spans="1:45" ht="32.25" customHeight="1">
      <c r="A115" s="127" t="s">
        <v>182</v>
      </c>
      <c r="B115" s="223" t="s">
        <v>583</v>
      </c>
      <c r="C115" s="224" t="s">
        <v>584</v>
      </c>
      <c r="D115" s="225" t="s">
        <v>49</v>
      </c>
      <c r="E115" s="225" t="s">
        <v>64</v>
      </c>
      <c r="F115" s="225" t="s">
        <v>51</v>
      </c>
      <c r="G115" s="398">
        <v>48</v>
      </c>
      <c r="H115" s="225" t="s">
        <v>67</v>
      </c>
      <c r="I115" s="225" t="s">
        <v>79</v>
      </c>
      <c r="J115" s="224" t="s">
        <v>585</v>
      </c>
      <c r="K115" s="223" t="s">
        <v>586</v>
      </c>
      <c r="L115" s="226">
        <v>45334</v>
      </c>
      <c r="M115" s="226" t="s">
        <v>57</v>
      </c>
      <c r="N115" s="225" t="s">
        <v>132</v>
      </c>
      <c r="O115" s="225" t="s">
        <v>58</v>
      </c>
      <c r="P115" s="225">
        <v>6</v>
      </c>
      <c r="Q115" s="227">
        <v>1</v>
      </c>
      <c r="R115" s="107" t="s">
        <v>587</v>
      </c>
      <c r="S115" s="275">
        <v>45712</v>
      </c>
      <c r="T115" s="139" t="s">
        <v>273</v>
      </c>
      <c r="U115" s="107" t="s">
        <v>588</v>
      </c>
      <c r="V115" s="107" t="s">
        <v>114</v>
      </c>
      <c r="W115" s="107" t="s">
        <v>87</v>
      </c>
      <c r="X115" s="107" t="s">
        <v>275</v>
      </c>
      <c r="Y115" s="177" t="s">
        <v>114</v>
      </c>
      <c r="Z115" s="177" t="s">
        <v>132</v>
      </c>
      <c r="AA115" s="177" t="s">
        <v>132</v>
      </c>
      <c r="AB115" s="177" t="s">
        <v>132</v>
      </c>
      <c r="AC115" s="177" t="s">
        <v>132</v>
      </c>
      <c r="AD115" s="177" t="s">
        <v>132</v>
      </c>
      <c r="AE115" s="177" t="s">
        <v>132</v>
      </c>
      <c r="AF115" s="177" t="s">
        <v>58</v>
      </c>
      <c r="AG115" s="181" t="s">
        <v>589</v>
      </c>
      <c r="AH115" s="271">
        <v>45743</v>
      </c>
      <c r="AI115" s="184" t="s">
        <v>590</v>
      </c>
      <c r="AJ115" s="229">
        <v>45992</v>
      </c>
      <c r="AK115" s="110" t="s">
        <v>273</v>
      </c>
      <c r="AL115" s="110" t="s">
        <v>59</v>
      </c>
      <c r="AM115" s="110" t="s">
        <v>59</v>
      </c>
      <c r="AN115" s="135" t="s">
        <v>364</v>
      </c>
      <c r="AO115" s="563">
        <v>45441</v>
      </c>
      <c r="AP115" s="576">
        <v>45359</v>
      </c>
      <c r="AQ115" s="464">
        <v>45362</v>
      </c>
      <c r="AR115" s="181" t="s">
        <v>132</v>
      </c>
      <c r="AS115" s="203" t="s">
        <v>91</v>
      </c>
    </row>
    <row r="116" spans="1:45" ht="32.25" customHeight="1">
      <c r="A116" s="127" t="s">
        <v>61</v>
      </c>
      <c r="B116" s="254" t="s">
        <v>372</v>
      </c>
      <c r="C116" s="224" t="s">
        <v>373</v>
      </c>
      <c r="D116" s="225" t="s">
        <v>314</v>
      </c>
      <c r="E116" s="225" t="s">
        <v>64</v>
      </c>
      <c r="F116" s="225" t="s">
        <v>151</v>
      </c>
      <c r="G116" s="398">
        <v>59.457799999999999</v>
      </c>
      <c r="H116" s="225" t="s">
        <v>152</v>
      </c>
      <c r="I116" s="225" t="s">
        <v>54</v>
      </c>
      <c r="J116" s="257" t="s">
        <v>591</v>
      </c>
      <c r="K116" s="223" t="s">
        <v>592</v>
      </c>
      <c r="L116" s="226">
        <v>45544</v>
      </c>
      <c r="M116" s="226" t="s">
        <v>57</v>
      </c>
      <c r="N116" s="225" t="s">
        <v>132</v>
      </c>
      <c r="O116" s="260" t="s">
        <v>58</v>
      </c>
      <c r="P116" s="225">
        <v>8</v>
      </c>
      <c r="Q116" s="227">
        <v>1</v>
      </c>
      <c r="R116" s="107" t="s">
        <v>593</v>
      </c>
      <c r="S116" s="129" t="s">
        <v>59</v>
      </c>
      <c r="T116" s="129" t="s">
        <v>59</v>
      </c>
      <c r="U116" s="129" t="s">
        <v>59</v>
      </c>
      <c r="V116" s="110" t="s">
        <v>59</v>
      </c>
      <c r="W116" s="129" t="s">
        <v>59</v>
      </c>
      <c r="X116" s="129" t="s">
        <v>59</v>
      </c>
      <c r="Y116" s="129" t="s">
        <v>59</v>
      </c>
      <c r="Z116" s="110" t="s">
        <v>59</v>
      </c>
      <c r="AA116" s="129" t="s">
        <v>59</v>
      </c>
      <c r="AB116" s="129" t="s">
        <v>59</v>
      </c>
      <c r="AC116" s="129" t="s">
        <v>59</v>
      </c>
      <c r="AD116" s="110" t="s">
        <v>59</v>
      </c>
      <c r="AE116" s="129" t="s">
        <v>59</v>
      </c>
      <c r="AF116" s="107" t="s">
        <v>59</v>
      </c>
      <c r="AG116" s="107" t="s">
        <v>59</v>
      </c>
      <c r="AH116" s="228" t="s">
        <v>59</v>
      </c>
      <c r="AI116" s="229" t="s">
        <v>59</v>
      </c>
      <c r="AJ116" s="229" t="s">
        <v>59</v>
      </c>
      <c r="AK116" s="129" t="s">
        <v>59</v>
      </c>
      <c r="AL116" s="110" t="s">
        <v>59</v>
      </c>
      <c r="AM116" s="110" t="s">
        <v>59</v>
      </c>
      <c r="AN116" s="135" t="s">
        <v>212</v>
      </c>
      <c r="AO116" s="54">
        <v>45792</v>
      </c>
      <c r="AP116" s="449">
        <v>45576</v>
      </c>
      <c r="AQ116" s="255">
        <v>45579</v>
      </c>
      <c r="AR116" s="181" t="s">
        <v>132</v>
      </c>
      <c r="AS116" s="185" t="s">
        <v>91</v>
      </c>
    </row>
    <row r="117" spans="1:45" ht="32.25" customHeight="1">
      <c r="A117" s="127" t="s">
        <v>123</v>
      </c>
      <c r="B117" s="223" t="s">
        <v>594</v>
      </c>
      <c r="C117" s="224" t="s">
        <v>595</v>
      </c>
      <c r="D117" s="225" t="s">
        <v>49</v>
      </c>
      <c r="E117" s="225" t="s">
        <v>64</v>
      </c>
      <c r="F117" s="225" t="s">
        <v>178</v>
      </c>
      <c r="G117" s="398">
        <v>62</v>
      </c>
      <c r="H117" s="225" t="s">
        <v>53</v>
      </c>
      <c r="I117" s="225" t="s">
        <v>87</v>
      </c>
      <c r="J117" s="225" t="s">
        <v>596</v>
      </c>
      <c r="K117" s="112" t="s">
        <v>597</v>
      </c>
      <c r="L117" s="226">
        <v>45330</v>
      </c>
      <c r="M117" s="226" t="s">
        <v>57</v>
      </c>
      <c r="N117" s="225" t="s">
        <v>114</v>
      </c>
      <c r="O117" s="225" t="s">
        <v>598</v>
      </c>
      <c r="P117" s="225">
        <v>6</v>
      </c>
      <c r="Q117" s="227">
        <v>2</v>
      </c>
      <c r="R117" s="108" t="s">
        <v>170</v>
      </c>
      <c r="S117" s="129" t="s">
        <v>58</v>
      </c>
      <c r="T117" s="110" t="s">
        <v>58</v>
      </c>
      <c r="U117" s="129" t="s">
        <v>58</v>
      </c>
      <c r="V117" s="107" t="s">
        <v>58</v>
      </c>
      <c r="W117" s="107" t="s">
        <v>58</v>
      </c>
      <c r="X117" s="110" t="s">
        <v>58</v>
      </c>
      <c r="Y117" s="107" t="s">
        <v>58</v>
      </c>
      <c r="Z117" s="107" t="s">
        <v>58</v>
      </c>
      <c r="AA117" s="107" t="s">
        <v>58</v>
      </c>
      <c r="AB117" s="107" t="s">
        <v>58</v>
      </c>
      <c r="AC117" s="107" t="s">
        <v>58</v>
      </c>
      <c r="AD117" s="107" t="s">
        <v>58</v>
      </c>
      <c r="AE117" s="107" t="s">
        <v>58</v>
      </c>
      <c r="AF117" s="108" t="s">
        <v>58</v>
      </c>
      <c r="AG117" s="108" t="s">
        <v>58</v>
      </c>
      <c r="AH117" s="232" t="s">
        <v>58</v>
      </c>
      <c r="AI117" s="233" t="s">
        <v>58</v>
      </c>
      <c r="AJ117" s="233" t="s">
        <v>58</v>
      </c>
      <c r="AK117" s="110" t="s">
        <v>58</v>
      </c>
      <c r="AL117" s="289" t="s">
        <v>58</v>
      </c>
      <c r="AM117" s="289" t="s">
        <v>58</v>
      </c>
      <c r="AN117" s="554" t="s">
        <v>81</v>
      </c>
      <c r="AO117" s="448">
        <v>45720</v>
      </c>
      <c r="AP117" s="362" t="s">
        <v>58</v>
      </c>
      <c r="AQ117" s="585" t="s">
        <v>58</v>
      </c>
      <c r="AR117" s="458" t="s">
        <v>58</v>
      </c>
      <c r="AS117" s="404" t="s">
        <v>91</v>
      </c>
    </row>
    <row r="118" spans="1:45" ht="32.25" customHeight="1">
      <c r="A118" s="127" t="s">
        <v>46</v>
      </c>
      <c r="B118" s="223" t="s">
        <v>599</v>
      </c>
      <c r="C118" s="224" t="s">
        <v>600</v>
      </c>
      <c r="D118" s="225" t="s">
        <v>49</v>
      </c>
      <c r="E118" s="225" t="s">
        <v>64</v>
      </c>
      <c r="F118" s="225" t="s">
        <v>157</v>
      </c>
      <c r="G118" s="398">
        <v>277</v>
      </c>
      <c r="H118" s="225" t="s">
        <v>78</v>
      </c>
      <c r="I118" s="225" t="s">
        <v>54</v>
      </c>
      <c r="J118" s="224" t="s">
        <v>601</v>
      </c>
      <c r="K118" s="223" t="s">
        <v>602</v>
      </c>
      <c r="L118" s="226">
        <v>45330</v>
      </c>
      <c r="M118" s="226" t="s">
        <v>57</v>
      </c>
      <c r="N118" s="225" t="s">
        <v>114</v>
      </c>
      <c r="O118" s="260" t="s">
        <v>603</v>
      </c>
      <c r="P118" s="225">
        <v>6</v>
      </c>
      <c r="Q118" s="227">
        <v>2</v>
      </c>
      <c r="R118" s="108" t="s">
        <v>170</v>
      </c>
      <c r="S118" s="154" t="s">
        <v>58</v>
      </c>
      <c r="T118" s="110" t="s">
        <v>58</v>
      </c>
      <c r="U118" s="108" t="s">
        <v>58</v>
      </c>
      <c r="V118" s="110" t="s">
        <v>58</v>
      </c>
      <c r="W118" s="107" t="s">
        <v>58</v>
      </c>
      <c r="X118" s="107" t="s">
        <v>58</v>
      </c>
      <c r="Y118" s="107" t="s">
        <v>58</v>
      </c>
      <c r="Z118" s="107" t="s">
        <v>58</v>
      </c>
      <c r="AA118" s="107" t="s">
        <v>58</v>
      </c>
      <c r="AB118" s="107" t="s">
        <v>58</v>
      </c>
      <c r="AC118" s="107" t="s">
        <v>58</v>
      </c>
      <c r="AD118" s="107" t="s">
        <v>58</v>
      </c>
      <c r="AE118" s="110" t="s">
        <v>58</v>
      </c>
      <c r="AF118" s="108" t="s">
        <v>58</v>
      </c>
      <c r="AG118" s="108" t="s">
        <v>58</v>
      </c>
      <c r="AH118" s="267" t="s">
        <v>58</v>
      </c>
      <c r="AI118" s="177" t="s">
        <v>58</v>
      </c>
      <c r="AJ118" s="37" t="s">
        <v>58</v>
      </c>
      <c r="AK118" s="291" t="s">
        <v>58</v>
      </c>
      <c r="AL118" s="110" t="s">
        <v>58</v>
      </c>
      <c r="AM118" s="110" t="s">
        <v>58</v>
      </c>
      <c r="AN118" s="234" t="s">
        <v>81</v>
      </c>
      <c r="AO118" s="239">
        <v>45617</v>
      </c>
      <c r="AP118" s="242" t="s">
        <v>58</v>
      </c>
      <c r="AQ118" s="242" t="s">
        <v>58</v>
      </c>
      <c r="AR118" s="268" t="s">
        <v>58</v>
      </c>
      <c r="AS118" s="404" t="s">
        <v>91</v>
      </c>
    </row>
    <row r="119" spans="1:45" ht="32.25" customHeight="1">
      <c r="A119" s="127" t="s">
        <v>123</v>
      </c>
      <c r="B119" s="223" t="s">
        <v>594</v>
      </c>
      <c r="C119" s="224" t="s">
        <v>595</v>
      </c>
      <c r="D119" s="225" t="s">
        <v>49</v>
      </c>
      <c r="E119" s="225" t="s">
        <v>64</v>
      </c>
      <c r="F119" s="225" t="s">
        <v>178</v>
      </c>
      <c r="G119" s="398">
        <v>62</v>
      </c>
      <c r="H119" s="225" t="s">
        <v>53</v>
      </c>
      <c r="I119" s="225" t="s">
        <v>87</v>
      </c>
      <c r="J119" s="224" t="s">
        <v>604</v>
      </c>
      <c r="K119" s="112" t="s">
        <v>605</v>
      </c>
      <c r="L119" s="226">
        <v>45330</v>
      </c>
      <c r="M119" s="226" t="s">
        <v>57</v>
      </c>
      <c r="N119" s="225" t="s">
        <v>114</v>
      </c>
      <c r="O119" s="225" t="s">
        <v>606</v>
      </c>
      <c r="P119" s="225">
        <v>6</v>
      </c>
      <c r="Q119" s="227">
        <v>1</v>
      </c>
      <c r="R119" s="129" t="s">
        <v>607</v>
      </c>
      <c r="S119" s="129" t="s">
        <v>59</v>
      </c>
      <c r="T119" s="129" t="s">
        <v>59</v>
      </c>
      <c r="U119" s="129" t="s">
        <v>59</v>
      </c>
      <c r="V119" s="110" t="s">
        <v>59</v>
      </c>
      <c r="W119" s="129" t="s">
        <v>59</v>
      </c>
      <c r="X119" s="129" t="s">
        <v>59</v>
      </c>
      <c r="Y119" s="129" t="s">
        <v>59</v>
      </c>
      <c r="Z119" s="110" t="s">
        <v>59</v>
      </c>
      <c r="AA119" s="129" t="s">
        <v>59</v>
      </c>
      <c r="AB119" s="129" t="s">
        <v>59</v>
      </c>
      <c r="AC119" s="129" t="s">
        <v>59</v>
      </c>
      <c r="AD119" s="110" t="s">
        <v>59</v>
      </c>
      <c r="AE119" s="129" t="s">
        <v>59</v>
      </c>
      <c r="AF119" s="129" t="s">
        <v>59</v>
      </c>
      <c r="AG119" s="129" t="s">
        <v>59</v>
      </c>
      <c r="AH119" s="228" t="s">
        <v>59</v>
      </c>
      <c r="AI119" s="229" t="s">
        <v>59</v>
      </c>
      <c r="AJ119" s="229" t="s">
        <v>59</v>
      </c>
      <c r="AK119" s="427" t="s">
        <v>59</v>
      </c>
      <c r="AL119" s="110" t="s">
        <v>59</v>
      </c>
      <c r="AM119" s="110" t="s">
        <v>59</v>
      </c>
      <c r="AN119" s="135" t="s">
        <v>190</v>
      </c>
      <c r="AO119" s="253">
        <v>45720</v>
      </c>
      <c r="AP119" s="258">
        <v>45355</v>
      </c>
      <c r="AQ119" s="258">
        <v>45358</v>
      </c>
      <c r="AR119" s="181" t="s">
        <v>132</v>
      </c>
      <c r="AS119" s="192" t="s">
        <v>45</v>
      </c>
    </row>
    <row r="120" spans="1:45" ht="32.25" customHeight="1">
      <c r="A120" s="127" t="s">
        <v>46</v>
      </c>
      <c r="B120" s="509" t="s">
        <v>599</v>
      </c>
      <c r="C120" s="224" t="s">
        <v>600</v>
      </c>
      <c r="D120" s="225" t="s">
        <v>49</v>
      </c>
      <c r="E120" s="225" t="s">
        <v>64</v>
      </c>
      <c r="F120" s="225" t="s">
        <v>157</v>
      </c>
      <c r="G120" s="398">
        <v>277</v>
      </c>
      <c r="H120" s="225" t="s">
        <v>78</v>
      </c>
      <c r="I120" s="225" t="s">
        <v>54</v>
      </c>
      <c r="J120" s="224" t="s">
        <v>608</v>
      </c>
      <c r="K120" s="223" t="s">
        <v>603</v>
      </c>
      <c r="L120" s="226">
        <v>45330</v>
      </c>
      <c r="M120" s="226" t="s">
        <v>57</v>
      </c>
      <c r="N120" s="225" t="s">
        <v>114</v>
      </c>
      <c r="O120" s="269" t="s">
        <v>602</v>
      </c>
      <c r="P120" s="225">
        <v>6</v>
      </c>
      <c r="Q120" s="227">
        <v>2</v>
      </c>
      <c r="R120" s="107" t="s">
        <v>609</v>
      </c>
      <c r="S120" s="129" t="s">
        <v>59</v>
      </c>
      <c r="T120" s="129" t="s">
        <v>59</v>
      </c>
      <c r="U120" s="129" t="s">
        <v>59</v>
      </c>
      <c r="V120" s="110" t="s">
        <v>59</v>
      </c>
      <c r="W120" s="110" t="s">
        <v>59</v>
      </c>
      <c r="X120" s="110" t="s">
        <v>59</v>
      </c>
      <c r="Y120" s="110" t="s">
        <v>59</v>
      </c>
      <c r="Z120" s="110" t="s">
        <v>59</v>
      </c>
      <c r="AA120" s="110" t="s">
        <v>59</v>
      </c>
      <c r="AB120" s="110" t="s">
        <v>59</v>
      </c>
      <c r="AC120" s="110" t="s">
        <v>59</v>
      </c>
      <c r="AD120" s="110" t="s">
        <v>59</v>
      </c>
      <c r="AE120" s="110" t="s">
        <v>59</v>
      </c>
      <c r="AF120" s="107" t="s">
        <v>59</v>
      </c>
      <c r="AG120" s="107" t="s">
        <v>59</v>
      </c>
      <c r="AH120" s="228" t="s">
        <v>59</v>
      </c>
      <c r="AI120" s="229" t="s">
        <v>59</v>
      </c>
      <c r="AJ120" s="229" t="s">
        <v>59</v>
      </c>
      <c r="AK120" s="427" t="s">
        <v>59</v>
      </c>
      <c r="AL120" s="110" t="s">
        <v>59</v>
      </c>
      <c r="AM120" s="290" t="s">
        <v>610</v>
      </c>
      <c r="AN120" s="135" t="s">
        <v>81</v>
      </c>
      <c r="AO120" s="247">
        <v>45617</v>
      </c>
      <c r="AP120" s="448">
        <v>45385</v>
      </c>
      <c r="AQ120" s="448">
        <v>45387</v>
      </c>
      <c r="AR120" s="279" t="s">
        <v>132</v>
      </c>
      <c r="AS120" s="192" t="s">
        <v>45</v>
      </c>
    </row>
    <row r="121" spans="1:45" ht="32.25" customHeight="1">
      <c r="A121" s="19" t="s">
        <v>61</v>
      </c>
      <c r="B121" s="162" t="s">
        <v>611</v>
      </c>
      <c r="C121" s="169" t="s">
        <v>612</v>
      </c>
      <c r="D121" s="169" t="s">
        <v>49</v>
      </c>
      <c r="E121" s="169" t="s">
        <v>50</v>
      </c>
      <c r="F121" s="169" t="s">
        <v>178</v>
      </c>
      <c r="G121" s="607">
        <v>700</v>
      </c>
      <c r="H121" s="169" t="s">
        <v>53</v>
      </c>
      <c r="I121" s="225" t="s">
        <v>54</v>
      </c>
      <c r="J121" s="169" t="s">
        <v>613</v>
      </c>
      <c r="K121" s="162" t="s">
        <v>614</v>
      </c>
      <c r="L121" s="171">
        <v>45302</v>
      </c>
      <c r="M121" s="171" t="s">
        <v>57</v>
      </c>
      <c r="N121" s="225" t="s">
        <v>132</v>
      </c>
      <c r="O121" s="260" t="s">
        <v>58</v>
      </c>
      <c r="P121" s="169">
        <v>5</v>
      </c>
      <c r="Q121" s="243" t="s">
        <v>58</v>
      </c>
      <c r="R121" s="108" t="s">
        <v>175</v>
      </c>
      <c r="S121" s="154" t="s">
        <v>58</v>
      </c>
      <c r="T121" s="110" t="s">
        <v>58</v>
      </c>
      <c r="U121" s="108" t="s">
        <v>58</v>
      </c>
      <c r="V121" s="110" t="s">
        <v>58</v>
      </c>
      <c r="W121" s="107" t="s">
        <v>58</v>
      </c>
      <c r="X121" s="107" t="s">
        <v>58</v>
      </c>
      <c r="Y121" s="107" t="s">
        <v>58</v>
      </c>
      <c r="Z121" s="107" t="s">
        <v>58</v>
      </c>
      <c r="AA121" s="107" t="s">
        <v>58</v>
      </c>
      <c r="AB121" s="107" t="s">
        <v>58</v>
      </c>
      <c r="AC121" s="107" t="s">
        <v>58</v>
      </c>
      <c r="AD121" s="107" t="s">
        <v>58</v>
      </c>
      <c r="AE121" s="110" t="s">
        <v>58</v>
      </c>
      <c r="AF121" s="108" t="s">
        <v>58</v>
      </c>
      <c r="AG121" s="108" t="s">
        <v>58</v>
      </c>
      <c r="AH121" s="267" t="s">
        <v>58</v>
      </c>
      <c r="AI121" s="177" t="s">
        <v>58</v>
      </c>
      <c r="AJ121" s="37" t="s">
        <v>58</v>
      </c>
      <c r="AK121" s="110" t="s">
        <v>58</v>
      </c>
      <c r="AL121" s="125" t="s">
        <v>58</v>
      </c>
      <c r="AM121" s="548" t="s">
        <v>467</v>
      </c>
      <c r="AN121" s="155" t="s">
        <v>81</v>
      </c>
      <c r="AO121" s="244" t="s">
        <v>58</v>
      </c>
      <c r="AP121" s="242" t="s">
        <v>58</v>
      </c>
      <c r="AQ121" s="242" t="s">
        <v>58</v>
      </c>
      <c r="AR121" s="181" t="s">
        <v>58</v>
      </c>
      <c r="AS121" s="594" t="s">
        <v>91</v>
      </c>
    </row>
    <row r="122" spans="1:45" ht="32.25" customHeight="1">
      <c r="A122" s="127" t="s">
        <v>46</v>
      </c>
      <c r="B122" s="223" t="s">
        <v>615</v>
      </c>
      <c r="C122" s="224" t="s">
        <v>63</v>
      </c>
      <c r="D122" s="225" t="s">
        <v>49</v>
      </c>
      <c r="E122" s="225" t="s">
        <v>50</v>
      </c>
      <c r="F122" s="225" t="s">
        <v>93</v>
      </c>
      <c r="G122" s="398">
        <v>1000</v>
      </c>
      <c r="H122" s="225" t="s">
        <v>67</v>
      </c>
      <c r="I122" s="225" t="s">
        <v>54</v>
      </c>
      <c r="J122" s="224" t="s">
        <v>616</v>
      </c>
      <c r="K122" s="223" t="s">
        <v>617</v>
      </c>
      <c r="L122" s="226">
        <v>45294</v>
      </c>
      <c r="M122" s="226" t="s">
        <v>57</v>
      </c>
      <c r="N122" s="225" t="s">
        <v>132</v>
      </c>
      <c r="O122" s="260" t="s">
        <v>58</v>
      </c>
      <c r="P122" s="225">
        <v>5</v>
      </c>
      <c r="Q122" s="227">
        <v>1</v>
      </c>
      <c r="R122" s="129" t="s">
        <v>618</v>
      </c>
      <c r="S122" s="129" t="s">
        <v>59</v>
      </c>
      <c r="T122" s="129" t="s">
        <v>59</v>
      </c>
      <c r="U122" s="129" t="s">
        <v>59</v>
      </c>
      <c r="V122" s="110" t="s">
        <v>59</v>
      </c>
      <c r="W122" s="110" t="s">
        <v>59</v>
      </c>
      <c r="X122" s="110" t="s">
        <v>59</v>
      </c>
      <c r="Y122" s="110" t="s">
        <v>59</v>
      </c>
      <c r="Z122" s="110" t="s">
        <v>59</v>
      </c>
      <c r="AA122" s="110" t="s">
        <v>59</v>
      </c>
      <c r="AB122" s="110" t="s">
        <v>59</v>
      </c>
      <c r="AC122" s="110" t="s">
        <v>59</v>
      </c>
      <c r="AD122" s="110" t="s">
        <v>59</v>
      </c>
      <c r="AE122" s="110" t="s">
        <v>59</v>
      </c>
      <c r="AF122" s="107" t="s">
        <v>59</v>
      </c>
      <c r="AG122" s="107" t="s">
        <v>59</v>
      </c>
      <c r="AH122" s="228" t="s">
        <v>59</v>
      </c>
      <c r="AI122" s="229" t="s">
        <v>59</v>
      </c>
      <c r="AJ122" s="229" t="s">
        <v>59</v>
      </c>
      <c r="AK122" s="129" t="s">
        <v>59</v>
      </c>
      <c r="AL122" s="110" t="s">
        <v>59</v>
      </c>
      <c r="AM122" s="112" t="s">
        <v>619</v>
      </c>
      <c r="AN122" s="135" t="s">
        <v>190</v>
      </c>
      <c r="AO122" s="446">
        <v>45491</v>
      </c>
      <c r="AP122" s="258">
        <v>45334</v>
      </c>
      <c r="AQ122" s="258">
        <v>45342</v>
      </c>
      <c r="AR122" s="288" t="s">
        <v>132</v>
      </c>
      <c r="AS122" s="203" t="s">
        <v>45</v>
      </c>
    </row>
    <row r="123" spans="1:45" ht="32.25" customHeight="1">
      <c r="A123" s="127" t="s">
        <v>74</v>
      </c>
      <c r="B123" s="137" t="s">
        <v>479</v>
      </c>
      <c r="C123" s="138" t="s">
        <v>177</v>
      </c>
      <c r="D123" s="107" t="s">
        <v>49</v>
      </c>
      <c r="E123" s="107" t="s">
        <v>50</v>
      </c>
      <c r="F123" s="107" t="s">
        <v>93</v>
      </c>
      <c r="G123" s="397">
        <v>110</v>
      </c>
      <c r="H123" s="107" t="s">
        <v>67</v>
      </c>
      <c r="I123" s="107" t="s">
        <v>79</v>
      </c>
      <c r="J123" s="138" t="s">
        <v>620</v>
      </c>
      <c r="K123" s="112" t="s">
        <v>482</v>
      </c>
      <c r="L123" s="129">
        <v>45289</v>
      </c>
      <c r="M123" s="129" t="s">
        <v>57</v>
      </c>
      <c r="N123" s="107" t="s">
        <v>132</v>
      </c>
      <c r="O123" s="107" t="s">
        <v>58</v>
      </c>
      <c r="P123" s="107">
        <v>8</v>
      </c>
      <c r="Q123" s="107">
        <v>2</v>
      </c>
      <c r="R123" s="107" t="s">
        <v>621</v>
      </c>
      <c r="S123" s="129">
        <v>45870</v>
      </c>
      <c r="T123" s="129" t="s">
        <v>273</v>
      </c>
      <c r="U123" s="129" t="s">
        <v>622</v>
      </c>
      <c r="V123" s="110" t="s">
        <v>114</v>
      </c>
      <c r="W123" s="107" t="s">
        <v>87</v>
      </c>
      <c r="X123" s="107" t="s">
        <v>275</v>
      </c>
      <c r="Y123" s="107" t="s">
        <v>114</v>
      </c>
      <c r="Z123" s="107" t="s">
        <v>132</v>
      </c>
      <c r="AA123" s="107" t="s">
        <v>132</v>
      </c>
      <c r="AB123" s="107" t="s">
        <v>132</v>
      </c>
      <c r="AC123" s="107" t="s">
        <v>132</v>
      </c>
      <c r="AD123" s="107" t="s">
        <v>114</v>
      </c>
      <c r="AE123" s="107" t="s">
        <v>114</v>
      </c>
      <c r="AF123" s="107" t="s">
        <v>58</v>
      </c>
      <c r="AG123" s="293" t="s">
        <v>623</v>
      </c>
      <c r="AH123" s="166">
        <v>45890</v>
      </c>
      <c r="AI123" s="108" t="s">
        <v>624</v>
      </c>
      <c r="AJ123" s="107" t="s">
        <v>59</v>
      </c>
      <c r="AK123" s="107" t="s">
        <v>59</v>
      </c>
      <c r="AL123" s="107" t="s">
        <v>59</v>
      </c>
      <c r="AM123" s="107"/>
      <c r="AN123" s="361" t="s">
        <v>509</v>
      </c>
      <c r="AO123" s="207">
        <v>45561</v>
      </c>
      <c r="AP123" s="207">
        <v>45317</v>
      </c>
      <c r="AQ123" s="207">
        <v>45321</v>
      </c>
      <c r="AR123" s="134"/>
      <c r="AS123" s="203" t="s">
        <v>45</v>
      </c>
    </row>
    <row r="124" spans="1:45" ht="32.25" customHeight="1">
      <c r="A124" s="127" t="s">
        <v>199</v>
      </c>
      <c r="B124" s="137" t="s">
        <v>625</v>
      </c>
      <c r="C124" s="138" t="s">
        <v>626</v>
      </c>
      <c r="D124" s="107" t="s">
        <v>49</v>
      </c>
      <c r="E124" s="107" t="s">
        <v>64</v>
      </c>
      <c r="F124" s="107" t="s">
        <v>126</v>
      </c>
      <c r="G124" s="397">
        <v>18</v>
      </c>
      <c r="H124" s="107" t="s">
        <v>127</v>
      </c>
      <c r="I124" s="107" t="s">
        <v>87</v>
      </c>
      <c r="J124" s="138" t="s">
        <v>627</v>
      </c>
      <c r="K124" s="112" t="s">
        <v>628</v>
      </c>
      <c r="L124" s="129">
        <v>45288</v>
      </c>
      <c r="M124" s="129" t="s">
        <v>57</v>
      </c>
      <c r="N124" s="107" t="s">
        <v>132</v>
      </c>
      <c r="O124" s="107" t="s">
        <v>58</v>
      </c>
      <c r="P124" s="107">
        <v>8</v>
      </c>
      <c r="Q124" s="107">
        <v>1</v>
      </c>
      <c r="R124" s="129" t="s">
        <v>629</v>
      </c>
      <c r="S124" s="129" t="s">
        <v>59</v>
      </c>
      <c r="T124" s="129" t="s">
        <v>59</v>
      </c>
      <c r="U124" s="129" t="s">
        <v>59</v>
      </c>
      <c r="V124" s="110" t="s">
        <v>59</v>
      </c>
      <c r="W124" s="110" t="s">
        <v>59</v>
      </c>
      <c r="X124" s="110" t="s">
        <v>59</v>
      </c>
      <c r="Y124" s="110" t="s">
        <v>59</v>
      </c>
      <c r="Z124" s="110" t="s">
        <v>59</v>
      </c>
      <c r="AA124" s="110" t="s">
        <v>59</v>
      </c>
      <c r="AB124" s="110" t="s">
        <v>59</v>
      </c>
      <c r="AC124" s="110" t="s">
        <v>59</v>
      </c>
      <c r="AD124" s="110" t="s">
        <v>59</v>
      </c>
      <c r="AE124" s="110" t="s">
        <v>59</v>
      </c>
      <c r="AF124" s="107" t="s">
        <v>59</v>
      </c>
      <c r="AG124" s="107" t="s">
        <v>59</v>
      </c>
      <c r="AH124" s="107" t="s">
        <v>59</v>
      </c>
      <c r="AI124" s="138" t="s">
        <v>59</v>
      </c>
      <c r="AJ124" s="107" t="s">
        <v>59</v>
      </c>
      <c r="AK124" s="107" t="s">
        <v>59</v>
      </c>
      <c r="AL124" s="107" t="s">
        <v>59</v>
      </c>
      <c r="AM124" s="107"/>
      <c r="AN124" s="143" t="s">
        <v>404</v>
      </c>
      <c r="AO124" s="145">
        <v>45736</v>
      </c>
      <c r="AP124" s="145">
        <v>45344</v>
      </c>
      <c r="AQ124" s="145">
        <v>45357</v>
      </c>
      <c r="AR124" s="220"/>
      <c r="AS124" s="185" t="s">
        <v>45</v>
      </c>
    </row>
    <row r="125" spans="1:45" ht="32.25" customHeight="1">
      <c r="A125" s="19" t="s">
        <v>61</v>
      </c>
      <c r="B125" s="141" t="s">
        <v>630</v>
      </c>
      <c r="C125" s="110" t="s">
        <v>631</v>
      </c>
      <c r="D125" s="110" t="s">
        <v>49</v>
      </c>
      <c r="E125" s="110" t="s">
        <v>64</v>
      </c>
      <c r="F125" s="110" t="s">
        <v>151</v>
      </c>
      <c r="G125" s="606">
        <v>35</v>
      </c>
      <c r="H125" s="110" t="s">
        <v>152</v>
      </c>
      <c r="I125" s="107" t="s">
        <v>54</v>
      </c>
      <c r="J125" s="110" t="s">
        <v>632</v>
      </c>
      <c r="K125" s="157" t="s">
        <v>633</v>
      </c>
      <c r="L125" s="154">
        <v>45282</v>
      </c>
      <c r="M125" s="154" t="s">
        <v>81</v>
      </c>
      <c r="N125" s="107" t="s">
        <v>132</v>
      </c>
      <c r="O125" s="107" t="s">
        <v>58</v>
      </c>
      <c r="P125" s="110">
        <v>6</v>
      </c>
      <c r="Q125" s="110">
        <v>1</v>
      </c>
      <c r="R125" s="108" t="s">
        <v>634</v>
      </c>
      <c r="S125" s="154">
        <v>45490</v>
      </c>
      <c r="T125" s="110" t="s">
        <v>273</v>
      </c>
      <c r="U125" s="108" t="s">
        <v>635</v>
      </c>
      <c r="V125" s="107" t="s">
        <v>132</v>
      </c>
      <c r="W125" s="107" t="s">
        <v>58</v>
      </c>
      <c r="X125" s="110" t="s">
        <v>58</v>
      </c>
      <c r="Y125" s="107" t="s">
        <v>58</v>
      </c>
      <c r="Z125" s="107" t="s">
        <v>58</v>
      </c>
      <c r="AA125" s="107" t="s">
        <v>58</v>
      </c>
      <c r="AB125" s="107" t="s">
        <v>58</v>
      </c>
      <c r="AC125" s="107" t="s">
        <v>58</v>
      </c>
      <c r="AD125" s="107" t="s">
        <v>58</v>
      </c>
      <c r="AE125" s="107" t="s">
        <v>58</v>
      </c>
      <c r="AF125" s="108" t="s">
        <v>58</v>
      </c>
      <c r="AG125" s="108" t="s">
        <v>58</v>
      </c>
      <c r="AH125" s="108" t="s">
        <v>58</v>
      </c>
      <c r="AI125" s="108" t="s">
        <v>58</v>
      </c>
      <c r="AJ125" s="108" t="s">
        <v>58</v>
      </c>
      <c r="AK125" s="110" t="s">
        <v>58</v>
      </c>
      <c r="AL125" s="110" t="s">
        <v>58</v>
      </c>
      <c r="AM125" s="24"/>
      <c r="AN125" s="155" t="s">
        <v>212</v>
      </c>
      <c r="AO125" s="294">
        <v>45470</v>
      </c>
      <c r="AP125" s="294">
        <v>45334</v>
      </c>
      <c r="AQ125" s="294">
        <v>45335</v>
      </c>
      <c r="AR125" s="586"/>
      <c r="AS125" s="186" t="s">
        <v>91</v>
      </c>
    </row>
    <row r="126" spans="1:45" ht="32.25" customHeight="1">
      <c r="A126" s="127" t="s">
        <v>46</v>
      </c>
      <c r="B126" s="137" t="s">
        <v>636</v>
      </c>
      <c r="C126" s="138" t="s">
        <v>63</v>
      </c>
      <c r="D126" s="107" t="s">
        <v>49</v>
      </c>
      <c r="E126" s="107" t="s">
        <v>50</v>
      </c>
      <c r="F126" s="107" t="s">
        <v>93</v>
      </c>
      <c r="G126" s="397">
        <v>3000</v>
      </c>
      <c r="H126" s="107" t="s">
        <v>67</v>
      </c>
      <c r="I126" s="107" t="s">
        <v>54</v>
      </c>
      <c r="J126" s="138" t="s">
        <v>637</v>
      </c>
      <c r="K126" s="112" t="s">
        <v>638</v>
      </c>
      <c r="L126" s="129">
        <v>45281</v>
      </c>
      <c r="M126" s="129" t="s">
        <v>57</v>
      </c>
      <c r="N126" s="107" t="s">
        <v>114</v>
      </c>
      <c r="O126" s="107" t="s">
        <v>639</v>
      </c>
      <c r="P126" s="107">
        <v>6</v>
      </c>
      <c r="Q126" s="107">
        <v>3</v>
      </c>
      <c r="R126" s="108" t="s">
        <v>170</v>
      </c>
      <c r="S126" s="154" t="s">
        <v>58</v>
      </c>
      <c r="T126" s="110" t="s">
        <v>58</v>
      </c>
      <c r="U126" s="108" t="s">
        <v>58</v>
      </c>
      <c r="V126" s="110" t="s">
        <v>58</v>
      </c>
      <c r="W126" s="107" t="s">
        <v>58</v>
      </c>
      <c r="X126" s="107" t="s">
        <v>58</v>
      </c>
      <c r="Y126" s="107" t="s">
        <v>58</v>
      </c>
      <c r="Z126" s="107" t="s">
        <v>58</v>
      </c>
      <c r="AA126" s="107" t="s">
        <v>58</v>
      </c>
      <c r="AB126" s="107" t="s">
        <v>58</v>
      </c>
      <c r="AC126" s="107" t="s">
        <v>58</v>
      </c>
      <c r="AD126" s="107" t="s">
        <v>58</v>
      </c>
      <c r="AE126" s="110" t="s">
        <v>58</v>
      </c>
      <c r="AF126" s="108" t="s">
        <v>58</v>
      </c>
      <c r="AG126" s="108" t="s">
        <v>58</v>
      </c>
      <c r="AH126" s="108" t="s">
        <v>58</v>
      </c>
      <c r="AI126" s="107" t="s">
        <v>58</v>
      </c>
      <c r="AJ126" s="108" t="s">
        <v>58</v>
      </c>
      <c r="AK126" s="110" t="s">
        <v>58</v>
      </c>
      <c r="AL126" s="110" t="s">
        <v>58</v>
      </c>
      <c r="AM126" s="107"/>
      <c r="AN126" s="155" t="s">
        <v>81</v>
      </c>
      <c r="AO126" s="198" t="s">
        <v>58</v>
      </c>
      <c r="AP126" s="198" t="s">
        <v>58</v>
      </c>
      <c r="AQ126" s="198" t="s">
        <v>58</v>
      </c>
      <c r="AR126" s="135"/>
      <c r="AS126" s="186" t="s">
        <v>91</v>
      </c>
    </row>
    <row r="127" spans="1:45" ht="32.25" customHeight="1">
      <c r="A127" s="127" t="s">
        <v>46</v>
      </c>
      <c r="B127" s="137" t="s">
        <v>636</v>
      </c>
      <c r="C127" s="138" t="s">
        <v>63</v>
      </c>
      <c r="D127" s="107" t="s">
        <v>49</v>
      </c>
      <c r="E127" s="107" t="s">
        <v>50</v>
      </c>
      <c r="F127" s="107" t="s">
        <v>93</v>
      </c>
      <c r="G127" s="397">
        <v>3000</v>
      </c>
      <c r="H127" s="107" t="s">
        <v>67</v>
      </c>
      <c r="I127" s="107" t="s">
        <v>54</v>
      </c>
      <c r="J127" s="138" t="s">
        <v>640</v>
      </c>
      <c r="K127" s="112" t="s">
        <v>641</v>
      </c>
      <c r="L127" s="129">
        <v>45281</v>
      </c>
      <c r="M127" s="129" t="s">
        <v>57</v>
      </c>
      <c r="N127" s="107" t="s">
        <v>114</v>
      </c>
      <c r="O127" s="107" t="s">
        <v>639</v>
      </c>
      <c r="P127" s="107">
        <v>6</v>
      </c>
      <c r="Q127" s="107">
        <v>3</v>
      </c>
      <c r="R127" s="108" t="s">
        <v>170</v>
      </c>
      <c r="S127" s="154" t="s">
        <v>58</v>
      </c>
      <c r="T127" s="110" t="s">
        <v>58</v>
      </c>
      <c r="U127" s="108" t="s">
        <v>58</v>
      </c>
      <c r="V127" s="110" t="s">
        <v>58</v>
      </c>
      <c r="W127" s="107" t="s">
        <v>58</v>
      </c>
      <c r="X127" s="107" t="s">
        <v>58</v>
      </c>
      <c r="Y127" s="107" t="s">
        <v>58</v>
      </c>
      <c r="Z127" s="107" t="s">
        <v>58</v>
      </c>
      <c r="AA127" s="107" t="s">
        <v>58</v>
      </c>
      <c r="AB127" s="107" t="s">
        <v>58</v>
      </c>
      <c r="AC127" s="107" t="s">
        <v>58</v>
      </c>
      <c r="AD127" s="107" t="s">
        <v>58</v>
      </c>
      <c r="AE127" s="110" t="s">
        <v>58</v>
      </c>
      <c r="AF127" s="108" t="s">
        <v>58</v>
      </c>
      <c r="AG127" s="108" t="s">
        <v>58</v>
      </c>
      <c r="AH127" s="108" t="s">
        <v>58</v>
      </c>
      <c r="AI127" s="107" t="s">
        <v>58</v>
      </c>
      <c r="AJ127" s="108" t="s">
        <v>58</v>
      </c>
      <c r="AK127" s="110" t="s">
        <v>58</v>
      </c>
      <c r="AL127" s="289" t="s">
        <v>58</v>
      </c>
      <c r="AM127" s="295"/>
      <c r="AN127" s="155" t="s">
        <v>81</v>
      </c>
      <c r="AO127" s="135" t="s">
        <v>58</v>
      </c>
      <c r="AP127" s="193" t="s">
        <v>58</v>
      </c>
      <c r="AQ127" s="193" t="s">
        <v>58</v>
      </c>
      <c r="AR127" s="193"/>
      <c r="AS127" s="208" t="s">
        <v>91</v>
      </c>
    </row>
    <row r="128" spans="1:45" ht="32.25" customHeight="1">
      <c r="A128" s="127" t="s">
        <v>61</v>
      </c>
      <c r="B128" s="137" t="s">
        <v>642</v>
      </c>
      <c r="C128" s="138" t="s">
        <v>643</v>
      </c>
      <c r="D128" s="107" t="s">
        <v>49</v>
      </c>
      <c r="E128" s="107" t="s">
        <v>64</v>
      </c>
      <c r="F128" s="107" t="s">
        <v>151</v>
      </c>
      <c r="G128" s="397">
        <v>200</v>
      </c>
      <c r="H128" s="107" t="s">
        <v>152</v>
      </c>
      <c r="I128" s="107" t="s">
        <v>54</v>
      </c>
      <c r="J128" s="138" t="s">
        <v>644</v>
      </c>
      <c r="K128" s="112" t="s">
        <v>645</v>
      </c>
      <c r="L128" s="129">
        <v>45281</v>
      </c>
      <c r="M128" s="129" t="s">
        <v>57</v>
      </c>
      <c r="N128" s="107" t="s">
        <v>114</v>
      </c>
      <c r="O128" s="107" t="s">
        <v>646</v>
      </c>
      <c r="P128" s="107">
        <v>8</v>
      </c>
      <c r="Q128" s="107">
        <v>2</v>
      </c>
      <c r="R128" s="108" t="s">
        <v>170</v>
      </c>
      <c r="S128" s="154" t="s">
        <v>58</v>
      </c>
      <c r="T128" s="110" t="s">
        <v>58</v>
      </c>
      <c r="U128" s="108" t="s">
        <v>58</v>
      </c>
      <c r="V128" s="110" t="s">
        <v>58</v>
      </c>
      <c r="W128" s="107" t="s">
        <v>58</v>
      </c>
      <c r="X128" s="107" t="s">
        <v>58</v>
      </c>
      <c r="Y128" s="107" t="s">
        <v>58</v>
      </c>
      <c r="Z128" s="107" t="s">
        <v>58</v>
      </c>
      <c r="AA128" s="107" t="s">
        <v>58</v>
      </c>
      <c r="AB128" s="107" t="s">
        <v>58</v>
      </c>
      <c r="AC128" s="107" t="s">
        <v>58</v>
      </c>
      <c r="AD128" s="107" t="s">
        <v>58</v>
      </c>
      <c r="AE128" s="110" t="s">
        <v>58</v>
      </c>
      <c r="AF128" s="108" t="s">
        <v>58</v>
      </c>
      <c r="AG128" s="108" t="s">
        <v>58</v>
      </c>
      <c r="AH128" s="108" t="s">
        <v>58</v>
      </c>
      <c r="AI128" s="107" t="s">
        <v>58</v>
      </c>
      <c r="AJ128" s="108" t="s">
        <v>58</v>
      </c>
      <c r="AK128" s="291" t="s">
        <v>58</v>
      </c>
      <c r="AL128" s="110" t="s">
        <v>58</v>
      </c>
      <c r="AM128" s="107" t="s">
        <v>647</v>
      </c>
      <c r="AN128" s="155" t="s">
        <v>81</v>
      </c>
      <c r="AO128" s="135" t="s">
        <v>58</v>
      </c>
      <c r="AP128" s="135" t="s">
        <v>58</v>
      </c>
      <c r="AQ128" s="135" t="s">
        <v>58</v>
      </c>
      <c r="AR128" s="135"/>
      <c r="AS128" s="19" t="s">
        <v>91</v>
      </c>
    </row>
    <row r="129" spans="1:45" ht="32.25" customHeight="1">
      <c r="A129" s="127" t="s">
        <v>46</v>
      </c>
      <c r="B129" s="137" t="s">
        <v>636</v>
      </c>
      <c r="C129" s="138" t="s">
        <v>63</v>
      </c>
      <c r="D129" s="107" t="s">
        <v>49</v>
      </c>
      <c r="E129" s="107" t="s">
        <v>50</v>
      </c>
      <c r="F129" s="107" t="s">
        <v>93</v>
      </c>
      <c r="G129" s="397">
        <v>3000</v>
      </c>
      <c r="H129" s="107" t="s">
        <v>67</v>
      </c>
      <c r="I129" s="107" t="s">
        <v>54</v>
      </c>
      <c r="J129" s="138" t="s">
        <v>648</v>
      </c>
      <c r="K129" s="112" t="s">
        <v>639</v>
      </c>
      <c r="L129" s="129">
        <v>45281</v>
      </c>
      <c r="M129" s="129" t="s">
        <v>57</v>
      </c>
      <c r="N129" s="107" t="s">
        <v>132</v>
      </c>
      <c r="O129" s="107" t="s">
        <v>58</v>
      </c>
      <c r="P129" s="107">
        <v>6</v>
      </c>
      <c r="Q129" s="107">
        <v>1</v>
      </c>
      <c r="R129" s="107" t="s">
        <v>649</v>
      </c>
      <c r="S129" s="129" t="s">
        <v>59</v>
      </c>
      <c r="T129" s="129" t="s">
        <v>59</v>
      </c>
      <c r="U129" s="129" t="s">
        <v>59</v>
      </c>
      <c r="V129" s="107" t="s">
        <v>59</v>
      </c>
      <c r="W129" s="107" t="s">
        <v>59</v>
      </c>
      <c r="X129" s="107" t="s">
        <v>59</v>
      </c>
      <c r="Y129" s="107" t="s">
        <v>59</v>
      </c>
      <c r="Z129" s="107" t="s">
        <v>59</v>
      </c>
      <c r="AA129" s="107" t="s">
        <v>59</v>
      </c>
      <c r="AB129" s="107" t="s">
        <v>59</v>
      </c>
      <c r="AC129" s="107" t="s">
        <v>59</v>
      </c>
      <c r="AD129" s="107" t="s">
        <v>59</v>
      </c>
      <c r="AE129" s="107" t="s">
        <v>59</v>
      </c>
      <c r="AF129" s="107" t="s">
        <v>59</v>
      </c>
      <c r="AG129" s="107" t="s">
        <v>59</v>
      </c>
      <c r="AH129" s="107" t="s">
        <v>59</v>
      </c>
      <c r="AI129" s="107" t="s">
        <v>59</v>
      </c>
      <c r="AJ129" s="107" t="s">
        <v>59</v>
      </c>
      <c r="AK129" s="107" t="s">
        <v>59</v>
      </c>
      <c r="AL129" s="122" t="s">
        <v>59</v>
      </c>
      <c r="AM129" s="122" t="s">
        <v>59</v>
      </c>
      <c r="AN129" s="143" t="s">
        <v>116</v>
      </c>
      <c r="AO129" s="557" t="s">
        <v>59</v>
      </c>
      <c r="AP129" s="202">
        <v>45338</v>
      </c>
      <c r="AQ129" s="211">
        <v>44977</v>
      </c>
      <c r="AR129" s="188"/>
      <c r="AS129" s="403" t="s">
        <v>45</v>
      </c>
    </row>
    <row r="130" spans="1:45" ht="32.25" customHeight="1">
      <c r="A130" s="127" t="s">
        <v>182</v>
      </c>
      <c r="B130" s="137" t="s">
        <v>650</v>
      </c>
      <c r="C130" s="138" t="s">
        <v>651</v>
      </c>
      <c r="D130" s="107" t="s">
        <v>49</v>
      </c>
      <c r="E130" s="107" t="s">
        <v>64</v>
      </c>
      <c r="F130" s="107" t="s">
        <v>93</v>
      </c>
      <c r="G130" s="397">
        <v>55</v>
      </c>
      <c r="H130" s="107" t="s">
        <v>67</v>
      </c>
      <c r="I130" s="107" t="s">
        <v>79</v>
      </c>
      <c r="J130" s="138" t="s">
        <v>652</v>
      </c>
      <c r="K130" s="112" t="s">
        <v>653</v>
      </c>
      <c r="L130" s="129">
        <v>45279</v>
      </c>
      <c r="M130" s="129" t="s">
        <v>57</v>
      </c>
      <c r="N130" s="107" t="s">
        <v>132</v>
      </c>
      <c r="O130" s="107" t="s">
        <v>58</v>
      </c>
      <c r="P130" s="107">
        <v>8</v>
      </c>
      <c r="Q130" s="107">
        <v>1</v>
      </c>
      <c r="R130" s="107" t="s">
        <v>654</v>
      </c>
      <c r="S130" s="129">
        <v>45750</v>
      </c>
      <c r="T130" s="139" t="s">
        <v>273</v>
      </c>
      <c r="U130" s="107" t="s">
        <v>655</v>
      </c>
      <c r="V130" s="107" t="s">
        <v>114</v>
      </c>
      <c r="W130" s="107" t="s">
        <v>87</v>
      </c>
      <c r="X130" s="107" t="s">
        <v>275</v>
      </c>
      <c r="Y130" s="107" t="s">
        <v>114</v>
      </c>
      <c r="Z130" s="107" t="s">
        <v>132</v>
      </c>
      <c r="AA130" s="107" t="s">
        <v>132</v>
      </c>
      <c r="AB130" s="107" t="s">
        <v>132</v>
      </c>
      <c r="AC130" s="107" t="s">
        <v>132</v>
      </c>
      <c r="AD130" s="107" t="s">
        <v>132</v>
      </c>
      <c r="AE130" s="107" t="s">
        <v>132</v>
      </c>
      <c r="AF130" s="107" t="s">
        <v>58</v>
      </c>
      <c r="AG130" s="112" t="s">
        <v>656</v>
      </c>
      <c r="AH130" s="129">
        <v>45771</v>
      </c>
      <c r="AI130" s="138" t="s">
        <v>657</v>
      </c>
      <c r="AJ130" s="107" t="s">
        <v>59</v>
      </c>
      <c r="AK130" s="107" t="s">
        <v>59</v>
      </c>
      <c r="AL130" s="107" t="s">
        <v>59</v>
      </c>
      <c r="AM130" s="107" t="s">
        <v>658</v>
      </c>
      <c r="AN130" s="361" t="s">
        <v>509</v>
      </c>
      <c r="AO130" s="145">
        <v>45412</v>
      </c>
      <c r="AP130" s="145">
        <v>45307</v>
      </c>
      <c r="AQ130" s="145">
        <v>45315</v>
      </c>
      <c r="AR130" s="188"/>
      <c r="AS130" s="203" t="s">
        <v>45</v>
      </c>
    </row>
    <row r="131" spans="1:45" ht="32.25" customHeight="1">
      <c r="A131" s="19" t="s">
        <v>61</v>
      </c>
      <c r="B131" s="157" t="s">
        <v>659</v>
      </c>
      <c r="C131" s="110" t="s">
        <v>660</v>
      </c>
      <c r="D131" s="110" t="s">
        <v>49</v>
      </c>
      <c r="E131" s="110" t="s">
        <v>64</v>
      </c>
      <c r="F131" s="110" t="s">
        <v>178</v>
      </c>
      <c r="G131" s="606">
        <v>10</v>
      </c>
      <c r="H131" s="110" t="s">
        <v>53</v>
      </c>
      <c r="I131" s="107" t="s">
        <v>54</v>
      </c>
      <c r="J131" s="110" t="s">
        <v>661</v>
      </c>
      <c r="K131" s="157" t="s">
        <v>662</v>
      </c>
      <c r="L131" s="154">
        <v>45257</v>
      </c>
      <c r="M131" s="154" t="s">
        <v>57</v>
      </c>
      <c r="N131" s="107" t="s">
        <v>132</v>
      </c>
      <c r="O131" s="107" t="s">
        <v>58</v>
      </c>
      <c r="P131" s="110">
        <v>6</v>
      </c>
      <c r="Q131" s="110">
        <v>1</v>
      </c>
      <c r="R131" s="110" t="s">
        <v>663</v>
      </c>
      <c r="S131" s="154">
        <v>45551</v>
      </c>
      <c r="T131" s="110" t="s">
        <v>273</v>
      </c>
      <c r="U131" s="110" t="s">
        <v>664</v>
      </c>
      <c r="V131" s="107" t="s">
        <v>132</v>
      </c>
      <c r="W131" s="107" t="s">
        <v>58</v>
      </c>
      <c r="X131" s="110" t="s">
        <v>58</v>
      </c>
      <c r="Y131" s="107" t="s">
        <v>58</v>
      </c>
      <c r="Z131" s="107" t="s">
        <v>58</v>
      </c>
      <c r="AA131" s="107" t="s">
        <v>58</v>
      </c>
      <c r="AB131" s="107" t="s">
        <v>58</v>
      </c>
      <c r="AC131" s="107" t="s">
        <v>58</v>
      </c>
      <c r="AD131" s="107" t="s">
        <v>58</v>
      </c>
      <c r="AE131" s="107" t="s">
        <v>58</v>
      </c>
      <c r="AF131" s="108" t="s">
        <v>58</v>
      </c>
      <c r="AG131" s="108" t="s">
        <v>58</v>
      </c>
      <c r="AH131" s="108" t="s">
        <v>58</v>
      </c>
      <c r="AI131" s="108" t="s">
        <v>58</v>
      </c>
      <c r="AJ131" s="108" t="s">
        <v>58</v>
      </c>
      <c r="AK131" s="110" t="s">
        <v>58</v>
      </c>
      <c r="AL131" s="110" t="s">
        <v>58</v>
      </c>
      <c r="AM131" s="29"/>
      <c r="AN131" s="155" t="s">
        <v>212</v>
      </c>
      <c r="AO131" s="294">
        <v>45456</v>
      </c>
      <c r="AP131" s="294">
        <v>45300</v>
      </c>
      <c r="AQ131" s="294">
        <v>45300</v>
      </c>
      <c r="AR131" s="9"/>
      <c r="AS131" s="186" t="s">
        <v>91</v>
      </c>
    </row>
    <row r="132" spans="1:45" ht="32.25" customHeight="1">
      <c r="A132" s="19" t="s">
        <v>61</v>
      </c>
      <c r="B132" s="157" t="s">
        <v>665</v>
      </c>
      <c r="C132" s="110" t="s">
        <v>666</v>
      </c>
      <c r="D132" s="110" t="s">
        <v>49</v>
      </c>
      <c r="E132" s="110" t="s">
        <v>64</v>
      </c>
      <c r="F132" s="110" t="s">
        <v>178</v>
      </c>
      <c r="G132" s="606">
        <v>11</v>
      </c>
      <c r="H132" s="110" t="s">
        <v>53</v>
      </c>
      <c r="I132" s="107" t="s">
        <v>54</v>
      </c>
      <c r="J132" s="110" t="s">
        <v>667</v>
      </c>
      <c r="K132" s="157" t="s">
        <v>668</v>
      </c>
      <c r="L132" s="154">
        <v>45244</v>
      </c>
      <c r="M132" s="154" t="s">
        <v>57</v>
      </c>
      <c r="N132" s="107" t="s">
        <v>132</v>
      </c>
      <c r="O132" s="107" t="s">
        <v>58</v>
      </c>
      <c r="P132" s="110">
        <v>8</v>
      </c>
      <c r="Q132" s="110">
        <v>1</v>
      </c>
      <c r="R132" s="108" t="s">
        <v>669</v>
      </c>
      <c r="S132" s="154">
        <v>45735</v>
      </c>
      <c r="T132" s="110" t="s">
        <v>273</v>
      </c>
      <c r="U132" s="108" t="s">
        <v>670</v>
      </c>
      <c r="V132" s="107" t="s">
        <v>132</v>
      </c>
      <c r="W132" s="107" t="s">
        <v>58</v>
      </c>
      <c r="X132" s="110" t="s">
        <v>58</v>
      </c>
      <c r="Y132" s="107" t="s">
        <v>58</v>
      </c>
      <c r="Z132" s="107" t="s">
        <v>58</v>
      </c>
      <c r="AA132" s="107" t="s">
        <v>58</v>
      </c>
      <c r="AB132" s="107" t="s">
        <v>58</v>
      </c>
      <c r="AC132" s="107" t="s">
        <v>58</v>
      </c>
      <c r="AD132" s="107" t="s">
        <v>58</v>
      </c>
      <c r="AE132" s="107" t="s">
        <v>58</v>
      </c>
      <c r="AF132" s="108" t="s">
        <v>58</v>
      </c>
      <c r="AG132" s="107" t="s">
        <v>58</v>
      </c>
      <c r="AH132" s="108" t="s">
        <v>58</v>
      </c>
      <c r="AI132" s="108" t="s">
        <v>58</v>
      </c>
      <c r="AJ132" s="108" t="s">
        <v>58</v>
      </c>
      <c r="AK132" s="110" t="s">
        <v>58</v>
      </c>
      <c r="AL132" s="110" t="s">
        <v>58</v>
      </c>
      <c r="AM132" s="24"/>
      <c r="AN132" s="155" t="s">
        <v>212</v>
      </c>
      <c r="AO132" s="294">
        <v>45561</v>
      </c>
      <c r="AP132" s="294">
        <v>45280</v>
      </c>
      <c r="AQ132" s="294">
        <v>45281</v>
      </c>
      <c r="AR132" s="9"/>
      <c r="AS132" s="186" t="s">
        <v>91</v>
      </c>
    </row>
    <row r="133" spans="1:45" ht="32.25" customHeight="1">
      <c r="A133" s="19" t="s">
        <v>61</v>
      </c>
      <c r="B133" s="297" t="s">
        <v>671</v>
      </c>
      <c r="C133" s="110" t="s">
        <v>672</v>
      </c>
      <c r="D133" s="110" t="s">
        <v>49</v>
      </c>
      <c r="E133" s="110" t="s">
        <v>64</v>
      </c>
      <c r="F133" s="110" t="s">
        <v>178</v>
      </c>
      <c r="G133" s="606">
        <v>10</v>
      </c>
      <c r="H133" s="110" t="s">
        <v>53</v>
      </c>
      <c r="I133" s="107" t="s">
        <v>54</v>
      </c>
      <c r="J133" s="110" t="s">
        <v>667</v>
      </c>
      <c r="K133" s="157" t="s">
        <v>673</v>
      </c>
      <c r="L133" s="154">
        <v>45243</v>
      </c>
      <c r="M133" s="154" t="s">
        <v>57</v>
      </c>
      <c r="N133" s="107" t="s">
        <v>132</v>
      </c>
      <c r="O133" s="107" t="s">
        <v>58</v>
      </c>
      <c r="P133" s="110">
        <v>8</v>
      </c>
      <c r="Q133" s="110">
        <v>1</v>
      </c>
      <c r="R133" s="108" t="s">
        <v>669</v>
      </c>
      <c r="S133" s="154">
        <v>45735</v>
      </c>
      <c r="T133" s="110" t="s">
        <v>273</v>
      </c>
      <c r="U133" s="108" t="s">
        <v>674</v>
      </c>
      <c r="V133" s="107" t="s">
        <v>132</v>
      </c>
      <c r="W133" s="107" t="s">
        <v>58</v>
      </c>
      <c r="X133" s="110" t="s">
        <v>58</v>
      </c>
      <c r="Y133" s="107" t="s">
        <v>58</v>
      </c>
      <c r="Z133" s="107" t="s">
        <v>58</v>
      </c>
      <c r="AA133" s="107" t="s">
        <v>58</v>
      </c>
      <c r="AB133" s="107" t="s">
        <v>58</v>
      </c>
      <c r="AC133" s="107" t="s">
        <v>58</v>
      </c>
      <c r="AD133" s="107" t="s">
        <v>58</v>
      </c>
      <c r="AE133" s="107" t="s">
        <v>58</v>
      </c>
      <c r="AF133" s="108" t="s">
        <v>58</v>
      </c>
      <c r="AG133" s="107" t="s">
        <v>58</v>
      </c>
      <c r="AH133" s="108" t="s">
        <v>58</v>
      </c>
      <c r="AI133" s="108" t="s">
        <v>58</v>
      </c>
      <c r="AJ133" s="108" t="s">
        <v>58</v>
      </c>
      <c r="AK133" s="110" t="s">
        <v>58</v>
      </c>
      <c r="AL133" s="110" t="s">
        <v>58</v>
      </c>
      <c r="AM133" s="24"/>
      <c r="AN133" s="155" t="s">
        <v>212</v>
      </c>
      <c r="AO133" s="294">
        <v>45561</v>
      </c>
      <c r="AP133" s="298">
        <v>45282</v>
      </c>
      <c r="AQ133" s="298">
        <v>45296</v>
      </c>
      <c r="AR133" s="9"/>
      <c r="AS133" s="186" t="s">
        <v>91</v>
      </c>
    </row>
    <row r="134" spans="1:45" ht="32.25" customHeight="1">
      <c r="A134" s="151" t="s">
        <v>675</v>
      </c>
      <c r="B134" s="134" t="s">
        <v>676</v>
      </c>
      <c r="C134" s="138" t="s">
        <v>677</v>
      </c>
      <c r="D134" s="107" t="s">
        <v>49</v>
      </c>
      <c r="E134" s="107" t="s">
        <v>64</v>
      </c>
      <c r="F134" s="107" t="s">
        <v>126</v>
      </c>
      <c r="G134" s="397">
        <v>4.5</v>
      </c>
      <c r="H134" s="107" t="s">
        <v>127</v>
      </c>
      <c r="I134" s="107" t="s">
        <v>87</v>
      </c>
      <c r="J134" s="138" t="s">
        <v>678</v>
      </c>
      <c r="K134" s="112" t="s">
        <v>679</v>
      </c>
      <c r="L134" s="129">
        <v>45238</v>
      </c>
      <c r="M134" s="129" t="s">
        <v>57</v>
      </c>
      <c r="N134" s="107" t="s">
        <v>132</v>
      </c>
      <c r="O134" s="107" t="s">
        <v>58</v>
      </c>
      <c r="P134" s="107">
        <v>8</v>
      </c>
      <c r="Q134" s="107">
        <v>1</v>
      </c>
      <c r="R134" s="107" t="s">
        <v>680</v>
      </c>
      <c r="S134" s="129">
        <v>45813</v>
      </c>
      <c r="T134" s="129" t="s">
        <v>503</v>
      </c>
      <c r="U134" s="129" t="s">
        <v>59</v>
      </c>
      <c r="V134" s="110" t="s">
        <v>59</v>
      </c>
      <c r="W134" s="107" t="s">
        <v>3</v>
      </c>
      <c r="X134" s="107" t="s">
        <v>275</v>
      </c>
      <c r="Y134" s="107" t="s">
        <v>114</v>
      </c>
      <c r="Z134" s="107" t="s">
        <v>132</v>
      </c>
      <c r="AA134" s="107" t="s">
        <v>132</v>
      </c>
      <c r="AB134" s="107" t="s">
        <v>132</v>
      </c>
      <c r="AC134" s="107" t="s">
        <v>132</v>
      </c>
      <c r="AD134" s="107" t="s">
        <v>132</v>
      </c>
      <c r="AE134" s="107" t="s">
        <v>114</v>
      </c>
      <c r="AF134" s="107" t="s">
        <v>58</v>
      </c>
      <c r="AG134" s="112" t="s">
        <v>681</v>
      </c>
      <c r="AH134" s="154">
        <v>45880</v>
      </c>
      <c r="AI134" s="110" t="s">
        <v>682</v>
      </c>
      <c r="AJ134" s="107" t="s">
        <v>59</v>
      </c>
      <c r="AK134" s="107" t="s">
        <v>59</v>
      </c>
      <c r="AL134" s="107" t="s">
        <v>59</v>
      </c>
      <c r="AM134" s="144"/>
      <c r="AN134" s="361" t="s">
        <v>509</v>
      </c>
      <c r="AO134" s="299">
        <v>45491</v>
      </c>
      <c r="AP134" s="565">
        <v>45271</v>
      </c>
      <c r="AQ134" s="565">
        <v>45272</v>
      </c>
      <c r="AR134" s="134"/>
      <c r="AS134" s="185" t="s">
        <v>45</v>
      </c>
    </row>
    <row r="135" spans="1:45" ht="32.25" customHeight="1">
      <c r="A135" s="127" t="s">
        <v>249</v>
      </c>
      <c r="B135" s="137" t="s">
        <v>683</v>
      </c>
      <c r="C135" s="138" t="s">
        <v>684</v>
      </c>
      <c r="D135" s="138" t="s">
        <v>355</v>
      </c>
      <c r="E135" s="107" t="s">
        <v>58</v>
      </c>
      <c r="F135" s="107" t="s">
        <v>58</v>
      </c>
      <c r="G135" s="397">
        <v>0.05</v>
      </c>
      <c r="H135" s="107" t="s">
        <v>78</v>
      </c>
      <c r="I135" s="107" t="s">
        <v>79</v>
      </c>
      <c r="J135" s="138" t="s">
        <v>685</v>
      </c>
      <c r="K135" s="112" t="s">
        <v>686</v>
      </c>
      <c r="L135" s="129">
        <v>45229</v>
      </c>
      <c r="M135" s="129" t="s">
        <v>81</v>
      </c>
      <c r="N135" s="107" t="s">
        <v>132</v>
      </c>
      <c r="O135" s="107" t="s">
        <v>58</v>
      </c>
      <c r="P135" s="107">
        <v>8</v>
      </c>
      <c r="Q135" s="107">
        <v>1</v>
      </c>
      <c r="R135" s="107" t="s">
        <v>687</v>
      </c>
      <c r="S135" s="129">
        <v>45481</v>
      </c>
      <c r="T135" s="139" t="s">
        <v>503</v>
      </c>
      <c r="U135" s="107" t="s">
        <v>688</v>
      </c>
      <c r="V135" s="107" t="s">
        <v>114</v>
      </c>
      <c r="W135" s="107" t="s">
        <v>520</v>
      </c>
      <c r="X135" s="107" t="s">
        <v>689</v>
      </c>
      <c r="Y135" s="107" t="s">
        <v>132</v>
      </c>
      <c r="Z135" s="107" t="s">
        <v>132</v>
      </c>
      <c r="AA135" s="107" t="s">
        <v>132</v>
      </c>
      <c r="AB135" s="107" t="s">
        <v>132</v>
      </c>
      <c r="AC135" s="107" t="s">
        <v>132</v>
      </c>
      <c r="AD135" s="107" t="s">
        <v>132</v>
      </c>
      <c r="AE135" s="107" t="s">
        <v>132</v>
      </c>
      <c r="AF135" s="142" t="s">
        <v>690</v>
      </c>
      <c r="AG135" s="112" t="s">
        <v>691</v>
      </c>
      <c r="AH135" s="149">
        <v>45582</v>
      </c>
      <c r="AI135" s="138" t="s">
        <v>692</v>
      </c>
      <c r="AJ135" s="129">
        <v>45966</v>
      </c>
      <c r="AK135" s="107" t="s">
        <v>273</v>
      </c>
      <c r="AL135" s="107" t="s">
        <v>693</v>
      </c>
      <c r="AM135" s="107" t="s">
        <v>694</v>
      </c>
      <c r="AN135" s="143" t="s">
        <v>81</v>
      </c>
      <c r="AO135" s="145">
        <v>45386</v>
      </c>
      <c r="AP135" s="146">
        <v>45254</v>
      </c>
      <c r="AQ135" s="146">
        <v>45260</v>
      </c>
      <c r="AR135" s="134"/>
      <c r="AS135" s="185" t="s">
        <v>91</v>
      </c>
    </row>
    <row r="136" spans="1:45" ht="32.25" customHeight="1">
      <c r="A136" s="127" t="s">
        <v>46</v>
      </c>
      <c r="B136" s="137" t="s">
        <v>529</v>
      </c>
      <c r="C136" s="138" t="s">
        <v>240</v>
      </c>
      <c r="D136" s="107" t="s">
        <v>314</v>
      </c>
      <c r="E136" s="107" t="s">
        <v>50</v>
      </c>
      <c r="F136" s="107" t="s">
        <v>93</v>
      </c>
      <c r="G136" s="397">
        <v>3200</v>
      </c>
      <c r="H136" s="107" t="s">
        <v>67</v>
      </c>
      <c r="I136" s="107" t="s">
        <v>54</v>
      </c>
      <c r="J136" s="138" t="s">
        <v>695</v>
      </c>
      <c r="K136" s="112" t="s">
        <v>696</v>
      </c>
      <c r="L136" s="129">
        <v>45209</v>
      </c>
      <c r="M136" s="129" t="s">
        <v>57</v>
      </c>
      <c r="N136" s="107" t="s">
        <v>132</v>
      </c>
      <c r="O136" s="107" t="s">
        <v>58</v>
      </c>
      <c r="P136" s="107">
        <v>8</v>
      </c>
      <c r="Q136" s="107">
        <v>4</v>
      </c>
      <c r="R136" s="107" t="s">
        <v>697</v>
      </c>
      <c r="S136" s="129" t="s">
        <v>59</v>
      </c>
      <c r="T136" s="129" t="s">
        <v>59</v>
      </c>
      <c r="U136" s="129" t="s">
        <v>59</v>
      </c>
      <c r="V136" s="129" t="s">
        <v>59</v>
      </c>
      <c r="W136" s="129" t="s">
        <v>59</v>
      </c>
      <c r="X136" s="129" t="s">
        <v>59</v>
      </c>
      <c r="Y136" s="129" t="s">
        <v>59</v>
      </c>
      <c r="Z136" s="129" t="s">
        <v>59</v>
      </c>
      <c r="AA136" s="129" t="s">
        <v>59</v>
      </c>
      <c r="AB136" s="129" t="s">
        <v>59</v>
      </c>
      <c r="AC136" s="129" t="s">
        <v>59</v>
      </c>
      <c r="AD136" s="129" t="s">
        <v>59</v>
      </c>
      <c r="AE136" s="129" t="s">
        <v>59</v>
      </c>
      <c r="AF136" s="129" t="s">
        <v>59</v>
      </c>
      <c r="AG136" s="129" t="s">
        <v>59</v>
      </c>
      <c r="AH136" s="129" t="s">
        <v>59</v>
      </c>
      <c r="AI136" s="129" t="s">
        <v>59</v>
      </c>
      <c r="AJ136" s="129" t="s">
        <v>59</v>
      </c>
      <c r="AK136" s="129" t="s">
        <v>59</v>
      </c>
      <c r="AL136" s="129" t="s">
        <v>59</v>
      </c>
      <c r="AM136" s="107" t="s">
        <v>698</v>
      </c>
      <c r="AN136" s="299" t="s">
        <v>190</v>
      </c>
      <c r="AO136" s="145">
        <v>45687</v>
      </c>
      <c r="AP136" s="146">
        <v>45385</v>
      </c>
      <c r="AQ136" s="146">
        <v>45386</v>
      </c>
      <c r="AR136" s="135"/>
      <c r="AS136" s="473" t="s">
        <v>45</v>
      </c>
    </row>
    <row r="137" spans="1:45" ht="32.25" customHeight="1">
      <c r="A137" s="19" t="s">
        <v>213</v>
      </c>
      <c r="B137" s="162" t="s">
        <v>699</v>
      </c>
      <c r="C137" s="110" t="s">
        <v>700</v>
      </c>
      <c r="D137" s="110" t="s">
        <v>355</v>
      </c>
      <c r="E137" s="110" t="s">
        <v>58</v>
      </c>
      <c r="F137" s="110" t="s">
        <v>151</v>
      </c>
      <c r="G137" s="606">
        <v>1.66</v>
      </c>
      <c r="H137" s="110" t="s">
        <v>152</v>
      </c>
      <c r="I137" s="107" t="s">
        <v>54</v>
      </c>
      <c r="J137" s="110" t="s">
        <v>701</v>
      </c>
      <c r="K137" s="157" t="s">
        <v>702</v>
      </c>
      <c r="L137" s="154">
        <v>45202</v>
      </c>
      <c r="M137" s="154" t="s">
        <v>81</v>
      </c>
      <c r="N137" s="107" t="s">
        <v>132</v>
      </c>
      <c r="O137" s="107" t="s">
        <v>58</v>
      </c>
      <c r="P137" s="110">
        <v>8</v>
      </c>
      <c r="Q137" s="110">
        <v>1</v>
      </c>
      <c r="R137" s="108" t="s">
        <v>703</v>
      </c>
      <c r="S137" s="154">
        <v>45603</v>
      </c>
      <c r="T137" s="110" t="s">
        <v>273</v>
      </c>
      <c r="U137" s="108" t="s">
        <v>704</v>
      </c>
      <c r="V137" s="107" t="s">
        <v>132</v>
      </c>
      <c r="W137" s="107" t="s">
        <v>58</v>
      </c>
      <c r="X137" s="110" t="s">
        <v>58</v>
      </c>
      <c r="Y137" s="107" t="s">
        <v>58</v>
      </c>
      <c r="Z137" s="107" t="s">
        <v>58</v>
      </c>
      <c r="AA137" s="107" t="s">
        <v>58</v>
      </c>
      <c r="AB137" s="107" t="s">
        <v>58</v>
      </c>
      <c r="AC137" s="107" t="s">
        <v>58</v>
      </c>
      <c r="AD137" s="107" t="s">
        <v>58</v>
      </c>
      <c r="AE137" s="107" t="s">
        <v>58</v>
      </c>
      <c r="AF137" s="108" t="s">
        <v>58</v>
      </c>
      <c r="AG137" s="108" t="s">
        <v>58</v>
      </c>
      <c r="AH137" s="108" t="s">
        <v>58</v>
      </c>
      <c r="AI137" s="108" t="s">
        <v>58</v>
      </c>
      <c r="AJ137" s="108" t="s">
        <v>58</v>
      </c>
      <c r="AK137" s="110" t="s">
        <v>58</v>
      </c>
      <c r="AL137" s="110" t="s">
        <v>58</v>
      </c>
      <c r="AM137" s="24"/>
      <c r="AN137" s="155" t="s">
        <v>212</v>
      </c>
      <c r="AO137" s="294">
        <v>45209</v>
      </c>
      <c r="AP137" s="298">
        <v>45253</v>
      </c>
      <c r="AQ137" s="298">
        <v>45253</v>
      </c>
      <c r="AR137" s="104"/>
      <c r="AS137" s="186" t="s">
        <v>91</v>
      </c>
    </row>
    <row r="138" spans="1:45" ht="32.25" customHeight="1">
      <c r="A138" s="127" t="s">
        <v>46</v>
      </c>
      <c r="B138" s="137" t="s">
        <v>705</v>
      </c>
      <c r="C138" s="138" t="s">
        <v>48</v>
      </c>
      <c r="D138" s="107" t="s">
        <v>314</v>
      </c>
      <c r="E138" s="107" t="s">
        <v>50</v>
      </c>
      <c r="F138" s="107" t="s">
        <v>51</v>
      </c>
      <c r="G138" s="397">
        <v>50.49</v>
      </c>
      <c r="H138" s="107" t="s">
        <v>53</v>
      </c>
      <c r="I138" s="107" t="s">
        <v>54</v>
      </c>
      <c r="J138" s="138" t="s">
        <v>706</v>
      </c>
      <c r="K138" s="112" t="s">
        <v>707</v>
      </c>
      <c r="L138" s="129">
        <v>45163</v>
      </c>
      <c r="M138" s="129" t="s">
        <v>57</v>
      </c>
      <c r="N138" s="107" t="s">
        <v>132</v>
      </c>
      <c r="O138" s="107" t="s">
        <v>58</v>
      </c>
      <c r="P138" s="107">
        <v>6</v>
      </c>
      <c r="Q138" s="142">
        <v>1</v>
      </c>
      <c r="R138" s="107" t="s">
        <v>708</v>
      </c>
      <c r="S138" s="129" t="s">
        <v>59</v>
      </c>
      <c r="T138" s="129" t="s">
        <v>59</v>
      </c>
      <c r="U138" s="129" t="s">
        <v>59</v>
      </c>
      <c r="V138" s="107" t="s">
        <v>59</v>
      </c>
      <c r="W138" s="107" t="s">
        <v>59</v>
      </c>
      <c r="X138" s="107" t="s">
        <v>59</v>
      </c>
      <c r="Y138" s="107" t="s">
        <v>59</v>
      </c>
      <c r="Z138" s="107" t="s">
        <v>59</v>
      </c>
      <c r="AA138" s="107" t="s">
        <v>59</v>
      </c>
      <c r="AB138" s="107" t="s">
        <v>59</v>
      </c>
      <c r="AC138" s="107" t="s">
        <v>59</v>
      </c>
      <c r="AD138" s="107" t="s">
        <v>59</v>
      </c>
      <c r="AE138" s="107" t="s">
        <v>59</v>
      </c>
      <c r="AF138" s="107" t="s">
        <v>59</v>
      </c>
      <c r="AG138" s="107" t="s">
        <v>59</v>
      </c>
      <c r="AH138" s="107" t="s">
        <v>59</v>
      </c>
      <c r="AI138" s="107" t="s">
        <v>59</v>
      </c>
      <c r="AJ138" s="107" t="s">
        <v>59</v>
      </c>
      <c r="AK138" s="107" t="s">
        <v>59</v>
      </c>
      <c r="AL138" s="107" t="s">
        <v>59</v>
      </c>
      <c r="AM138" s="107" t="s">
        <v>59</v>
      </c>
      <c r="AN138" s="143" t="s">
        <v>190</v>
      </c>
      <c r="AO138" s="145">
        <v>45881</v>
      </c>
      <c r="AP138" s="146">
        <v>45225</v>
      </c>
      <c r="AQ138" s="146">
        <v>45238</v>
      </c>
      <c r="AR138" s="134"/>
      <c r="AS138" s="185" t="s">
        <v>45</v>
      </c>
    </row>
    <row r="139" spans="1:45" ht="32.25" customHeight="1">
      <c r="A139" s="127" t="s">
        <v>213</v>
      </c>
      <c r="B139" s="137" t="s">
        <v>709</v>
      </c>
      <c r="C139" s="138" t="s">
        <v>710</v>
      </c>
      <c r="D139" s="107" t="s">
        <v>314</v>
      </c>
      <c r="E139" s="107" t="s">
        <v>50</v>
      </c>
      <c r="F139" s="107" t="s">
        <v>202</v>
      </c>
      <c r="G139" s="397">
        <v>55</v>
      </c>
      <c r="H139" s="107" t="s">
        <v>269</v>
      </c>
      <c r="I139" s="107" t="s">
        <v>54</v>
      </c>
      <c r="J139" s="138" t="s">
        <v>711</v>
      </c>
      <c r="K139" s="112" t="s">
        <v>712</v>
      </c>
      <c r="L139" s="129">
        <v>45162</v>
      </c>
      <c r="M139" s="129" t="s">
        <v>57</v>
      </c>
      <c r="N139" s="107" t="s">
        <v>114</v>
      </c>
      <c r="O139" s="107" t="s">
        <v>713</v>
      </c>
      <c r="P139" s="107">
        <v>6</v>
      </c>
      <c r="Q139" s="107">
        <v>4</v>
      </c>
      <c r="R139" s="108" t="s">
        <v>170</v>
      </c>
      <c r="S139" s="154" t="s">
        <v>58</v>
      </c>
      <c r="T139" s="110" t="s">
        <v>58</v>
      </c>
      <c r="U139" s="108" t="s">
        <v>58</v>
      </c>
      <c r="V139" s="110" t="s">
        <v>58</v>
      </c>
      <c r="W139" s="107" t="s">
        <v>58</v>
      </c>
      <c r="X139" s="107" t="s">
        <v>58</v>
      </c>
      <c r="Y139" s="107" t="s">
        <v>58</v>
      </c>
      <c r="Z139" s="107" t="s">
        <v>58</v>
      </c>
      <c r="AA139" s="107" t="s">
        <v>58</v>
      </c>
      <c r="AB139" s="107" t="s">
        <v>58</v>
      </c>
      <c r="AC139" s="107" t="s">
        <v>58</v>
      </c>
      <c r="AD139" s="107" t="s">
        <v>58</v>
      </c>
      <c r="AE139" s="110" t="s">
        <v>58</v>
      </c>
      <c r="AF139" s="108" t="s">
        <v>58</v>
      </c>
      <c r="AG139" s="108" t="s">
        <v>58</v>
      </c>
      <c r="AH139" s="108" t="s">
        <v>58</v>
      </c>
      <c r="AI139" s="107" t="s">
        <v>58</v>
      </c>
      <c r="AJ139" s="108" t="s">
        <v>58</v>
      </c>
      <c r="AK139" s="110" t="s">
        <v>58</v>
      </c>
      <c r="AL139" s="110" t="s">
        <v>58</v>
      </c>
      <c r="AM139" s="107" t="s">
        <v>714</v>
      </c>
      <c r="AN139" s="155" t="s">
        <v>81</v>
      </c>
      <c r="AO139" s="135" t="s">
        <v>58</v>
      </c>
      <c r="AP139" s="136" t="s">
        <v>58</v>
      </c>
      <c r="AQ139" s="136" t="s">
        <v>58</v>
      </c>
      <c r="AR139" s="198"/>
      <c r="AS139" s="186" t="s">
        <v>91</v>
      </c>
    </row>
    <row r="140" spans="1:45" ht="32.25" customHeight="1">
      <c r="A140" s="127" t="s">
        <v>213</v>
      </c>
      <c r="B140" s="137" t="s">
        <v>709</v>
      </c>
      <c r="C140" s="138" t="s">
        <v>710</v>
      </c>
      <c r="D140" s="107" t="s">
        <v>314</v>
      </c>
      <c r="E140" s="107" t="s">
        <v>50</v>
      </c>
      <c r="F140" s="107" t="s">
        <v>202</v>
      </c>
      <c r="G140" s="397">
        <v>55</v>
      </c>
      <c r="H140" s="107" t="s">
        <v>269</v>
      </c>
      <c r="I140" s="107" t="s">
        <v>54</v>
      </c>
      <c r="J140" s="138" t="s">
        <v>715</v>
      </c>
      <c r="K140" s="112" t="s">
        <v>716</v>
      </c>
      <c r="L140" s="129">
        <v>45162</v>
      </c>
      <c r="M140" s="129" t="s">
        <v>57</v>
      </c>
      <c r="N140" s="107" t="s">
        <v>114</v>
      </c>
      <c r="O140" s="107" t="s">
        <v>713</v>
      </c>
      <c r="P140" s="107">
        <v>6</v>
      </c>
      <c r="Q140" s="107">
        <v>4</v>
      </c>
      <c r="R140" s="108" t="s">
        <v>170</v>
      </c>
      <c r="S140" s="154" t="s">
        <v>58</v>
      </c>
      <c r="T140" s="110" t="s">
        <v>58</v>
      </c>
      <c r="U140" s="108" t="s">
        <v>58</v>
      </c>
      <c r="V140" s="110" t="s">
        <v>58</v>
      </c>
      <c r="W140" s="107" t="s">
        <v>58</v>
      </c>
      <c r="X140" s="107" t="s">
        <v>58</v>
      </c>
      <c r="Y140" s="107" t="s">
        <v>58</v>
      </c>
      <c r="Z140" s="107" t="s">
        <v>58</v>
      </c>
      <c r="AA140" s="107" t="s">
        <v>58</v>
      </c>
      <c r="AB140" s="107" t="s">
        <v>58</v>
      </c>
      <c r="AC140" s="107" t="s">
        <v>58</v>
      </c>
      <c r="AD140" s="107" t="s">
        <v>58</v>
      </c>
      <c r="AE140" s="110" t="s">
        <v>58</v>
      </c>
      <c r="AF140" s="108" t="s">
        <v>58</v>
      </c>
      <c r="AG140" s="108" t="s">
        <v>58</v>
      </c>
      <c r="AH140" s="108" t="s">
        <v>58</v>
      </c>
      <c r="AI140" s="107" t="s">
        <v>58</v>
      </c>
      <c r="AJ140" s="108" t="s">
        <v>58</v>
      </c>
      <c r="AK140" s="110" t="s">
        <v>58</v>
      </c>
      <c r="AL140" s="110" t="s">
        <v>58</v>
      </c>
      <c r="AM140" s="107" t="s">
        <v>714</v>
      </c>
      <c r="AN140" s="155" t="s">
        <v>81</v>
      </c>
      <c r="AO140" s="135" t="s">
        <v>58</v>
      </c>
      <c r="AP140" s="136" t="s">
        <v>58</v>
      </c>
      <c r="AQ140" s="136" t="s">
        <v>58</v>
      </c>
      <c r="AR140" s="135"/>
      <c r="AS140" s="186" t="s">
        <v>91</v>
      </c>
    </row>
    <row r="141" spans="1:45" ht="32.25" customHeight="1">
      <c r="A141" s="127" t="s">
        <v>213</v>
      </c>
      <c r="B141" s="137" t="s">
        <v>709</v>
      </c>
      <c r="C141" s="138" t="s">
        <v>710</v>
      </c>
      <c r="D141" s="107" t="s">
        <v>314</v>
      </c>
      <c r="E141" s="107" t="s">
        <v>50</v>
      </c>
      <c r="F141" s="107" t="s">
        <v>202</v>
      </c>
      <c r="G141" s="397">
        <v>55</v>
      </c>
      <c r="H141" s="107" t="s">
        <v>269</v>
      </c>
      <c r="I141" s="107" t="s">
        <v>54</v>
      </c>
      <c r="J141" s="138" t="s">
        <v>717</v>
      </c>
      <c r="K141" s="112" t="s">
        <v>718</v>
      </c>
      <c r="L141" s="129">
        <v>45162</v>
      </c>
      <c r="M141" s="129" t="s">
        <v>57</v>
      </c>
      <c r="N141" s="107" t="s">
        <v>114</v>
      </c>
      <c r="O141" s="107" t="s">
        <v>713</v>
      </c>
      <c r="P141" s="107">
        <v>6</v>
      </c>
      <c r="Q141" s="107">
        <v>4</v>
      </c>
      <c r="R141" s="108" t="s">
        <v>170</v>
      </c>
      <c r="S141" s="154" t="s">
        <v>58</v>
      </c>
      <c r="T141" s="110" t="s">
        <v>58</v>
      </c>
      <c r="U141" s="108" t="s">
        <v>58</v>
      </c>
      <c r="V141" s="110" t="s">
        <v>58</v>
      </c>
      <c r="W141" s="107" t="s">
        <v>58</v>
      </c>
      <c r="X141" s="107" t="s">
        <v>58</v>
      </c>
      <c r="Y141" s="107" t="s">
        <v>58</v>
      </c>
      <c r="Z141" s="107" t="s">
        <v>58</v>
      </c>
      <c r="AA141" s="107" t="s">
        <v>58</v>
      </c>
      <c r="AB141" s="107" t="s">
        <v>58</v>
      </c>
      <c r="AC141" s="107" t="s">
        <v>58</v>
      </c>
      <c r="AD141" s="107" t="s">
        <v>58</v>
      </c>
      <c r="AE141" s="110" t="s">
        <v>58</v>
      </c>
      <c r="AF141" s="108" t="s">
        <v>58</v>
      </c>
      <c r="AG141" s="108" t="s">
        <v>58</v>
      </c>
      <c r="AH141" s="108" t="s">
        <v>58</v>
      </c>
      <c r="AI141" s="107" t="s">
        <v>58</v>
      </c>
      <c r="AJ141" s="108" t="s">
        <v>58</v>
      </c>
      <c r="AK141" s="110" t="s">
        <v>58</v>
      </c>
      <c r="AL141" s="110" t="s">
        <v>58</v>
      </c>
      <c r="AM141" s="107" t="s">
        <v>714</v>
      </c>
      <c r="AN141" s="155" t="s">
        <v>81</v>
      </c>
      <c r="AO141" s="135" t="s">
        <v>58</v>
      </c>
      <c r="AP141" s="136" t="s">
        <v>58</v>
      </c>
      <c r="AQ141" s="136" t="s">
        <v>58</v>
      </c>
      <c r="AR141" s="135"/>
      <c r="AS141" s="186" t="s">
        <v>91</v>
      </c>
    </row>
    <row r="142" spans="1:45" ht="32.25" customHeight="1">
      <c r="A142" s="19" t="s">
        <v>213</v>
      </c>
      <c r="B142" s="157" t="s">
        <v>719</v>
      </c>
      <c r="C142" s="110" t="s">
        <v>720</v>
      </c>
      <c r="D142" s="110" t="s">
        <v>314</v>
      </c>
      <c r="E142" s="110" t="s">
        <v>50</v>
      </c>
      <c r="F142" s="110" t="s">
        <v>202</v>
      </c>
      <c r="G142" s="606">
        <v>55</v>
      </c>
      <c r="H142" s="110" t="s">
        <v>269</v>
      </c>
      <c r="I142" s="107" t="s">
        <v>54</v>
      </c>
      <c r="J142" s="110" t="s">
        <v>721</v>
      </c>
      <c r="K142" s="157" t="s">
        <v>722</v>
      </c>
      <c r="L142" s="154">
        <v>45162</v>
      </c>
      <c r="M142" s="154" t="s">
        <v>57</v>
      </c>
      <c r="N142" s="107" t="s">
        <v>132</v>
      </c>
      <c r="O142" s="107" t="s">
        <v>58</v>
      </c>
      <c r="P142" s="110">
        <v>6</v>
      </c>
      <c r="Q142" s="110">
        <v>1</v>
      </c>
      <c r="R142" s="108" t="s">
        <v>175</v>
      </c>
      <c r="S142" s="154" t="s">
        <v>58</v>
      </c>
      <c r="T142" s="110" t="s">
        <v>58</v>
      </c>
      <c r="U142" s="108" t="s">
        <v>58</v>
      </c>
      <c r="V142" s="110" t="s">
        <v>58</v>
      </c>
      <c r="W142" s="107" t="s">
        <v>58</v>
      </c>
      <c r="X142" s="107" t="s">
        <v>58</v>
      </c>
      <c r="Y142" s="107" t="s">
        <v>58</v>
      </c>
      <c r="Z142" s="107" t="s">
        <v>58</v>
      </c>
      <c r="AA142" s="107" t="s">
        <v>58</v>
      </c>
      <c r="AB142" s="107" t="s">
        <v>58</v>
      </c>
      <c r="AC142" s="107" t="s">
        <v>58</v>
      </c>
      <c r="AD142" s="107" t="s">
        <v>58</v>
      </c>
      <c r="AE142" s="110" t="s">
        <v>58</v>
      </c>
      <c r="AF142" s="108" t="s">
        <v>723</v>
      </c>
      <c r="AG142" s="108" t="s">
        <v>58</v>
      </c>
      <c r="AH142" s="108" t="s">
        <v>58</v>
      </c>
      <c r="AI142" s="107" t="s">
        <v>58</v>
      </c>
      <c r="AJ142" s="108" t="s">
        <v>58</v>
      </c>
      <c r="AK142" s="107" t="s">
        <v>273</v>
      </c>
      <c r="AL142" s="110" t="s">
        <v>724</v>
      </c>
      <c r="AM142" s="24"/>
      <c r="AN142" s="155" t="s">
        <v>81</v>
      </c>
      <c r="AO142" s="9" t="s">
        <v>58</v>
      </c>
      <c r="AP142" s="159" t="s">
        <v>58</v>
      </c>
      <c r="AQ142" s="159" t="s">
        <v>58</v>
      </c>
      <c r="AR142" s="9"/>
      <c r="AS142" s="186" t="s">
        <v>91</v>
      </c>
    </row>
    <row r="143" spans="1:45" ht="32.25" customHeight="1">
      <c r="A143" s="127" t="s">
        <v>675</v>
      </c>
      <c r="B143" s="137" t="s">
        <v>725</v>
      </c>
      <c r="C143" s="138" t="s">
        <v>726</v>
      </c>
      <c r="D143" s="107" t="s">
        <v>314</v>
      </c>
      <c r="E143" s="107" t="s">
        <v>64</v>
      </c>
      <c r="F143" s="107" t="s">
        <v>178</v>
      </c>
      <c r="G143" s="397">
        <v>7</v>
      </c>
      <c r="H143" s="107" t="s">
        <v>53</v>
      </c>
      <c r="I143" s="107" t="s">
        <v>87</v>
      </c>
      <c r="J143" s="148" t="s">
        <v>727</v>
      </c>
      <c r="K143" s="112" t="s">
        <v>728</v>
      </c>
      <c r="L143" s="129">
        <v>45161</v>
      </c>
      <c r="M143" s="129" t="s">
        <v>57</v>
      </c>
      <c r="N143" s="107" t="s">
        <v>132</v>
      </c>
      <c r="O143" s="107" t="s">
        <v>58</v>
      </c>
      <c r="P143" s="107">
        <v>6</v>
      </c>
      <c r="Q143" s="107">
        <v>1</v>
      </c>
      <c r="R143" s="107" t="s">
        <v>729</v>
      </c>
      <c r="S143" s="129">
        <v>45898</v>
      </c>
      <c r="T143" s="129" t="s">
        <v>273</v>
      </c>
      <c r="U143" s="129" t="s">
        <v>730</v>
      </c>
      <c r="V143" s="110" t="s">
        <v>132</v>
      </c>
      <c r="W143" s="107" t="s">
        <v>58</v>
      </c>
      <c r="X143" s="107" t="s">
        <v>58</v>
      </c>
      <c r="Y143" s="107" t="s">
        <v>58</v>
      </c>
      <c r="Z143" s="107" t="s">
        <v>58</v>
      </c>
      <c r="AA143" s="107" t="s">
        <v>58</v>
      </c>
      <c r="AB143" s="107" t="s">
        <v>58</v>
      </c>
      <c r="AC143" s="107" t="s">
        <v>58</v>
      </c>
      <c r="AD143" s="107" t="s">
        <v>58</v>
      </c>
      <c r="AE143" s="107" t="s">
        <v>58</v>
      </c>
      <c r="AF143" s="107" t="s">
        <v>58</v>
      </c>
      <c r="AG143" s="107" t="s">
        <v>58</v>
      </c>
      <c r="AH143" s="107" t="s">
        <v>58</v>
      </c>
      <c r="AI143" s="107" t="s">
        <v>58</v>
      </c>
      <c r="AJ143" s="107" t="s">
        <v>58</v>
      </c>
      <c r="AK143" s="107" t="s">
        <v>58</v>
      </c>
      <c r="AL143" s="107" t="s">
        <v>58</v>
      </c>
      <c r="AM143" s="107"/>
      <c r="AN143" s="143" t="s">
        <v>212</v>
      </c>
      <c r="AO143" s="145">
        <v>45680</v>
      </c>
      <c r="AP143" s="146">
        <v>45551</v>
      </c>
      <c r="AQ143" s="146">
        <v>45558</v>
      </c>
      <c r="AR143" s="134" t="s">
        <v>132</v>
      </c>
      <c r="AS143" s="185" t="s">
        <v>91</v>
      </c>
    </row>
    <row r="144" spans="1:45" ht="15.75" customHeight="1">
      <c r="A144" s="127" t="s">
        <v>213</v>
      </c>
      <c r="B144" s="137" t="s">
        <v>709</v>
      </c>
      <c r="C144" s="138" t="s">
        <v>710</v>
      </c>
      <c r="D144" s="107" t="s">
        <v>314</v>
      </c>
      <c r="E144" s="107" t="s">
        <v>50</v>
      </c>
      <c r="F144" s="107" t="s">
        <v>202</v>
      </c>
      <c r="G144" s="397">
        <v>55</v>
      </c>
      <c r="H144" s="107" t="s">
        <v>269</v>
      </c>
      <c r="I144" s="107" t="s">
        <v>54</v>
      </c>
      <c r="J144" s="138" t="s">
        <v>731</v>
      </c>
      <c r="K144" s="112" t="s">
        <v>732</v>
      </c>
      <c r="L144" s="129">
        <v>45155</v>
      </c>
      <c r="M144" s="129" t="s">
        <v>57</v>
      </c>
      <c r="N144" s="107" t="s">
        <v>114</v>
      </c>
      <c r="O144" s="107" t="s">
        <v>713</v>
      </c>
      <c r="P144" s="107">
        <v>6</v>
      </c>
      <c r="Q144" s="107">
        <v>4</v>
      </c>
      <c r="R144" s="108" t="s">
        <v>170</v>
      </c>
      <c r="S144" s="154" t="s">
        <v>58</v>
      </c>
      <c r="T144" s="110" t="s">
        <v>58</v>
      </c>
      <c r="U144" s="108" t="s">
        <v>58</v>
      </c>
      <c r="V144" s="110" t="s">
        <v>58</v>
      </c>
      <c r="W144" s="107" t="s">
        <v>58</v>
      </c>
      <c r="X144" s="107" t="s">
        <v>58</v>
      </c>
      <c r="Y144" s="107" t="s">
        <v>58</v>
      </c>
      <c r="Z144" s="107" t="s">
        <v>58</v>
      </c>
      <c r="AA144" s="107" t="s">
        <v>58</v>
      </c>
      <c r="AB144" s="107" t="s">
        <v>58</v>
      </c>
      <c r="AC144" s="107" t="s">
        <v>58</v>
      </c>
      <c r="AD144" s="107" t="s">
        <v>58</v>
      </c>
      <c r="AE144" s="110" t="s">
        <v>58</v>
      </c>
      <c r="AF144" s="108" t="s">
        <v>58</v>
      </c>
      <c r="AG144" s="108" t="s">
        <v>58</v>
      </c>
      <c r="AH144" s="108" t="s">
        <v>58</v>
      </c>
      <c r="AI144" s="107" t="s">
        <v>58</v>
      </c>
      <c r="AJ144" s="108" t="s">
        <v>58</v>
      </c>
      <c r="AK144" s="110" t="s">
        <v>58</v>
      </c>
      <c r="AL144" s="110" t="s">
        <v>58</v>
      </c>
      <c r="AM144" s="107" t="s">
        <v>714</v>
      </c>
      <c r="AN144" s="155" t="s">
        <v>81</v>
      </c>
      <c r="AO144" s="193" t="s">
        <v>58</v>
      </c>
      <c r="AP144" s="300" t="s">
        <v>58</v>
      </c>
      <c r="AQ144" s="300" t="s">
        <v>58</v>
      </c>
      <c r="AR144" s="193"/>
      <c r="AS144" s="208" t="s">
        <v>91</v>
      </c>
    </row>
    <row r="145" spans="1:45" ht="32.25" customHeight="1">
      <c r="A145" s="127" t="s">
        <v>249</v>
      </c>
      <c r="B145" s="137" t="s">
        <v>319</v>
      </c>
      <c r="C145" s="138" t="s">
        <v>320</v>
      </c>
      <c r="D145" s="107" t="s">
        <v>150</v>
      </c>
      <c r="E145" s="107" t="s">
        <v>50</v>
      </c>
      <c r="F145" s="107" t="s">
        <v>93</v>
      </c>
      <c r="G145" s="397">
        <v>2500</v>
      </c>
      <c r="H145" s="107" t="s">
        <v>67</v>
      </c>
      <c r="I145" s="107" t="s">
        <v>79</v>
      </c>
      <c r="J145" s="138" t="s">
        <v>733</v>
      </c>
      <c r="K145" s="112" t="s">
        <v>734</v>
      </c>
      <c r="L145" s="129">
        <v>45148</v>
      </c>
      <c r="M145" s="129" t="s">
        <v>57</v>
      </c>
      <c r="N145" s="107" t="s">
        <v>132</v>
      </c>
      <c r="O145" s="107" t="s">
        <v>58</v>
      </c>
      <c r="P145" s="107">
        <v>5</v>
      </c>
      <c r="Q145" s="107">
        <v>1</v>
      </c>
      <c r="R145" s="107" t="s">
        <v>735</v>
      </c>
      <c r="S145" s="129">
        <v>45635</v>
      </c>
      <c r="T145" s="139" t="s">
        <v>503</v>
      </c>
      <c r="U145" s="107" t="s">
        <v>736</v>
      </c>
      <c r="V145" s="107" t="s">
        <v>114</v>
      </c>
      <c r="W145" s="107" t="s">
        <v>737</v>
      </c>
      <c r="X145" s="107" t="s">
        <v>275</v>
      </c>
      <c r="Y145" s="107" t="s">
        <v>114</v>
      </c>
      <c r="Z145" s="107" t="s">
        <v>132</v>
      </c>
      <c r="AA145" s="107" t="s">
        <v>114</v>
      </c>
      <c r="AB145" s="107" t="s">
        <v>132</v>
      </c>
      <c r="AC145" s="107" t="s">
        <v>114</v>
      </c>
      <c r="AD145" s="107" t="s">
        <v>114</v>
      </c>
      <c r="AE145" s="107" t="s">
        <v>114</v>
      </c>
      <c r="AF145" s="542" t="s">
        <v>738</v>
      </c>
      <c r="AG145" s="141" t="s">
        <v>739</v>
      </c>
      <c r="AH145" s="110" t="s">
        <v>59</v>
      </c>
      <c r="AI145" s="110" t="s">
        <v>59</v>
      </c>
      <c r="AJ145" s="107" t="s">
        <v>59</v>
      </c>
      <c r="AK145" s="107" t="s">
        <v>59</v>
      </c>
      <c r="AL145" s="107" t="s">
        <v>59</v>
      </c>
      <c r="AM145" s="547" t="s">
        <v>740</v>
      </c>
      <c r="AN145" s="155" t="s">
        <v>81</v>
      </c>
      <c r="AO145" s="145">
        <v>45280</v>
      </c>
      <c r="AP145" s="145">
        <v>45178</v>
      </c>
      <c r="AQ145" s="145">
        <v>45183</v>
      </c>
      <c r="AR145" s="134"/>
      <c r="AS145" s="192" t="s">
        <v>45</v>
      </c>
    </row>
    <row r="146" spans="1:45" ht="32.25" customHeight="1">
      <c r="A146" s="127" t="s">
        <v>238</v>
      </c>
      <c r="B146" s="137" t="s">
        <v>741</v>
      </c>
      <c r="C146" s="138" t="s">
        <v>742</v>
      </c>
      <c r="D146" s="107" t="s">
        <v>743</v>
      </c>
      <c r="E146" s="107" t="s">
        <v>64</v>
      </c>
      <c r="F146" s="107" t="s">
        <v>178</v>
      </c>
      <c r="G146" s="397">
        <v>326.48</v>
      </c>
      <c r="H146" s="107" t="s">
        <v>53</v>
      </c>
      <c r="I146" s="107" t="s">
        <v>79</v>
      </c>
      <c r="J146" s="138" t="s">
        <v>744</v>
      </c>
      <c r="K146" s="112" t="s">
        <v>745</v>
      </c>
      <c r="L146" s="129">
        <v>45128</v>
      </c>
      <c r="M146" s="129" t="s">
        <v>81</v>
      </c>
      <c r="N146" s="107" t="s">
        <v>132</v>
      </c>
      <c r="O146" s="107" t="s">
        <v>58</v>
      </c>
      <c r="P146" s="107">
        <v>8</v>
      </c>
      <c r="Q146" s="107">
        <v>1</v>
      </c>
      <c r="R146" s="107" t="s">
        <v>746</v>
      </c>
      <c r="S146" s="129" t="s">
        <v>59</v>
      </c>
      <c r="T146" s="129" t="s">
        <v>59</v>
      </c>
      <c r="U146" s="129" t="s">
        <v>59</v>
      </c>
      <c r="V146" s="110" t="s">
        <v>59</v>
      </c>
      <c r="W146" s="110" t="s">
        <v>59</v>
      </c>
      <c r="X146" s="110" t="s">
        <v>59</v>
      </c>
      <c r="Y146" s="110" t="s">
        <v>59</v>
      </c>
      <c r="Z146" s="110" t="s">
        <v>59</v>
      </c>
      <c r="AA146" s="110" t="s">
        <v>59</v>
      </c>
      <c r="AB146" s="110" t="s">
        <v>59</v>
      </c>
      <c r="AC146" s="110" t="s">
        <v>59</v>
      </c>
      <c r="AD146" s="110" t="s">
        <v>59</v>
      </c>
      <c r="AE146" s="110" t="s">
        <v>59</v>
      </c>
      <c r="AF146" s="110" t="s">
        <v>59</v>
      </c>
      <c r="AG146" s="110" t="s">
        <v>59</v>
      </c>
      <c r="AH146" s="110" t="s">
        <v>59</v>
      </c>
      <c r="AI146" s="110" t="s">
        <v>59</v>
      </c>
      <c r="AJ146" s="107" t="s">
        <v>59</v>
      </c>
      <c r="AK146" s="107" t="s">
        <v>59</v>
      </c>
      <c r="AL146" s="107" t="s">
        <v>59</v>
      </c>
      <c r="AM146" s="107"/>
      <c r="AN146" s="155" t="s">
        <v>190</v>
      </c>
      <c r="AO146" s="145">
        <v>45302</v>
      </c>
      <c r="AP146" s="145">
        <v>45526</v>
      </c>
      <c r="AQ146" s="145">
        <v>45527</v>
      </c>
      <c r="AR146" s="134"/>
      <c r="AS146" s="192" t="s">
        <v>45</v>
      </c>
    </row>
    <row r="147" spans="1:45" ht="32.25" customHeight="1">
      <c r="A147" s="127" t="s">
        <v>675</v>
      </c>
      <c r="B147" s="137" t="s">
        <v>747</v>
      </c>
      <c r="C147" s="138" t="s">
        <v>748</v>
      </c>
      <c r="D147" s="107" t="s">
        <v>314</v>
      </c>
      <c r="E147" s="107" t="s">
        <v>50</v>
      </c>
      <c r="F147" s="107" t="s">
        <v>436</v>
      </c>
      <c r="G147" s="397">
        <v>18.600000000000001</v>
      </c>
      <c r="H147" s="107" t="s">
        <v>78</v>
      </c>
      <c r="I147" s="107" t="s">
        <v>87</v>
      </c>
      <c r="J147" s="138" t="s">
        <v>749</v>
      </c>
      <c r="K147" s="112" t="s">
        <v>750</v>
      </c>
      <c r="L147" s="129">
        <v>45126</v>
      </c>
      <c r="M147" s="129" t="s">
        <v>57</v>
      </c>
      <c r="N147" s="107" t="s">
        <v>114</v>
      </c>
      <c r="O147" s="107" t="s">
        <v>751</v>
      </c>
      <c r="P147" s="107">
        <v>8</v>
      </c>
      <c r="Q147" s="107">
        <v>2</v>
      </c>
      <c r="R147" s="108" t="s">
        <v>170</v>
      </c>
      <c r="S147" s="154" t="s">
        <v>58</v>
      </c>
      <c r="T147" s="110" t="s">
        <v>58</v>
      </c>
      <c r="U147" s="108" t="s">
        <v>58</v>
      </c>
      <c r="V147" s="110" t="s">
        <v>58</v>
      </c>
      <c r="W147" s="107" t="s">
        <v>58</v>
      </c>
      <c r="X147" s="107" t="s">
        <v>58</v>
      </c>
      <c r="Y147" s="107" t="s">
        <v>58</v>
      </c>
      <c r="Z147" s="107" t="s">
        <v>58</v>
      </c>
      <c r="AA147" s="107" t="s">
        <v>58</v>
      </c>
      <c r="AB147" s="107" t="s">
        <v>58</v>
      </c>
      <c r="AC147" s="107" t="s">
        <v>58</v>
      </c>
      <c r="AD147" s="107" t="s">
        <v>58</v>
      </c>
      <c r="AE147" s="110" t="s">
        <v>58</v>
      </c>
      <c r="AF147" s="108" t="s">
        <v>58</v>
      </c>
      <c r="AG147" s="108" t="s">
        <v>58</v>
      </c>
      <c r="AH147" s="108" t="s">
        <v>58</v>
      </c>
      <c r="AI147" s="107" t="s">
        <v>58</v>
      </c>
      <c r="AJ147" s="108" t="s">
        <v>58</v>
      </c>
      <c r="AK147" s="110" t="s">
        <v>58</v>
      </c>
      <c r="AL147" s="110" t="s">
        <v>58</v>
      </c>
      <c r="AM147" s="144"/>
      <c r="AN147" s="155" t="s">
        <v>190</v>
      </c>
      <c r="AO147" s="193" t="s">
        <v>58</v>
      </c>
      <c r="AP147" s="135" t="s">
        <v>58</v>
      </c>
      <c r="AQ147" s="135" t="s">
        <v>58</v>
      </c>
      <c r="AR147" s="135"/>
      <c r="AS147" s="19" t="s">
        <v>91</v>
      </c>
    </row>
    <row r="148" spans="1:45" ht="32.25" customHeight="1">
      <c r="A148" s="19" t="s">
        <v>84</v>
      </c>
      <c r="B148" s="157" t="s">
        <v>752</v>
      </c>
      <c r="C148" s="110" t="s">
        <v>753</v>
      </c>
      <c r="D148" s="110" t="s">
        <v>314</v>
      </c>
      <c r="E148" s="110" t="s">
        <v>50</v>
      </c>
      <c r="F148" s="110" t="s">
        <v>178</v>
      </c>
      <c r="G148" s="606">
        <v>24</v>
      </c>
      <c r="H148" s="110" t="s">
        <v>53</v>
      </c>
      <c r="I148" s="107" t="s">
        <v>87</v>
      </c>
      <c r="J148" s="110" t="s">
        <v>754</v>
      </c>
      <c r="K148" s="157" t="s">
        <v>755</v>
      </c>
      <c r="L148" s="154">
        <v>45126</v>
      </c>
      <c r="M148" s="154" t="s">
        <v>57</v>
      </c>
      <c r="N148" s="107" t="s">
        <v>114</v>
      </c>
      <c r="O148" s="110" t="s">
        <v>756</v>
      </c>
      <c r="P148" s="110">
        <v>8</v>
      </c>
      <c r="Q148" s="110">
        <v>2</v>
      </c>
      <c r="R148" s="108" t="s">
        <v>170</v>
      </c>
      <c r="S148" s="154" t="s">
        <v>58</v>
      </c>
      <c r="T148" s="110" t="s">
        <v>58</v>
      </c>
      <c r="U148" s="108" t="s">
        <v>58</v>
      </c>
      <c r="V148" s="110" t="s">
        <v>58</v>
      </c>
      <c r="W148" s="107" t="s">
        <v>58</v>
      </c>
      <c r="X148" s="107" t="s">
        <v>58</v>
      </c>
      <c r="Y148" s="107" t="s">
        <v>58</v>
      </c>
      <c r="Z148" s="107" t="s">
        <v>58</v>
      </c>
      <c r="AA148" s="107" t="s">
        <v>58</v>
      </c>
      <c r="AB148" s="107" t="s">
        <v>58</v>
      </c>
      <c r="AC148" s="107" t="s">
        <v>58</v>
      </c>
      <c r="AD148" s="107" t="s">
        <v>58</v>
      </c>
      <c r="AE148" s="110" t="s">
        <v>58</v>
      </c>
      <c r="AF148" s="108" t="s">
        <v>58</v>
      </c>
      <c r="AG148" s="108" t="s">
        <v>58</v>
      </c>
      <c r="AH148" s="108" t="s">
        <v>58</v>
      </c>
      <c r="AI148" s="107" t="s">
        <v>58</v>
      </c>
      <c r="AJ148" s="108" t="s">
        <v>58</v>
      </c>
      <c r="AK148" s="160" t="s">
        <v>58</v>
      </c>
      <c r="AL148" s="110" t="s">
        <v>58</v>
      </c>
      <c r="AM148" s="161"/>
      <c r="AN148" s="155" t="s">
        <v>81</v>
      </c>
      <c r="AO148" s="193" t="s">
        <v>58</v>
      </c>
      <c r="AP148" s="135" t="s">
        <v>58</v>
      </c>
      <c r="AQ148" s="461" t="s">
        <v>58</v>
      </c>
      <c r="AR148" s="9"/>
      <c r="AS148" s="19" t="s">
        <v>91</v>
      </c>
    </row>
    <row r="149" spans="1:45" ht="32.25" customHeight="1">
      <c r="A149" s="19" t="s">
        <v>84</v>
      </c>
      <c r="B149" s="157" t="s">
        <v>752</v>
      </c>
      <c r="C149" s="110" t="s">
        <v>753</v>
      </c>
      <c r="D149" s="110" t="s">
        <v>314</v>
      </c>
      <c r="E149" s="110" t="s">
        <v>50</v>
      </c>
      <c r="F149" s="110" t="s">
        <v>178</v>
      </c>
      <c r="G149" s="606">
        <v>24</v>
      </c>
      <c r="H149" s="110" t="s">
        <v>53</v>
      </c>
      <c r="I149" s="107" t="s">
        <v>87</v>
      </c>
      <c r="J149" s="110" t="s">
        <v>757</v>
      </c>
      <c r="K149" s="157" t="s">
        <v>756</v>
      </c>
      <c r="L149" s="154">
        <v>45126</v>
      </c>
      <c r="M149" s="154" t="s">
        <v>57</v>
      </c>
      <c r="N149" s="107" t="s">
        <v>132</v>
      </c>
      <c r="O149" s="107" t="s">
        <v>58</v>
      </c>
      <c r="P149" s="110">
        <v>8</v>
      </c>
      <c r="Q149" s="110">
        <v>2</v>
      </c>
      <c r="R149" s="108" t="s">
        <v>758</v>
      </c>
      <c r="S149" s="154">
        <v>45727</v>
      </c>
      <c r="T149" s="110" t="s">
        <v>503</v>
      </c>
      <c r="U149" s="108" t="s">
        <v>759</v>
      </c>
      <c r="V149" s="107" t="s">
        <v>132</v>
      </c>
      <c r="W149" s="107" t="s">
        <v>58</v>
      </c>
      <c r="X149" s="110" t="s">
        <v>58</v>
      </c>
      <c r="Y149" s="107" t="s">
        <v>58</v>
      </c>
      <c r="Z149" s="107" t="s">
        <v>58</v>
      </c>
      <c r="AA149" s="107" t="s">
        <v>58</v>
      </c>
      <c r="AB149" s="107" t="s">
        <v>58</v>
      </c>
      <c r="AC149" s="107" t="s">
        <v>58</v>
      </c>
      <c r="AD149" s="107" t="s">
        <v>58</v>
      </c>
      <c r="AE149" s="107" t="s">
        <v>58</v>
      </c>
      <c r="AF149" s="108" t="s">
        <v>58</v>
      </c>
      <c r="AG149" s="108" t="s">
        <v>58</v>
      </c>
      <c r="AH149" s="108" t="s">
        <v>58</v>
      </c>
      <c r="AI149" s="108" t="s">
        <v>58</v>
      </c>
      <c r="AJ149" s="108" t="s">
        <v>58</v>
      </c>
      <c r="AK149" s="110" t="s">
        <v>58</v>
      </c>
      <c r="AL149" s="110" t="s">
        <v>58</v>
      </c>
      <c r="AM149" s="161"/>
      <c r="AN149" s="155" t="s">
        <v>212</v>
      </c>
      <c r="AO149" s="301">
        <v>45302</v>
      </c>
      <c r="AP149" s="302">
        <v>45160</v>
      </c>
      <c r="AQ149" s="302">
        <v>45162</v>
      </c>
      <c r="AR149" s="435"/>
      <c r="AS149" s="303" t="s">
        <v>91</v>
      </c>
    </row>
    <row r="150" spans="1:45" ht="32.25" customHeight="1">
      <c r="A150" s="127" t="s">
        <v>675</v>
      </c>
      <c r="B150" s="137" t="s">
        <v>747</v>
      </c>
      <c r="C150" s="138" t="s">
        <v>748</v>
      </c>
      <c r="D150" s="107" t="s">
        <v>314</v>
      </c>
      <c r="E150" s="107" t="s">
        <v>50</v>
      </c>
      <c r="F150" s="107" t="s">
        <v>436</v>
      </c>
      <c r="G150" s="397">
        <v>18.600000000000001</v>
      </c>
      <c r="H150" s="107" t="s">
        <v>78</v>
      </c>
      <c r="I150" s="107" t="s">
        <v>87</v>
      </c>
      <c r="J150" s="138" t="s">
        <v>760</v>
      </c>
      <c r="K150" s="112" t="s">
        <v>751</v>
      </c>
      <c r="L150" s="129">
        <v>45125</v>
      </c>
      <c r="M150" s="129" t="s">
        <v>57</v>
      </c>
      <c r="N150" s="107" t="s">
        <v>132</v>
      </c>
      <c r="O150" s="107" t="s">
        <v>58</v>
      </c>
      <c r="P150" s="107">
        <v>8</v>
      </c>
      <c r="Q150" s="107">
        <v>2</v>
      </c>
      <c r="R150" s="142" t="s">
        <v>761</v>
      </c>
      <c r="S150" s="129">
        <v>45867</v>
      </c>
      <c r="T150" s="129" t="s">
        <v>273</v>
      </c>
      <c r="U150" s="129" t="s">
        <v>762</v>
      </c>
      <c r="V150" s="110" t="s">
        <v>114</v>
      </c>
      <c r="W150" s="107" t="s">
        <v>87</v>
      </c>
      <c r="X150" s="107" t="s">
        <v>275</v>
      </c>
      <c r="Y150" s="107" t="s">
        <v>114</v>
      </c>
      <c r="Z150" s="107" t="s">
        <v>132</v>
      </c>
      <c r="AA150" s="107" t="s">
        <v>114</v>
      </c>
      <c r="AB150" s="107" t="s">
        <v>132</v>
      </c>
      <c r="AC150" s="107" t="s">
        <v>132</v>
      </c>
      <c r="AD150" s="107" t="s">
        <v>132</v>
      </c>
      <c r="AE150" s="107" t="s">
        <v>132</v>
      </c>
      <c r="AF150" s="107" t="s">
        <v>58</v>
      </c>
      <c r="AG150" s="112" t="s">
        <v>763</v>
      </c>
      <c r="AH150" s="107" t="s">
        <v>59</v>
      </c>
      <c r="AI150" s="138" t="s">
        <v>59</v>
      </c>
      <c r="AJ150" s="107" t="s">
        <v>59</v>
      </c>
      <c r="AK150" s="107" t="s">
        <v>59</v>
      </c>
      <c r="AL150" s="107" t="s">
        <v>59</v>
      </c>
      <c r="AM150" s="144"/>
      <c r="AN150" s="155" t="s">
        <v>431</v>
      </c>
      <c r="AO150" s="145">
        <v>45447</v>
      </c>
      <c r="AP150" s="145">
        <v>45166</v>
      </c>
      <c r="AQ150" s="145">
        <v>45173</v>
      </c>
      <c r="AR150" s="134"/>
      <c r="AS150" s="192" t="s">
        <v>45</v>
      </c>
    </row>
    <row r="151" spans="1:45" ht="32.25" customHeight="1">
      <c r="A151" s="19" t="s">
        <v>182</v>
      </c>
      <c r="B151" s="141" t="s">
        <v>764</v>
      </c>
      <c r="C151" s="110" t="s">
        <v>184</v>
      </c>
      <c r="D151" s="110" t="s">
        <v>314</v>
      </c>
      <c r="E151" s="110" t="s">
        <v>64</v>
      </c>
      <c r="F151" s="110" t="s">
        <v>178</v>
      </c>
      <c r="G151" s="606">
        <v>50</v>
      </c>
      <c r="H151" s="110" t="s">
        <v>53</v>
      </c>
      <c r="I151" s="107" t="s">
        <v>79</v>
      </c>
      <c r="J151" s="110" t="s">
        <v>765</v>
      </c>
      <c r="K151" s="157" t="s">
        <v>766</v>
      </c>
      <c r="L151" s="154">
        <v>45099</v>
      </c>
      <c r="M151" s="154" t="s">
        <v>57</v>
      </c>
      <c r="N151" s="107" t="s">
        <v>132</v>
      </c>
      <c r="O151" s="107" t="s">
        <v>58</v>
      </c>
      <c r="P151" s="110">
        <v>8</v>
      </c>
      <c r="Q151" s="110">
        <v>1</v>
      </c>
      <c r="R151" s="108" t="s">
        <v>767</v>
      </c>
      <c r="S151" s="154">
        <v>45352</v>
      </c>
      <c r="T151" s="110" t="s">
        <v>273</v>
      </c>
      <c r="U151" s="108" t="s">
        <v>768</v>
      </c>
      <c r="V151" s="107" t="s">
        <v>132</v>
      </c>
      <c r="W151" s="107" t="s">
        <v>58</v>
      </c>
      <c r="X151" s="110" t="s">
        <v>58</v>
      </c>
      <c r="Y151" s="107" t="s">
        <v>58</v>
      </c>
      <c r="Z151" s="107" t="s">
        <v>58</v>
      </c>
      <c r="AA151" s="107" t="s">
        <v>58</v>
      </c>
      <c r="AB151" s="107" t="s">
        <v>58</v>
      </c>
      <c r="AC151" s="107" t="s">
        <v>58</v>
      </c>
      <c r="AD151" s="107" t="s">
        <v>58</v>
      </c>
      <c r="AE151" s="107" t="s">
        <v>58</v>
      </c>
      <c r="AF151" s="108" t="s">
        <v>58</v>
      </c>
      <c r="AG151" s="108" t="s">
        <v>58</v>
      </c>
      <c r="AH151" s="108" t="s">
        <v>58</v>
      </c>
      <c r="AI151" s="108" t="s">
        <v>58</v>
      </c>
      <c r="AJ151" s="108" t="s">
        <v>58</v>
      </c>
      <c r="AK151" s="110" t="s">
        <v>58</v>
      </c>
      <c r="AL151" s="110" t="s">
        <v>58</v>
      </c>
      <c r="AM151" s="24"/>
      <c r="AN151" s="155" t="s">
        <v>212</v>
      </c>
      <c r="AO151" s="301">
        <v>45161</v>
      </c>
      <c r="AP151" s="294">
        <v>45125</v>
      </c>
      <c r="AQ151" s="294">
        <v>45127</v>
      </c>
      <c r="AR151" s="9"/>
      <c r="AS151" s="19" t="s">
        <v>91</v>
      </c>
    </row>
    <row r="152" spans="1:45" ht="32.25" customHeight="1">
      <c r="A152" s="19" t="s">
        <v>199</v>
      </c>
      <c r="B152" s="157" t="s">
        <v>769</v>
      </c>
      <c r="C152" s="110" t="s">
        <v>770</v>
      </c>
      <c r="D152" s="110" t="s">
        <v>771</v>
      </c>
      <c r="E152" s="110" t="s">
        <v>50</v>
      </c>
      <c r="F152" s="110" t="s">
        <v>178</v>
      </c>
      <c r="G152" s="606">
        <v>250</v>
      </c>
      <c r="H152" s="110" t="s">
        <v>53</v>
      </c>
      <c r="I152" s="107" t="s">
        <v>87</v>
      </c>
      <c r="J152" s="110" t="s">
        <v>772</v>
      </c>
      <c r="K152" s="157" t="s">
        <v>773</v>
      </c>
      <c r="L152" s="166">
        <v>45097</v>
      </c>
      <c r="M152" s="108" t="s">
        <v>774</v>
      </c>
      <c r="N152" s="107" t="s">
        <v>58</v>
      </c>
      <c r="O152" s="107"/>
      <c r="P152" s="110"/>
      <c r="Q152" s="110"/>
      <c r="R152" s="108"/>
      <c r="S152" s="154"/>
      <c r="T152" s="110"/>
      <c r="U152" s="108"/>
      <c r="V152" s="110"/>
      <c r="W152" s="110"/>
      <c r="X152" s="110"/>
      <c r="Y152" s="110"/>
      <c r="Z152" s="110"/>
      <c r="AA152" s="110"/>
      <c r="AB152" s="110"/>
      <c r="AC152" s="110"/>
      <c r="AD152" s="110"/>
      <c r="AE152" s="110"/>
      <c r="AF152" s="108" t="s">
        <v>58</v>
      </c>
      <c r="AG152" s="108" t="s">
        <v>775</v>
      </c>
      <c r="AH152" s="166">
        <v>45226</v>
      </c>
      <c r="AI152" s="168" t="s">
        <v>776</v>
      </c>
      <c r="AJ152" s="166">
        <v>45631</v>
      </c>
      <c r="AK152" s="110" t="s">
        <v>58</v>
      </c>
      <c r="AL152" s="401" t="s">
        <v>777</v>
      </c>
      <c r="AM152" s="402" t="s">
        <v>778</v>
      </c>
      <c r="AN152" s="155" t="s">
        <v>364</v>
      </c>
      <c r="AO152" s="9"/>
      <c r="AP152" s="9"/>
      <c r="AQ152" s="9"/>
      <c r="AR152" s="134"/>
      <c r="AS152" s="19" t="s">
        <v>91</v>
      </c>
    </row>
    <row r="153" spans="1:45" ht="32.25" customHeight="1">
      <c r="A153" s="19" t="s">
        <v>199</v>
      </c>
      <c r="B153" s="157" t="s">
        <v>769</v>
      </c>
      <c r="C153" s="110" t="s">
        <v>770</v>
      </c>
      <c r="D153" s="110" t="s">
        <v>771</v>
      </c>
      <c r="E153" s="110" t="s">
        <v>50</v>
      </c>
      <c r="F153" s="110" t="s">
        <v>178</v>
      </c>
      <c r="G153" s="606">
        <v>250</v>
      </c>
      <c r="H153" s="110" t="s">
        <v>53</v>
      </c>
      <c r="I153" s="107" t="s">
        <v>87</v>
      </c>
      <c r="J153" s="110" t="s">
        <v>772</v>
      </c>
      <c r="K153" s="157" t="s">
        <v>773</v>
      </c>
      <c r="L153" s="154">
        <v>45097</v>
      </c>
      <c r="M153" s="154" t="s">
        <v>81</v>
      </c>
      <c r="N153" s="107" t="s">
        <v>132</v>
      </c>
      <c r="O153" s="107" t="s">
        <v>58</v>
      </c>
      <c r="P153" s="110">
        <v>3</v>
      </c>
      <c r="Q153" s="110">
        <v>1</v>
      </c>
      <c r="R153" s="108" t="s">
        <v>779</v>
      </c>
      <c r="S153" s="154">
        <v>45204</v>
      </c>
      <c r="T153" s="110" t="s">
        <v>58</v>
      </c>
      <c r="U153" s="108" t="s">
        <v>780</v>
      </c>
      <c r="V153" s="110" t="s">
        <v>114</v>
      </c>
      <c r="W153" s="110" t="s">
        <v>520</v>
      </c>
      <c r="X153" s="110" t="s">
        <v>275</v>
      </c>
      <c r="Y153" s="110" t="s">
        <v>114</v>
      </c>
      <c r="Z153" s="110" t="s">
        <v>132</v>
      </c>
      <c r="AA153" s="110" t="s">
        <v>132</v>
      </c>
      <c r="AB153" s="110" t="s">
        <v>132</v>
      </c>
      <c r="AC153" s="110" t="s">
        <v>132</v>
      </c>
      <c r="AD153" s="110" t="s">
        <v>114</v>
      </c>
      <c r="AE153" s="110" t="s">
        <v>132</v>
      </c>
      <c r="AF153" s="108" t="s">
        <v>58</v>
      </c>
      <c r="AG153" s="108" t="s">
        <v>781</v>
      </c>
      <c r="AH153" s="166">
        <v>45225</v>
      </c>
      <c r="AI153" s="168" t="s">
        <v>776</v>
      </c>
      <c r="AJ153" s="166">
        <v>45630</v>
      </c>
      <c r="AK153" s="110" t="s">
        <v>58</v>
      </c>
      <c r="AL153" s="128" t="s">
        <v>782</v>
      </c>
      <c r="AM153" s="30" t="s">
        <v>783</v>
      </c>
      <c r="AN153" s="155" t="s">
        <v>364</v>
      </c>
      <c r="AO153" s="294">
        <v>45197</v>
      </c>
      <c r="AP153" s="294">
        <v>45131</v>
      </c>
      <c r="AQ153" s="294">
        <v>45132</v>
      </c>
      <c r="AR153" s="134"/>
      <c r="AS153" s="19" t="s">
        <v>91</v>
      </c>
    </row>
    <row r="154" spans="1:45" ht="32.25" customHeight="1">
      <c r="A154" s="19" t="s">
        <v>182</v>
      </c>
      <c r="B154" s="141" t="s">
        <v>784</v>
      </c>
      <c r="C154" s="110" t="s">
        <v>785</v>
      </c>
      <c r="D154" s="110" t="s">
        <v>314</v>
      </c>
      <c r="E154" s="110" t="s">
        <v>64</v>
      </c>
      <c r="F154" s="110" t="s">
        <v>178</v>
      </c>
      <c r="G154" s="606">
        <v>9.9</v>
      </c>
      <c r="H154" s="110" t="s">
        <v>53</v>
      </c>
      <c r="I154" s="107" t="s">
        <v>79</v>
      </c>
      <c r="J154" s="110" t="s">
        <v>786</v>
      </c>
      <c r="K154" s="157" t="s">
        <v>787</v>
      </c>
      <c r="L154" s="154">
        <v>45084</v>
      </c>
      <c r="M154" s="154" t="s">
        <v>57</v>
      </c>
      <c r="N154" s="107" t="s">
        <v>132</v>
      </c>
      <c r="O154" s="107" t="s">
        <v>58</v>
      </c>
      <c r="P154" s="110">
        <v>6</v>
      </c>
      <c r="Q154" s="110">
        <v>1</v>
      </c>
      <c r="R154" s="108" t="s">
        <v>788</v>
      </c>
      <c r="S154" s="154">
        <v>45197</v>
      </c>
      <c r="T154" s="110" t="s">
        <v>273</v>
      </c>
      <c r="U154" s="108" t="s">
        <v>789</v>
      </c>
      <c r="V154" s="110" t="s">
        <v>114</v>
      </c>
      <c r="W154" s="110" t="s">
        <v>87</v>
      </c>
      <c r="X154" s="110" t="s">
        <v>275</v>
      </c>
      <c r="Y154" s="110" t="s">
        <v>114</v>
      </c>
      <c r="Z154" s="110" t="s">
        <v>58</v>
      </c>
      <c r="AA154" s="110" t="s">
        <v>58</v>
      </c>
      <c r="AB154" s="110" t="s">
        <v>58</v>
      </c>
      <c r="AC154" s="110" t="s">
        <v>58</v>
      </c>
      <c r="AD154" s="110" t="s">
        <v>58</v>
      </c>
      <c r="AE154" s="110" t="s">
        <v>58</v>
      </c>
      <c r="AF154" s="108" t="s">
        <v>58</v>
      </c>
      <c r="AG154" s="108" t="s">
        <v>790</v>
      </c>
      <c r="AH154" s="166">
        <v>45223</v>
      </c>
      <c r="AI154" s="108" t="s">
        <v>791</v>
      </c>
      <c r="AJ154" s="166">
        <v>45197</v>
      </c>
      <c r="AK154" s="110" t="s">
        <v>273</v>
      </c>
      <c r="AL154" s="110" t="s">
        <v>792</v>
      </c>
      <c r="AM154" s="24" t="s">
        <v>793</v>
      </c>
      <c r="AN154" s="143" t="s">
        <v>364</v>
      </c>
      <c r="AO154" s="304">
        <v>45160</v>
      </c>
      <c r="AP154" s="304">
        <v>45112</v>
      </c>
      <c r="AQ154" s="304">
        <v>45113</v>
      </c>
      <c r="AR154" s="217"/>
      <c r="AS154" s="305" t="s">
        <v>91</v>
      </c>
    </row>
    <row r="155" spans="1:45" ht="32.25" customHeight="1">
      <c r="A155" s="19" t="s">
        <v>61</v>
      </c>
      <c r="B155" s="141" t="s">
        <v>794</v>
      </c>
      <c r="C155" s="110" t="s">
        <v>795</v>
      </c>
      <c r="D155" s="110" t="s">
        <v>314</v>
      </c>
      <c r="E155" s="110" t="s">
        <v>64</v>
      </c>
      <c r="F155" s="110" t="s">
        <v>151</v>
      </c>
      <c r="G155" s="606">
        <v>22</v>
      </c>
      <c r="H155" s="110" t="s">
        <v>152</v>
      </c>
      <c r="I155" s="107" t="s">
        <v>54</v>
      </c>
      <c r="J155" s="110" t="s">
        <v>796</v>
      </c>
      <c r="K155" s="157" t="s">
        <v>797</v>
      </c>
      <c r="L155" s="154">
        <v>45084</v>
      </c>
      <c r="M155" s="154" t="s">
        <v>57</v>
      </c>
      <c r="N155" s="107" t="s">
        <v>132</v>
      </c>
      <c r="O155" s="107" t="s">
        <v>58</v>
      </c>
      <c r="P155" s="110">
        <v>8</v>
      </c>
      <c r="Q155" s="110">
        <v>1</v>
      </c>
      <c r="R155" s="108" t="s">
        <v>798</v>
      </c>
      <c r="S155" s="154">
        <v>45439</v>
      </c>
      <c r="T155" s="110" t="s">
        <v>273</v>
      </c>
      <c r="U155" s="108" t="s">
        <v>799</v>
      </c>
      <c r="V155" s="107" t="s">
        <v>132</v>
      </c>
      <c r="W155" s="107" t="s">
        <v>58</v>
      </c>
      <c r="X155" s="110" t="s">
        <v>58</v>
      </c>
      <c r="Y155" s="107" t="s">
        <v>58</v>
      </c>
      <c r="Z155" s="110" t="s">
        <v>58</v>
      </c>
      <c r="AA155" s="110" t="s">
        <v>58</v>
      </c>
      <c r="AB155" s="110" t="s">
        <v>58</v>
      </c>
      <c r="AC155" s="110" t="s">
        <v>58</v>
      </c>
      <c r="AD155" s="107" t="s">
        <v>58</v>
      </c>
      <c r="AE155" s="107" t="s">
        <v>58</v>
      </c>
      <c r="AF155" s="108" t="s">
        <v>58</v>
      </c>
      <c r="AG155" s="108" t="s">
        <v>58</v>
      </c>
      <c r="AH155" s="108" t="s">
        <v>58</v>
      </c>
      <c r="AI155" s="108" t="s">
        <v>58</v>
      </c>
      <c r="AJ155" s="108" t="s">
        <v>58</v>
      </c>
      <c r="AK155" s="110" t="s">
        <v>58</v>
      </c>
      <c r="AL155" s="110" t="s">
        <v>58</v>
      </c>
      <c r="AM155" s="24"/>
      <c r="AN155" s="155" t="s">
        <v>212</v>
      </c>
      <c r="AO155" s="294">
        <v>45370</v>
      </c>
      <c r="AP155" s="294">
        <v>45131</v>
      </c>
      <c r="AQ155" s="294">
        <v>45134</v>
      </c>
      <c r="AR155" s="9"/>
      <c r="AS155" s="210" t="s">
        <v>91</v>
      </c>
    </row>
    <row r="156" spans="1:45" ht="32.25" customHeight="1">
      <c r="A156" s="127" t="s">
        <v>61</v>
      </c>
      <c r="B156" s="137" t="s">
        <v>800</v>
      </c>
      <c r="C156" s="138" t="s">
        <v>801</v>
      </c>
      <c r="D156" s="107" t="s">
        <v>314</v>
      </c>
      <c r="E156" s="107" t="s">
        <v>64</v>
      </c>
      <c r="F156" s="107" t="s">
        <v>151</v>
      </c>
      <c r="G156" s="397">
        <v>90.946399999999997</v>
      </c>
      <c r="H156" s="107" t="s">
        <v>152</v>
      </c>
      <c r="I156" s="107" t="s">
        <v>54</v>
      </c>
      <c r="J156" s="138" t="s">
        <v>802</v>
      </c>
      <c r="K156" s="112" t="s">
        <v>803</v>
      </c>
      <c r="L156" s="129">
        <v>45056</v>
      </c>
      <c r="M156" s="129" t="s">
        <v>57</v>
      </c>
      <c r="N156" s="107" t="s">
        <v>132</v>
      </c>
      <c r="O156" s="107" t="s">
        <v>58</v>
      </c>
      <c r="P156" s="107">
        <v>8</v>
      </c>
      <c r="Q156" s="107">
        <v>1</v>
      </c>
      <c r="R156" s="107" t="s">
        <v>804</v>
      </c>
      <c r="S156" s="129">
        <v>45404</v>
      </c>
      <c r="T156" s="139" t="s">
        <v>273</v>
      </c>
      <c r="U156" s="107" t="s">
        <v>805</v>
      </c>
      <c r="V156" s="107" t="s">
        <v>114</v>
      </c>
      <c r="W156" s="107" t="s">
        <v>87</v>
      </c>
      <c r="X156" s="107" t="s">
        <v>275</v>
      </c>
      <c r="Y156" s="107" t="s">
        <v>114</v>
      </c>
      <c r="Z156" s="107" t="s">
        <v>132</v>
      </c>
      <c r="AA156" s="107" t="s">
        <v>132</v>
      </c>
      <c r="AB156" s="107" t="s">
        <v>132</v>
      </c>
      <c r="AC156" s="107" t="s">
        <v>132</v>
      </c>
      <c r="AD156" s="107" t="s">
        <v>114</v>
      </c>
      <c r="AE156" s="107" t="s">
        <v>132</v>
      </c>
      <c r="AF156" s="107" t="s">
        <v>58</v>
      </c>
      <c r="AG156" s="112" t="s">
        <v>806</v>
      </c>
      <c r="AH156" s="129">
        <v>45434</v>
      </c>
      <c r="AI156" s="138" t="s">
        <v>807</v>
      </c>
      <c r="AJ156" s="129">
        <v>46043</v>
      </c>
      <c r="AK156" s="129" t="s">
        <v>273</v>
      </c>
      <c r="AL156" s="129" t="s">
        <v>59</v>
      </c>
      <c r="AM156" s="129" t="s">
        <v>808</v>
      </c>
      <c r="AN156" s="135" t="s">
        <v>364</v>
      </c>
      <c r="AO156" s="202">
        <v>45260</v>
      </c>
      <c r="AP156" s="202">
        <v>45104</v>
      </c>
      <c r="AQ156" s="202">
        <v>45126</v>
      </c>
      <c r="AR156" s="188"/>
      <c r="AS156" s="306" t="s">
        <v>91</v>
      </c>
    </row>
    <row r="157" spans="1:45" ht="32.25" customHeight="1">
      <c r="A157" s="127" t="s">
        <v>147</v>
      </c>
      <c r="B157" s="137" t="s">
        <v>809</v>
      </c>
      <c r="C157" s="138" t="s">
        <v>810</v>
      </c>
      <c r="D157" s="107" t="s">
        <v>49</v>
      </c>
      <c r="E157" s="107" t="s">
        <v>64</v>
      </c>
      <c r="F157" s="107" t="s">
        <v>77</v>
      </c>
      <c r="G157" s="397">
        <v>10</v>
      </c>
      <c r="H157" s="107" t="s">
        <v>78</v>
      </c>
      <c r="I157" s="107" t="s">
        <v>87</v>
      </c>
      <c r="J157" s="138" t="s">
        <v>811</v>
      </c>
      <c r="K157" s="112" t="s">
        <v>812</v>
      </c>
      <c r="L157" s="129">
        <v>45040</v>
      </c>
      <c r="M157" s="129" t="s">
        <v>57</v>
      </c>
      <c r="N157" s="107" t="s">
        <v>132</v>
      </c>
      <c r="O157" s="107" t="s">
        <v>58</v>
      </c>
      <c r="P157" s="107">
        <v>6</v>
      </c>
      <c r="Q157" s="107">
        <v>1</v>
      </c>
      <c r="R157" s="107" t="s">
        <v>813</v>
      </c>
      <c r="S157" s="129">
        <v>45196</v>
      </c>
      <c r="T157" s="139" t="s">
        <v>273</v>
      </c>
      <c r="U157" s="107" t="s">
        <v>814</v>
      </c>
      <c r="V157" s="107" t="s">
        <v>114</v>
      </c>
      <c r="W157" s="107" t="s">
        <v>87</v>
      </c>
      <c r="X157" s="107" t="s">
        <v>275</v>
      </c>
      <c r="Y157" s="107" t="s">
        <v>114</v>
      </c>
      <c r="Z157" s="107" t="s">
        <v>58</v>
      </c>
      <c r="AA157" s="107" t="s">
        <v>58</v>
      </c>
      <c r="AB157" s="107" t="s">
        <v>58</v>
      </c>
      <c r="AC157" s="107" t="s">
        <v>58</v>
      </c>
      <c r="AD157" s="107" t="s">
        <v>58</v>
      </c>
      <c r="AE157" s="107" t="s">
        <v>58</v>
      </c>
      <c r="AF157" s="107" t="s">
        <v>58</v>
      </c>
      <c r="AG157" s="107" t="s">
        <v>815</v>
      </c>
      <c r="AH157" s="129">
        <v>45217</v>
      </c>
      <c r="AI157" s="138" t="s">
        <v>816</v>
      </c>
      <c r="AJ157" s="129">
        <v>45793</v>
      </c>
      <c r="AK157" s="107" t="s">
        <v>273</v>
      </c>
      <c r="AL157" s="107" t="s">
        <v>817</v>
      </c>
      <c r="AM157" s="107" t="s">
        <v>818</v>
      </c>
      <c r="AN157" s="164" t="s">
        <v>364</v>
      </c>
      <c r="AO157" s="202">
        <v>45111</v>
      </c>
      <c r="AP157" s="202">
        <v>45063</v>
      </c>
      <c r="AQ157" s="211">
        <v>45064</v>
      </c>
      <c r="AR157" s="198"/>
      <c r="AS157" s="477" t="s">
        <v>91</v>
      </c>
    </row>
    <row r="158" spans="1:45" ht="32.25" customHeight="1">
      <c r="A158" s="19" t="s">
        <v>103</v>
      </c>
      <c r="B158" s="162" t="s">
        <v>819</v>
      </c>
      <c r="C158" s="110" t="s">
        <v>820</v>
      </c>
      <c r="D158" s="110" t="s">
        <v>355</v>
      </c>
      <c r="E158" s="110" t="s">
        <v>58</v>
      </c>
      <c r="F158" s="110" t="s">
        <v>178</v>
      </c>
      <c r="G158" s="606">
        <v>68</v>
      </c>
      <c r="H158" s="110" t="s">
        <v>53</v>
      </c>
      <c r="I158" s="107" t="s">
        <v>54</v>
      </c>
      <c r="J158" s="110" t="s">
        <v>821</v>
      </c>
      <c r="K158" s="157" t="s">
        <v>822</v>
      </c>
      <c r="L158" s="154">
        <v>45028</v>
      </c>
      <c r="M158" s="110" t="s">
        <v>81</v>
      </c>
      <c r="N158" s="107" t="s">
        <v>114</v>
      </c>
      <c r="O158" s="110" t="s">
        <v>823</v>
      </c>
      <c r="P158" s="110">
        <v>8</v>
      </c>
      <c r="Q158" s="110">
        <v>2</v>
      </c>
      <c r="R158" s="108" t="s">
        <v>170</v>
      </c>
      <c r="S158" s="154" t="s">
        <v>58</v>
      </c>
      <c r="T158" s="110" t="s">
        <v>58</v>
      </c>
      <c r="U158" s="108" t="s">
        <v>58</v>
      </c>
      <c r="V158" s="110" t="s">
        <v>58</v>
      </c>
      <c r="W158" s="107" t="s">
        <v>58</v>
      </c>
      <c r="X158" s="107" t="s">
        <v>58</v>
      </c>
      <c r="Y158" s="107" t="s">
        <v>58</v>
      </c>
      <c r="Z158" s="107" t="s">
        <v>58</v>
      </c>
      <c r="AA158" s="107" t="s">
        <v>58</v>
      </c>
      <c r="AB158" s="107" t="s">
        <v>58</v>
      </c>
      <c r="AC158" s="107" t="s">
        <v>58</v>
      </c>
      <c r="AD158" s="107" t="s">
        <v>58</v>
      </c>
      <c r="AE158" s="110" t="s">
        <v>58</v>
      </c>
      <c r="AF158" s="108" t="s">
        <v>58</v>
      </c>
      <c r="AG158" s="108" t="s">
        <v>58</v>
      </c>
      <c r="AH158" s="108" t="s">
        <v>58</v>
      </c>
      <c r="AI158" s="107" t="s">
        <v>58</v>
      </c>
      <c r="AJ158" s="108" t="s">
        <v>58</v>
      </c>
      <c r="AK158" s="110" t="s">
        <v>58</v>
      </c>
      <c r="AL158" s="110" t="s">
        <v>58</v>
      </c>
      <c r="AM158" s="24"/>
      <c r="AN158" s="155" t="s">
        <v>81</v>
      </c>
      <c r="AO158" s="135" t="s">
        <v>58</v>
      </c>
      <c r="AP158" s="145">
        <v>45111</v>
      </c>
      <c r="AQ158" s="459">
        <v>45112</v>
      </c>
      <c r="AR158" s="9"/>
      <c r="AS158" s="186" t="s">
        <v>91</v>
      </c>
    </row>
    <row r="159" spans="1:45" ht="32.25" customHeight="1">
      <c r="A159" s="19" t="s">
        <v>213</v>
      </c>
      <c r="B159" s="141" t="s">
        <v>824</v>
      </c>
      <c r="C159" s="110" t="s">
        <v>825</v>
      </c>
      <c r="D159" s="110" t="s">
        <v>314</v>
      </c>
      <c r="E159" s="110" t="s">
        <v>64</v>
      </c>
      <c r="F159" s="110" t="s">
        <v>151</v>
      </c>
      <c r="G159" s="606">
        <v>2.7</v>
      </c>
      <c r="H159" s="110" t="s">
        <v>152</v>
      </c>
      <c r="I159" s="107" t="s">
        <v>54</v>
      </c>
      <c r="J159" s="110" t="s">
        <v>826</v>
      </c>
      <c r="K159" s="157" t="s">
        <v>827</v>
      </c>
      <c r="L159" s="154">
        <v>45012</v>
      </c>
      <c r="M159" s="154" t="s">
        <v>81</v>
      </c>
      <c r="N159" s="107" t="s">
        <v>132</v>
      </c>
      <c r="O159" s="107" t="s">
        <v>58</v>
      </c>
      <c r="P159" s="110">
        <v>8</v>
      </c>
      <c r="Q159" s="110">
        <v>1</v>
      </c>
      <c r="R159" s="108" t="s">
        <v>828</v>
      </c>
      <c r="S159" s="154">
        <v>45408</v>
      </c>
      <c r="T159" s="110" t="s">
        <v>273</v>
      </c>
      <c r="U159" s="108" t="s">
        <v>829</v>
      </c>
      <c r="V159" s="107" t="s">
        <v>132</v>
      </c>
      <c r="W159" s="107" t="s">
        <v>58</v>
      </c>
      <c r="X159" s="110" t="s">
        <v>58</v>
      </c>
      <c r="Y159" s="107" t="s">
        <v>58</v>
      </c>
      <c r="Z159" s="107" t="s">
        <v>58</v>
      </c>
      <c r="AA159" s="107" t="s">
        <v>58</v>
      </c>
      <c r="AB159" s="107" t="s">
        <v>58</v>
      </c>
      <c r="AC159" s="107" t="s">
        <v>58</v>
      </c>
      <c r="AD159" s="107" t="s">
        <v>58</v>
      </c>
      <c r="AE159" s="107" t="s">
        <v>58</v>
      </c>
      <c r="AF159" s="108" t="s">
        <v>58</v>
      </c>
      <c r="AG159" s="108" t="s">
        <v>58</v>
      </c>
      <c r="AH159" s="108" t="s">
        <v>58</v>
      </c>
      <c r="AI159" s="108" t="s">
        <v>58</v>
      </c>
      <c r="AJ159" s="108" t="s">
        <v>58</v>
      </c>
      <c r="AK159" s="110" t="s">
        <v>58</v>
      </c>
      <c r="AL159" s="110" t="s">
        <v>58</v>
      </c>
      <c r="AM159" s="24"/>
      <c r="AN159" s="155" t="s">
        <v>212</v>
      </c>
      <c r="AO159" s="294">
        <v>45218</v>
      </c>
      <c r="AP159" s="294">
        <v>45063</v>
      </c>
      <c r="AQ159" s="298">
        <v>45064</v>
      </c>
      <c r="AR159" s="9"/>
      <c r="AS159" s="186" t="s">
        <v>91</v>
      </c>
    </row>
    <row r="160" spans="1:45" ht="32.25" customHeight="1">
      <c r="A160" s="19" t="s">
        <v>103</v>
      </c>
      <c r="B160" s="162" t="s">
        <v>830</v>
      </c>
      <c r="C160" s="110" t="s">
        <v>820</v>
      </c>
      <c r="D160" s="110" t="s">
        <v>355</v>
      </c>
      <c r="E160" s="110" t="s">
        <v>58</v>
      </c>
      <c r="F160" s="110" t="s">
        <v>178</v>
      </c>
      <c r="G160" s="606">
        <v>45</v>
      </c>
      <c r="H160" s="110" t="s">
        <v>53</v>
      </c>
      <c r="I160" s="107" t="s">
        <v>54</v>
      </c>
      <c r="J160" s="110" t="s">
        <v>831</v>
      </c>
      <c r="K160" s="157" t="s">
        <v>823</v>
      </c>
      <c r="L160" s="154">
        <v>45008</v>
      </c>
      <c r="M160" s="110" t="s">
        <v>81</v>
      </c>
      <c r="N160" s="107" t="s">
        <v>132</v>
      </c>
      <c r="O160" s="107" t="s">
        <v>58</v>
      </c>
      <c r="P160" s="110">
        <v>8</v>
      </c>
      <c r="Q160" s="110">
        <v>2</v>
      </c>
      <c r="R160" s="108" t="s">
        <v>832</v>
      </c>
      <c r="S160" s="154" t="s">
        <v>58</v>
      </c>
      <c r="T160" s="108" t="s">
        <v>273</v>
      </c>
      <c r="U160" s="108" t="s">
        <v>833</v>
      </c>
      <c r="V160" s="107" t="s">
        <v>132</v>
      </c>
      <c r="W160" s="107" t="s">
        <v>58</v>
      </c>
      <c r="X160" s="110" t="s">
        <v>58</v>
      </c>
      <c r="Y160" s="107" t="s">
        <v>58</v>
      </c>
      <c r="Z160" s="107" t="s">
        <v>58</v>
      </c>
      <c r="AA160" s="107" t="s">
        <v>58</v>
      </c>
      <c r="AB160" s="107" t="s">
        <v>58</v>
      </c>
      <c r="AC160" s="107" t="s">
        <v>58</v>
      </c>
      <c r="AD160" s="107" t="s">
        <v>58</v>
      </c>
      <c r="AE160" s="107" t="s">
        <v>58</v>
      </c>
      <c r="AF160" s="108" t="s">
        <v>58</v>
      </c>
      <c r="AG160" s="108" t="s">
        <v>58</v>
      </c>
      <c r="AH160" s="108" t="s">
        <v>58</v>
      </c>
      <c r="AI160" s="108" t="s">
        <v>58</v>
      </c>
      <c r="AJ160" s="108" t="s">
        <v>58</v>
      </c>
      <c r="AK160" s="110" t="s">
        <v>58</v>
      </c>
      <c r="AL160" s="110" t="s">
        <v>58</v>
      </c>
      <c r="AM160" s="37" t="s">
        <v>834</v>
      </c>
      <c r="AN160" s="155" t="s">
        <v>81</v>
      </c>
      <c r="AO160" s="307">
        <v>45602</v>
      </c>
      <c r="AP160" s="307">
        <v>45061</v>
      </c>
      <c r="AQ160" s="465">
        <v>45068</v>
      </c>
      <c r="AR160" s="3"/>
      <c r="AS160" s="186" t="s">
        <v>91</v>
      </c>
    </row>
    <row r="161" spans="1:45" ht="32.25" customHeight="1">
      <c r="A161" s="127" t="s">
        <v>182</v>
      </c>
      <c r="B161" s="137" t="s">
        <v>835</v>
      </c>
      <c r="C161" s="138" t="s">
        <v>836</v>
      </c>
      <c r="D161" s="107" t="s">
        <v>314</v>
      </c>
      <c r="E161" s="107" t="s">
        <v>64</v>
      </c>
      <c r="F161" s="107" t="s">
        <v>51</v>
      </c>
      <c r="G161" s="397">
        <v>105.6</v>
      </c>
      <c r="H161" s="107" t="s">
        <v>53</v>
      </c>
      <c r="I161" s="107" t="s">
        <v>79</v>
      </c>
      <c r="J161" s="138" t="s">
        <v>407</v>
      </c>
      <c r="K161" s="112" t="s">
        <v>837</v>
      </c>
      <c r="L161" s="129">
        <v>44998</v>
      </c>
      <c r="M161" s="129" t="s">
        <v>57</v>
      </c>
      <c r="N161" s="107" t="s">
        <v>132</v>
      </c>
      <c r="O161" s="107" t="s">
        <v>58</v>
      </c>
      <c r="P161" s="107">
        <v>5</v>
      </c>
      <c r="Q161" s="107">
        <v>1</v>
      </c>
      <c r="R161" s="107" t="s">
        <v>838</v>
      </c>
      <c r="S161" s="129" t="s">
        <v>59</v>
      </c>
      <c r="T161" s="129" t="s">
        <v>59</v>
      </c>
      <c r="U161" s="129" t="s">
        <v>59</v>
      </c>
      <c r="V161" s="110" t="s">
        <v>59</v>
      </c>
      <c r="W161" s="110" t="s">
        <v>59</v>
      </c>
      <c r="X161" s="110" t="s">
        <v>59</v>
      </c>
      <c r="Y161" s="110" t="s">
        <v>59</v>
      </c>
      <c r="Z161" s="110" t="s">
        <v>59</v>
      </c>
      <c r="AA161" s="110" t="s">
        <v>59</v>
      </c>
      <c r="AB161" s="110" t="s">
        <v>59</v>
      </c>
      <c r="AC161" s="110" t="s">
        <v>59</v>
      </c>
      <c r="AD161" s="110" t="s">
        <v>59</v>
      </c>
      <c r="AE161" s="110" t="s">
        <v>59</v>
      </c>
      <c r="AF161" s="110" t="s">
        <v>59</v>
      </c>
      <c r="AG161" s="110" t="s">
        <v>59</v>
      </c>
      <c r="AH161" s="110" t="s">
        <v>59</v>
      </c>
      <c r="AI161" s="110" t="s">
        <v>59</v>
      </c>
      <c r="AJ161" s="110" t="s">
        <v>59</v>
      </c>
      <c r="AK161" s="110" t="s">
        <v>59</v>
      </c>
      <c r="AL161" s="110" t="s">
        <v>59</v>
      </c>
      <c r="AM161" s="107"/>
      <c r="AN161" s="143" t="s">
        <v>190</v>
      </c>
      <c r="AO161" s="207">
        <v>45062</v>
      </c>
      <c r="AP161" s="207">
        <v>45031</v>
      </c>
      <c r="AQ161" s="206">
        <v>45033</v>
      </c>
      <c r="AR161" s="213"/>
      <c r="AS161" s="185" t="s">
        <v>45</v>
      </c>
    </row>
    <row r="162" spans="1:45" ht="32.25" customHeight="1">
      <c r="A162" s="127" t="s">
        <v>249</v>
      </c>
      <c r="B162" s="137" t="s">
        <v>839</v>
      </c>
      <c r="C162" s="138" t="s">
        <v>840</v>
      </c>
      <c r="D162" s="107" t="s">
        <v>150</v>
      </c>
      <c r="E162" s="107" t="s">
        <v>64</v>
      </c>
      <c r="F162" s="107" t="s">
        <v>93</v>
      </c>
      <c r="G162" s="397">
        <v>20.585999999999999</v>
      </c>
      <c r="H162" s="107" t="s">
        <v>67</v>
      </c>
      <c r="I162" s="107" t="s">
        <v>79</v>
      </c>
      <c r="J162" s="138" t="s">
        <v>841</v>
      </c>
      <c r="K162" s="112" t="s">
        <v>842</v>
      </c>
      <c r="L162" s="129">
        <v>44998</v>
      </c>
      <c r="M162" s="129" t="s">
        <v>57</v>
      </c>
      <c r="N162" s="107" t="s">
        <v>132</v>
      </c>
      <c r="O162" s="107" t="s">
        <v>58</v>
      </c>
      <c r="P162" s="107">
        <v>5</v>
      </c>
      <c r="Q162" s="107">
        <v>1</v>
      </c>
      <c r="R162" s="129" t="s">
        <v>843</v>
      </c>
      <c r="S162" s="129" t="s">
        <v>59</v>
      </c>
      <c r="T162" s="129" t="s">
        <v>59</v>
      </c>
      <c r="U162" s="129" t="s">
        <v>59</v>
      </c>
      <c r="V162" s="110" t="s">
        <v>59</v>
      </c>
      <c r="W162" s="110" t="s">
        <v>59</v>
      </c>
      <c r="X162" s="110" t="s">
        <v>59</v>
      </c>
      <c r="Y162" s="110" t="s">
        <v>59</v>
      </c>
      <c r="Z162" s="110" t="s">
        <v>59</v>
      </c>
      <c r="AA162" s="110" t="s">
        <v>59</v>
      </c>
      <c r="AB162" s="110" t="s">
        <v>59</v>
      </c>
      <c r="AC162" s="110" t="s">
        <v>59</v>
      </c>
      <c r="AD162" s="110" t="s">
        <v>59</v>
      </c>
      <c r="AE162" s="110" t="s">
        <v>59</v>
      </c>
      <c r="AF162" s="110" t="s">
        <v>59</v>
      </c>
      <c r="AG162" s="490" t="s">
        <v>59</v>
      </c>
      <c r="AH162" s="110" t="s">
        <v>59</v>
      </c>
      <c r="AI162" s="110" t="s">
        <v>59</v>
      </c>
      <c r="AJ162" s="107" t="s">
        <v>59</v>
      </c>
      <c r="AK162" s="107" t="s">
        <v>59</v>
      </c>
      <c r="AL162" s="107" t="s">
        <v>59</v>
      </c>
      <c r="AM162" s="107"/>
      <c r="AN162" s="143" t="s">
        <v>190</v>
      </c>
      <c r="AO162" s="146">
        <v>45064</v>
      </c>
      <c r="AP162" s="145">
        <v>45035</v>
      </c>
      <c r="AQ162" s="145">
        <v>45041</v>
      </c>
      <c r="AR162" s="134"/>
      <c r="AS162" s="185" t="s">
        <v>45</v>
      </c>
    </row>
    <row r="163" spans="1:45" ht="32.25" customHeight="1">
      <c r="A163" s="127" t="s">
        <v>213</v>
      </c>
      <c r="B163" s="137" t="s">
        <v>243</v>
      </c>
      <c r="C163" s="138" t="s">
        <v>244</v>
      </c>
      <c r="D163" s="107" t="s">
        <v>314</v>
      </c>
      <c r="E163" s="107" t="s">
        <v>64</v>
      </c>
      <c r="F163" s="107" t="s">
        <v>178</v>
      </c>
      <c r="G163" s="397">
        <v>43</v>
      </c>
      <c r="H163" s="107" t="s">
        <v>53</v>
      </c>
      <c r="I163" s="107" t="s">
        <v>54</v>
      </c>
      <c r="J163" s="138" t="s">
        <v>844</v>
      </c>
      <c r="K163" s="112" t="s">
        <v>845</v>
      </c>
      <c r="L163" s="129">
        <v>44992</v>
      </c>
      <c r="M163" s="129" t="s">
        <v>57</v>
      </c>
      <c r="N163" s="107" t="s">
        <v>132</v>
      </c>
      <c r="O163" s="107" t="s">
        <v>58</v>
      </c>
      <c r="P163" s="107">
        <v>5</v>
      </c>
      <c r="Q163" s="107">
        <v>1</v>
      </c>
      <c r="R163" s="107" t="s">
        <v>846</v>
      </c>
      <c r="S163" s="129">
        <v>45404</v>
      </c>
      <c r="T163" s="139" t="s">
        <v>503</v>
      </c>
      <c r="U163" s="107" t="s">
        <v>847</v>
      </c>
      <c r="V163" s="107" t="s">
        <v>114</v>
      </c>
      <c r="W163" s="107" t="s">
        <v>737</v>
      </c>
      <c r="X163" s="107" t="s">
        <v>275</v>
      </c>
      <c r="Y163" s="107" t="s">
        <v>114</v>
      </c>
      <c r="Z163" s="107" t="s">
        <v>132</v>
      </c>
      <c r="AA163" s="107" t="s">
        <v>132</v>
      </c>
      <c r="AB163" s="107" t="s">
        <v>132</v>
      </c>
      <c r="AC163" s="107" t="s">
        <v>132</v>
      </c>
      <c r="AD163" s="107" t="s">
        <v>114</v>
      </c>
      <c r="AE163" s="107" t="s">
        <v>132</v>
      </c>
      <c r="AF163" s="107" t="s">
        <v>58</v>
      </c>
      <c r="AG163" s="112" t="s">
        <v>848</v>
      </c>
      <c r="AH163" s="129">
        <v>45434</v>
      </c>
      <c r="AI163" s="138" t="s">
        <v>849</v>
      </c>
      <c r="AJ163" s="107" t="s">
        <v>59</v>
      </c>
      <c r="AK163" s="107" t="s">
        <v>59</v>
      </c>
      <c r="AL163" s="107" t="s">
        <v>59</v>
      </c>
      <c r="AM163" s="107" t="s">
        <v>59</v>
      </c>
      <c r="AN163" s="140" t="s">
        <v>850</v>
      </c>
      <c r="AO163" s="146">
        <v>45246</v>
      </c>
      <c r="AP163" s="145">
        <v>45038</v>
      </c>
      <c r="AQ163" s="145">
        <v>45058</v>
      </c>
      <c r="AR163" s="134"/>
      <c r="AS163" s="185" t="s">
        <v>45</v>
      </c>
    </row>
    <row r="164" spans="1:45" ht="32.25" customHeight="1">
      <c r="A164" s="127" t="s">
        <v>46</v>
      </c>
      <c r="B164" s="137" t="s">
        <v>851</v>
      </c>
      <c r="C164" s="138" t="s">
        <v>852</v>
      </c>
      <c r="D164" s="107" t="s">
        <v>314</v>
      </c>
      <c r="E164" s="107" t="s">
        <v>50</v>
      </c>
      <c r="F164" s="107" t="s">
        <v>93</v>
      </c>
      <c r="G164" s="397">
        <v>527</v>
      </c>
      <c r="H164" s="107" t="s">
        <v>67</v>
      </c>
      <c r="I164" s="107" t="s">
        <v>54</v>
      </c>
      <c r="J164" s="138" t="s">
        <v>853</v>
      </c>
      <c r="K164" s="112" t="s">
        <v>854</v>
      </c>
      <c r="L164" s="129">
        <v>44992</v>
      </c>
      <c r="M164" s="129" t="s">
        <v>57</v>
      </c>
      <c r="N164" s="107" t="s">
        <v>114</v>
      </c>
      <c r="O164" s="107" t="s">
        <v>855</v>
      </c>
      <c r="P164" s="107">
        <v>6</v>
      </c>
      <c r="Q164" s="107">
        <v>6</v>
      </c>
      <c r="R164" s="108" t="s">
        <v>170</v>
      </c>
      <c r="S164" s="154" t="s">
        <v>58</v>
      </c>
      <c r="T164" s="110" t="s">
        <v>58</v>
      </c>
      <c r="U164" s="108" t="s">
        <v>58</v>
      </c>
      <c r="V164" s="110" t="s">
        <v>58</v>
      </c>
      <c r="W164" s="107" t="s">
        <v>58</v>
      </c>
      <c r="X164" s="107" t="s">
        <v>58</v>
      </c>
      <c r="Y164" s="107" t="s">
        <v>58</v>
      </c>
      <c r="Z164" s="107" t="s">
        <v>58</v>
      </c>
      <c r="AA164" s="107" t="s">
        <v>58</v>
      </c>
      <c r="AB164" s="107" t="s">
        <v>58</v>
      </c>
      <c r="AC164" s="107" t="s">
        <v>58</v>
      </c>
      <c r="AD164" s="107" t="s">
        <v>58</v>
      </c>
      <c r="AE164" s="110" t="s">
        <v>58</v>
      </c>
      <c r="AF164" s="108" t="s">
        <v>58</v>
      </c>
      <c r="AG164" s="108" t="s">
        <v>58</v>
      </c>
      <c r="AH164" s="108" t="s">
        <v>58</v>
      </c>
      <c r="AI164" s="107" t="s">
        <v>58</v>
      </c>
      <c r="AJ164" s="108" t="s">
        <v>58</v>
      </c>
      <c r="AK164" s="110" t="s">
        <v>58</v>
      </c>
      <c r="AL164" s="110" t="s">
        <v>58</v>
      </c>
      <c r="AM164" s="144"/>
      <c r="AN164" s="155" t="s">
        <v>81</v>
      </c>
      <c r="AO164" s="136" t="s">
        <v>58</v>
      </c>
      <c r="AP164" s="135" t="s">
        <v>58</v>
      </c>
      <c r="AQ164" s="135" t="s">
        <v>58</v>
      </c>
      <c r="AR164" s="135"/>
      <c r="AS164" s="208" t="s">
        <v>91</v>
      </c>
    </row>
    <row r="165" spans="1:45" ht="32.25" customHeight="1">
      <c r="A165" s="19" t="s">
        <v>46</v>
      </c>
      <c r="B165" s="153" t="s">
        <v>856</v>
      </c>
      <c r="C165" s="110" t="s">
        <v>857</v>
      </c>
      <c r="D165" s="110" t="s">
        <v>355</v>
      </c>
      <c r="E165" s="141" t="s">
        <v>50</v>
      </c>
      <c r="F165" s="174" t="s">
        <v>51</v>
      </c>
      <c r="G165" s="167">
        <v>0</v>
      </c>
      <c r="H165" s="167" t="s">
        <v>53</v>
      </c>
      <c r="I165" s="167" t="s">
        <v>54</v>
      </c>
      <c r="J165" s="175" t="s">
        <v>858</v>
      </c>
      <c r="K165" s="156" t="s">
        <v>859</v>
      </c>
      <c r="L165" s="165">
        <v>44979</v>
      </c>
      <c r="M165" s="110" t="s">
        <v>81</v>
      </c>
      <c r="N165" s="107" t="s">
        <v>132</v>
      </c>
      <c r="O165" s="107" t="s">
        <v>58</v>
      </c>
      <c r="P165" s="110">
        <v>8</v>
      </c>
      <c r="Q165" s="110">
        <v>1</v>
      </c>
      <c r="R165" s="108" t="s">
        <v>860</v>
      </c>
      <c r="S165" s="154">
        <v>45348</v>
      </c>
      <c r="T165" s="110" t="s">
        <v>273</v>
      </c>
      <c r="U165" s="108" t="s">
        <v>861</v>
      </c>
      <c r="V165" s="107" t="s">
        <v>132</v>
      </c>
      <c r="W165" s="107" t="s">
        <v>58</v>
      </c>
      <c r="X165" s="110" t="s">
        <v>58</v>
      </c>
      <c r="Y165" s="107" t="s">
        <v>58</v>
      </c>
      <c r="Z165" s="107" t="s">
        <v>58</v>
      </c>
      <c r="AA165" s="107" t="s">
        <v>58</v>
      </c>
      <c r="AB165" s="107" t="s">
        <v>58</v>
      </c>
      <c r="AC165" s="107" t="s">
        <v>58</v>
      </c>
      <c r="AD165" s="107" t="s">
        <v>58</v>
      </c>
      <c r="AE165" s="107" t="s">
        <v>58</v>
      </c>
      <c r="AF165" s="108" t="s">
        <v>58</v>
      </c>
      <c r="AG165" s="108" t="s">
        <v>58</v>
      </c>
      <c r="AH165" s="108" t="s">
        <v>58</v>
      </c>
      <c r="AI165" s="108" t="s">
        <v>58</v>
      </c>
      <c r="AJ165" s="108" t="s">
        <v>58</v>
      </c>
      <c r="AK165" s="110" t="s">
        <v>58</v>
      </c>
      <c r="AL165" s="110" t="s">
        <v>58</v>
      </c>
      <c r="AM165" s="24"/>
      <c r="AN165" s="155" t="s">
        <v>212</v>
      </c>
      <c r="AO165" s="298">
        <v>45174</v>
      </c>
      <c r="AP165" s="294">
        <v>45015</v>
      </c>
      <c r="AQ165" s="294">
        <v>45027</v>
      </c>
      <c r="AR165" s="159"/>
      <c r="AS165" s="19" t="s">
        <v>91</v>
      </c>
    </row>
    <row r="166" spans="1:45" ht="32.25" customHeight="1">
      <c r="A166" s="127" t="s">
        <v>46</v>
      </c>
      <c r="B166" s="137" t="s">
        <v>851</v>
      </c>
      <c r="C166" s="138" t="s">
        <v>852</v>
      </c>
      <c r="D166" s="107" t="s">
        <v>314</v>
      </c>
      <c r="E166" s="107" t="s">
        <v>50</v>
      </c>
      <c r="F166" s="107" t="s">
        <v>93</v>
      </c>
      <c r="G166" s="397">
        <v>527</v>
      </c>
      <c r="H166" s="107" t="s">
        <v>67</v>
      </c>
      <c r="I166" s="107" t="s">
        <v>54</v>
      </c>
      <c r="J166" s="491" t="s">
        <v>862</v>
      </c>
      <c r="K166" s="112" t="s">
        <v>863</v>
      </c>
      <c r="L166" s="129">
        <v>44972</v>
      </c>
      <c r="M166" s="129" t="s">
        <v>57</v>
      </c>
      <c r="N166" s="107" t="s">
        <v>114</v>
      </c>
      <c r="O166" s="107" t="s">
        <v>855</v>
      </c>
      <c r="P166" s="107">
        <v>6</v>
      </c>
      <c r="Q166" s="107">
        <v>6</v>
      </c>
      <c r="R166" s="108" t="s">
        <v>170</v>
      </c>
      <c r="S166" s="154" t="s">
        <v>58</v>
      </c>
      <c r="T166" s="110" t="s">
        <v>58</v>
      </c>
      <c r="U166" s="108" t="s">
        <v>58</v>
      </c>
      <c r="V166" s="110" t="s">
        <v>58</v>
      </c>
      <c r="W166" s="107" t="s">
        <v>58</v>
      </c>
      <c r="X166" s="107" t="s">
        <v>58</v>
      </c>
      <c r="Y166" s="107" t="s">
        <v>58</v>
      </c>
      <c r="Z166" s="107" t="s">
        <v>58</v>
      </c>
      <c r="AA166" s="107" t="s">
        <v>58</v>
      </c>
      <c r="AB166" s="107" t="s">
        <v>58</v>
      </c>
      <c r="AC166" s="107" t="s">
        <v>58</v>
      </c>
      <c r="AD166" s="107" t="s">
        <v>58</v>
      </c>
      <c r="AE166" s="110" t="s">
        <v>58</v>
      </c>
      <c r="AF166" s="108" t="s">
        <v>58</v>
      </c>
      <c r="AG166" s="108" t="s">
        <v>58</v>
      </c>
      <c r="AH166" s="108" t="s">
        <v>58</v>
      </c>
      <c r="AI166" s="493" t="s">
        <v>58</v>
      </c>
      <c r="AJ166" s="108" t="s">
        <v>58</v>
      </c>
      <c r="AK166" s="110" t="s">
        <v>58</v>
      </c>
      <c r="AL166" s="110" t="s">
        <v>58</v>
      </c>
      <c r="AM166" s="144"/>
      <c r="AN166" s="214" t="s">
        <v>81</v>
      </c>
      <c r="AO166" s="136" t="s">
        <v>58</v>
      </c>
      <c r="AP166" s="193" t="s">
        <v>58</v>
      </c>
      <c r="AQ166" s="193" t="s">
        <v>58</v>
      </c>
      <c r="AR166" s="300"/>
      <c r="AS166" s="19" t="s">
        <v>91</v>
      </c>
    </row>
    <row r="167" spans="1:45" ht="32.25" customHeight="1">
      <c r="A167" s="127" t="s">
        <v>46</v>
      </c>
      <c r="B167" s="137" t="s">
        <v>851</v>
      </c>
      <c r="C167" s="138" t="s">
        <v>852</v>
      </c>
      <c r="D167" s="107" t="s">
        <v>314</v>
      </c>
      <c r="E167" s="107" t="s">
        <v>50</v>
      </c>
      <c r="F167" s="107" t="s">
        <v>93</v>
      </c>
      <c r="G167" s="397">
        <v>527</v>
      </c>
      <c r="H167" s="107" t="s">
        <v>67</v>
      </c>
      <c r="I167" s="107" t="s">
        <v>54</v>
      </c>
      <c r="J167" s="138" t="s">
        <v>864</v>
      </c>
      <c r="K167" s="112" t="s">
        <v>865</v>
      </c>
      <c r="L167" s="129">
        <v>44966</v>
      </c>
      <c r="M167" s="129" t="s">
        <v>57</v>
      </c>
      <c r="N167" s="107" t="s">
        <v>114</v>
      </c>
      <c r="O167" s="107" t="s">
        <v>855</v>
      </c>
      <c r="P167" s="107">
        <v>6</v>
      </c>
      <c r="Q167" s="107">
        <v>6</v>
      </c>
      <c r="R167" s="108" t="s">
        <v>170</v>
      </c>
      <c r="S167" s="154" t="s">
        <v>58</v>
      </c>
      <c r="T167" s="110" t="s">
        <v>58</v>
      </c>
      <c r="U167" s="108" t="s">
        <v>58</v>
      </c>
      <c r="V167" s="110" t="s">
        <v>58</v>
      </c>
      <c r="W167" s="107" t="s">
        <v>58</v>
      </c>
      <c r="X167" s="107" t="s">
        <v>58</v>
      </c>
      <c r="Y167" s="107" t="s">
        <v>58</v>
      </c>
      <c r="Z167" s="107" t="s">
        <v>58</v>
      </c>
      <c r="AA167" s="107" t="s">
        <v>58</v>
      </c>
      <c r="AB167" s="107" t="s">
        <v>58</v>
      </c>
      <c r="AC167" s="107" t="s">
        <v>58</v>
      </c>
      <c r="AD167" s="107" t="s">
        <v>58</v>
      </c>
      <c r="AE167" s="110" t="s">
        <v>58</v>
      </c>
      <c r="AF167" s="108" t="s">
        <v>58</v>
      </c>
      <c r="AG167" s="108" t="s">
        <v>58</v>
      </c>
      <c r="AH167" s="108" t="s">
        <v>58</v>
      </c>
      <c r="AI167" s="107" t="s">
        <v>58</v>
      </c>
      <c r="AJ167" s="108" t="s">
        <v>58</v>
      </c>
      <c r="AK167" s="110" t="s">
        <v>58</v>
      </c>
      <c r="AL167" s="110" t="s">
        <v>58</v>
      </c>
      <c r="AM167" s="144"/>
      <c r="AN167" s="155" t="s">
        <v>81</v>
      </c>
      <c r="AO167" s="136" t="s">
        <v>58</v>
      </c>
      <c r="AP167" s="135" t="s">
        <v>58</v>
      </c>
      <c r="AQ167" s="135" t="s">
        <v>58</v>
      </c>
      <c r="AR167" s="136"/>
      <c r="AS167" s="19" t="s">
        <v>91</v>
      </c>
    </row>
    <row r="168" spans="1:45" ht="32.25" customHeight="1">
      <c r="A168" s="127" t="s">
        <v>46</v>
      </c>
      <c r="B168" s="137" t="s">
        <v>851</v>
      </c>
      <c r="C168" s="138" t="s">
        <v>852</v>
      </c>
      <c r="D168" s="107" t="s">
        <v>314</v>
      </c>
      <c r="E168" s="107" t="s">
        <v>50</v>
      </c>
      <c r="F168" s="107" t="s">
        <v>93</v>
      </c>
      <c r="G168" s="397">
        <v>527</v>
      </c>
      <c r="H168" s="107" t="s">
        <v>67</v>
      </c>
      <c r="I168" s="107" t="s">
        <v>54</v>
      </c>
      <c r="J168" s="138" t="s">
        <v>866</v>
      </c>
      <c r="K168" s="112" t="s">
        <v>867</v>
      </c>
      <c r="L168" s="129">
        <v>44964</v>
      </c>
      <c r="M168" s="129" t="s">
        <v>57</v>
      </c>
      <c r="N168" s="107" t="s">
        <v>114</v>
      </c>
      <c r="O168" s="107" t="s">
        <v>855</v>
      </c>
      <c r="P168" s="107">
        <v>8</v>
      </c>
      <c r="Q168" s="107">
        <v>6</v>
      </c>
      <c r="R168" s="108" t="s">
        <v>170</v>
      </c>
      <c r="S168" s="154" t="s">
        <v>58</v>
      </c>
      <c r="T168" s="110" t="s">
        <v>58</v>
      </c>
      <c r="U168" s="108" t="s">
        <v>58</v>
      </c>
      <c r="V168" s="110" t="s">
        <v>58</v>
      </c>
      <c r="W168" s="107" t="s">
        <v>58</v>
      </c>
      <c r="X168" s="107" t="s">
        <v>58</v>
      </c>
      <c r="Y168" s="107" t="s">
        <v>58</v>
      </c>
      <c r="Z168" s="107" t="s">
        <v>58</v>
      </c>
      <c r="AA168" s="107" t="s">
        <v>58</v>
      </c>
      <c r="AB168" s="107" t="s">
        <v>58</v>
      </c>
      <c r="AC168" s="107" t="s">
        <v>58</v>
      </c>
      <c r="AD168" s="107" t="s">
        <v>58</v>
      </c>
      <c r="AE168" s="110" t="s">
        <v>58</v>
      </c>
      <c r="AF168" s="108" t="s">
        <v>58</v>
      </c>
      <c r="AG168" s="108" t="s">
        <v>58</v>
      </c>
      <c r="AH168" s="108" t="s">
        <v>58</v>
      </c>
      <c r="AI168" s="107" t="s">
        <v>58</v>
      </c>
      <c r="AJ168" s="108" t="s">
        <v>58</v>
      </c>
      <c r="AK168" s="110" t="s">
        <v>58</v>
      </c>
      <c r="AL168" s="110" t="s">
        <v>58</v>
      </c>
      <c r="AM168" s="438"/>
      <c r="AN168" s="155" t="s">
        <v>81</v>
      </c>
      <c r="AO168" s="495" t="s">
        <v>58</v>
      </c>
      <c r="AP168" s="219" t="s">
        <v>58</v>
      </c>
      <c r="AQ168" s="222" t="s">
        <v>58</v>
      </c>
      <c r="AR168" s="222"/>
      <c r="AS168" s="476" t="s">
        <v>91</v>
      </c>
    </row>
    <row r="169" spans="1:45" ht="32.25" customHeight="1">
      <c r="A169" s="127" t="s">
        <v>46</v>
      </c>
      <c r="B169" s="137" t="s">
        <v>851</v>
      </c>
      <c r="C169" s="138" t="s">
        <v>852</v>
      </c>
      <c r="D169" s="107" t="s">
        <v>314</v>
      </c>
      <c r="E169" s="107" t="s">
        <v>50</v>
      </c>
      <c r="F169" s="107" t="s">
        <v>93</v>
      </c>
      <c r="G169" s="397">
        <v>527</v>
      </c>
      <c r="H169" s="107" t="s">
        <v>67</v>
      </c>
      <c r="I169" s="107" t="s">
        <v>54</v>
      </c>
      <c r="J169" s="138" t="s">
        <v>868</v>
      </c>
      <c r="K169" s="112" t="s">
        <v>869</v>
      </c>
      <c r="L169" s="129">
        <v>44960</v>
      </c>
      <c r="M169" s="129" t="s">
        <v>57</v>
      </c>
      <c r="N169" s="107" t="s">
        <v>114</v>
      </c>
      <c r="O169" s="107" t="s">
        <v>855</v>
      </c>
      <c r="P169" s="107">
        <v>6</v>
      </c>
      <c r="Q169" s="107">
        <v>6</v>
      </c>
      <c r="R169" s="108" t="s">
        <v>170</v>
      </c>
      <c r="S169" s="154" t="s">
        <v>58</v>
      </c>
      <c r="T169" s="110" t="s">
        <v>58</v>
      </c>
      <c r="U169" s="108" t="s">
        <v>58</v>
      </c>
      <c r="V169" s="110" t="s">
        <v>58</v>
      </c>
      <c r="W169" s="107" t="s">
        <v>58</v>
      </c>
      <c r="X169" s="107" t="s">
        <v>58</v>
      </c>
      <c r="Y169" s="107" t="s">
        <v>58</v>
      </c>
      <c r="Z169" s="107" t="s">
        <v>58</v>
      </c>
      <c r="AA169" s="107" t="s">
        <v>58</v>
      </c>
      <c r="AB169" s="107" t="s">
        <v>58</v>
      </c>
      <c r="AC169" s="107" t="s">
        <v>58</v>
      </c>
      <c r="AD169" s="107" t="s">
        <v>58</v>
      </c>
      <c r="AE169" s="110" t="s">
        <v>58</v>
      </c>
      <c r="AF169" s="108" t="s">
        <v>58</v>
      </c>
      <c r="AG169" s="108" t="s">
        <v>58</v>
      </c>
      <c r="AH169" s="108" t="s">
        <v>58</v>
      </c>
      <c r="AI169" s="107" t="s">
        <v>58</v>
      </c>
      <c r="AJ169" s="108" t="s">
        <v>58</v>
      </c>
      <c r="AK169" s="110" t="s">
        <v>58</v>
      </c>
      <c r="AL169" s="110" t="s">
        <v>58</v>
      </c>
      <c r="AM169" s="144"/>
      <c r="AN169" s="155" t="s">
        <v>81</v>
      </c>
      <c r="AO169" s="135" t="s">
        <v>58</v>
      </c>
      <c r="AP169" s="135" t="s">
        <v>58</v>
      </c>
      <c r="AQ169" s="135" t="s">
        <v>58</v>
      </c>
      <c r="AR169" s="135"/>
      <c r="AS169" s="19" t="s">
        <v>91</v>
      </c>
    </row>
    <row r="170" spans="1:45" ht="32.25" customHeight="1">
      <c r="A170" s="127" t="s">
        <v>46</v>
      </c>
      <c r="B170" s="137" t="s">
        <v>851</v>
      </c>
      <c r="C170" s="138" t="s">
        <v>852</v>
      </c>
      <c r="D170" s="107" t="s">
        <v>314</v>
      </c>
      <c r="E170" s="107" t="s">
        <v>50</v>
      </c>
      <c r="F170" s="107" t="s">
        <v>93</v>
      </c>
      <c r="G170" s="397">
        <v>527</v>
      </c>
      <c r="H170" s="107" t="s">
        <v>67</v>
      </c>
      <c r="I170" s="107" t="s">
        <v>54</v>
      </c>
      <c r="J170" s="138" t="s">
        <v>870</v>
      </c>
      <c r="K170" s="112" t="s">
        <v>871</v>
      </c>
      <c r="L170" s="129">
        <v>44960</v>
      </c>
      <c r="M170" s="129" t="s">
        <v>57</v>
      </c>
      <c r="N170" s="107" t="s">
        <v>114</v>
      </c>
      <c r="O170" s="107" t="s">
        <v>855</v>
      </c>
      <c r="P170" s="107">
        <v>8</v>
      </c>
      <c r="Q170" s="107">
        <v>6</v>
      </c>
      <c r="R170" s="108" t="s">
        <v>170</v>
      </c>
      <c r="S170" s="154" t="s">
        <v>58</v>
      </c>
      <c r="T170" s="110" t="s">
        <v>58</v>
      </c>
      <c r="U170" s="108" t="s">
        <v>58</v>
      </c>
      <c r="V170" s="110" t="s">
        <v>58</v>
      </c>
      <c r="W170" s="107" t="s">
        <v>58</v>
      </c>
      <c r="X170" s="107" t="s">
        <v>58</v>
      </c>
      <c r="Y170" s="107" t="s">
        <v>58</v>
      </c>
      <c r="Z170" s="107" t="s">
        <v>58</v>
      </c>
      <c r="AA170" s="107" t="s">
        <v>58</v>
      </c>
      <c r="AB170" s="107" t="s">
        <v>58</v>
      </c>
      <c r="AC170" s="107" t="s">
        <v>58</v>
      </c>
      <c r="AD170" s="107" t="s">
        <v>58</v>
      </c>
      <c r="AE170" s="110" t="s">
        <v>58</v>
      </c>
      <c r="AF170" s="108" t="s">
        <v>58</v>
      </c>
      <c r="AG170" s="108" t="s">
        <v>58</v>
      </c>
      <c r="AH170" s="108" t="s">
        <v>58</v>
      </c>
      <c r="AI170" s="107" t="s">
        <v>58</v>
      </c>
      <c r="AJ170" s="108" t="s">
        <v>58</v>
      </c>
      <c r="AK170" s="110" t="s">
        <v>58</v>
      </c>
      <c r="AL170" s="110" t="s">
        <v>58</v>
      </c>
      <c r="AM170" s="144"/>
      <c r="AN170" s="155" t="s">
        <v>81</v>
      </c>
      <c r="AO170" s="198" t="s">
        <v>58</v>
      </c>
      <c r="AP170" s="200" t="s">
        <v>58</v>
      </c>
      <c r="AQ170" s="200" t="s">
        <v>58</v>
      </c>
      <c r="AR170" s="222"/>
      <c r="AS170" s="308" t="s">
        <v>91</v>
      </c>
    </row>
    <row r="171" spans="1:45" ht="32.25" customHeight="1">
      <c r="A171" s="127" t="s">
        <v>147</v>
      </c>
      <c r="B171" s="137" t="s">
        <v>872</v>
      </c>
      <c r="C171" s="138" t="s">
        <v>873</v>
      </c>
      <c r="D171" s="142" t="s">
        <v>314</v>
      </c>
      <c r="E171" s="107" t="s">
        <v>64</v>
      </c>
      <c r="F171" s="107" t="s">
        <v>77</v>
      </c>
      <c r="G171" s="397">
        <v>123</v>
      </c>
      <c r="H171" s="107" t="s">
        <v>78</v>
      </c>
      <c r="I171" s="107" t="s">
        <v>87</v>
      </c>
      <c r="J171" s="138" t="s">
        <v>874</v>
      </c>
      <c r="K171" s="112" t="s">
        <v>875</v>
      </c>
      <c r="L171" s="129">
        <v>44959</v>
      </c>
      <c r="M171" s="129" t="s">
        <v>57</v>
      </c>
      <c r="N171" s="107" t="s">
        <v>132</v>
      </c>
      <c r="O171" s="107" t="s">
        <v>58</v>
      </c>
      <c r="P171" s="107">
        <v>8</v>
      </c>
      <c r="Q171" s="107">
        <v>1</v>
      </c>
      <c r="R171" s="138" t="s">
        <v>876</v>
      </c>
      <c r="S171" s="129">
        <v>45615</v>
      </c>
      <c r="T171" s="139" t="s">
        <v>273</v>
      </c>
      <c r="U171" s="138" t="s">
        <v>877</v>
      </c>
      <c r="V171" s="107" t="s">
        <v>114</v>
      </c>
      <c r="W171" s="107" t="s">
        <v>87</v>
      </c>
      <c r="X171" s="107" t="s">
        <v>275</v>
      </c>
      <c r="Y171" s="107" t="s">
        <v>114</v>
      </c>
      <c r="Z171" s="107" t="s">
        <v>132</v>
      </c>
      <c r="AA171" s="107" t="s">
        <v>114</v>
      </c>
      <c r="AB171" s="107" t="s">
        <v>132</v>
      </c>
      <c r="AC171" s="107" t="s">
        <v>132</v>
      </c>
      <c r="AD171" s="107" t="s">
        <v>132</v>
      </c>
      <c r="AE171" s="107" t="s">
        <v>132</v>
      </c>
      <c r="AF171" s="107" t="s">
        <v>58</v>
      </c>
      <c r="AG171" s="112" t="s">
        <v>878</v>
      </c>
      <c r="AH171" s="129">
        <v>45636</v>
      </c>
      <c r="AI171" s="138" t="s">
        <v>879</v>
      </c>
      <c r="AJ171" s="107" t="s">
        <v>59</v>
      </c>
      <c r="AK171" s="107" t="s">
        <v>59</v>
      </c>
      <c r="AL171" s="107" t="s">
        <v>59</v>
      </c>
      <c r="AM171" s="107" t="s">
        <v>880</v>
      </c>
      <c r="AN171" s="361" t="s">
        <v>509</v>
      </c>
      <c r="AO171" s="145">
        <v>45057</v>
      </c>
      <c r="AP171" s="135" t="s">
        <v>58</v>
      </c>
      <c r="AQ171" s="135" t="s">
        <v>58</v>
      </c>
      <c r="AR171" s="134"/>
      <c r="AS171" s="185" t="s">
        <v>45</v>
      </c>
    </row>
    <row r="172" spans="1:45" ht="32.25" customHeight="1">
      <c r="A172" s="19" t="s">
        <v>199</v>
      </c>
      <c r="B172" s="141" t="s">
        <v>881</v>
      </c>
      <c r="C172" s="110" t="s">
        <v>882</v>
      </c>
      <c r="D172" s="110" t="s">
        <v>883</v>
      </c>
      <c r="E172" s="110" t="s">
        <v>50</v>
      </c>
      <c r="F172" s="110" t="s">
        <v>51</v>
      </c>
      <c r="G172" s="606">
        <v>107</v>
      </c>
      <c r="H172" s="110" t="s">
        <v>53</v>
      </c>
      <c r="I172" s="107" t="s">
        <v>87</v>
      </c>
      <c r="J172" s="110" t="s">
        <v>884</v>
      </c>
      <c r="K172" s="157" t="s">
        <v>885</v>
      </c>
      <c r="L172" s="154">
        <v>44946</v>
      </c>
      <c r="M172" s="154" t="s">
        <v>81</v>
      </c>
      <c r="N172" s="107" t="s">
        <v>132</v>
      </c>
      <c r="O172" s="107" t="s">
        <v>58</v>
      </c>
      <c r="P172" s="110">
        <v>8</v>
      </c>
      <c r="Q172" s="110">
        <v>1</v>
      </c>
      <c r="R172" s="108" t="s">
        <v>886</v>
      </c>
      <c r="S172" s="154">
        <v>45049</v>
      </c>
      <c r="T172" s="110" t="s">
        <v>273</v>
      </c>
      <c r="U172" s="108" t="s">
        <v>887</v>
      </c>
      <c r="V172" s="110" t="s">
        <v>114</v>
      </c>
      <c r="W172" s="110" t="s">
        <v>87</v>
      </c>
      <c r="X172" s="110" t="s">
        <v>275</v>
      </c>
      <c r="Y172" s="110" t="s">
        <v>114</v>
      </c>
      <c r="Z172" s="110" t="s">
        <v>58</v>
      </c>
      <c r="AA172" s="110" t="s">
        <v>58</v>
      </c>
      <c r="AB172" s="110" t="s">
        <v>58</v>
      </c>
      <c r="AC172" s="110" t="s">
        <v>58</v>
      </c>
      <c r="AD172" s="110" t="s">
        <v>58</v>
      </c>
      <c r="AE172" s="110" t="s">
        <v>58</v>
      </c>
      <c r="AF172" s="108" t="s">
        <v>58</v>
      </c>
      <c r="AG172" s="108" t="s">
        <v>888</v>
      </c>
      <c r="AH172" s="166">
        <v>45070</v>
      </c>
      <c r="AI172" s="108" t="s">
        <v>889</v>
      </c>
      <c r="AJ172" s="166">
        <v>45070</v>
      </c>
      <c r="AK172" s="110" t="s">
        <v>273</v>
      </c>
      <c r="AL172" s="110" t="s">
        <v>890</v>
      </c>
      <c r="AM172" s="24" t="s">
        <v>891</v>
      </c>
      <c r="AN172" s="143" t="s">
        <v>364</v>
      </c>
      <c r="AO172" s="301">
        <v>45020</v>
      </c>
      <c r="AP172" s="301">
        <v>44967</v>
      </c>
      <c r="AQ172" s="301">
        <v>44977</v>
      </c>
      <c r="AR172" s="104"/>
      <c r="AS172" s="208" t="s">
        <v>91</v>
      </c>
    </row>
    <row r="173" spans="1:45" ht="32.25" customHeight="1">
      <c r="A173" s="127" t="s">
        <v>61</v>
      </c>
      <c r="B173" s="137" t="s">
        <v>892</v>
      </c>
      <c r="C173" s="138" t="s">
        <v>893</v>
      </c>
      <c r="D173" s="107" t="s">
        <v>314</v>
      </c>
      <c r="E173" s="107" t="s">
        <v>64</v>
      </c>
      <c r="F173" s="107" t="s">
        <v>157</v>
      </c>
      <c r="G173" s="397">
        <v>75</v>
      </c>
      <c r="H173" s="107" t="s">
        <v>78</v>
      </c>
      <c r="I173" s="107" t="s">
        <v>54</v>
      </c>
      <c r="J173" s="138" t="s">
        <v>894</v>
      </c>
      <c r="K173" s="112" t="s">
        <v>895</v>
      </c>
      <c r="L173" s="129">
        <v>44917</v>
      </c>
      <c r="M173" s="129" t="s">
        <v>57</v>
      </c>
      <c r="N173" s="107" t="s">
        <v>114</v>
      </c>
      <c r="O173" s="107" t="s">
        <v>896</v>
      </c>
      <c r="P173" s="107">
        <v>8</v>
      </c>
      <c r="Q173" s="107">
        <v>4</v>
      </c>
      <c r="R173" s="110" t="s">
        <v>170</v>
      </c>
      <c r="S173" s="154" t="s">
        <v>58</v>
      </c>
      <c r="T173" s="110" t="s">
        <v>58</v>
      </c>
      <c r="U173" s="108" t="s">
        <v>58</v>
      </c>
      <c r="V173" s="110" t="s">
        <v>58</v>
      </c>
      <c r="W173" s="107" t="s">
        <v>58</v>
      </c>
      <c r="X173" s="107" t="s">
        <v>58</v>
      </c>
      <c r="Y173" s="107" t="s">
        <v>58</v>
      </c>
      <c r="Z173" s="107" t="s">
        <v>58</v>
      </c>
      <c r="AA173" s="107" t="s">
        <v>58</v>
      </c>
      <c r="AB173" s="107" t="s">
        <v>58</v>
      </c>
      <c r="AC173" s="107" t="s">
        <v>58</v>
      </c>
      <c r="AD173" s="107" t="s">
        <v>58</v>
      </c>
      <c r="AE173" s="110" t="s">
        <v>58</v>
      </c>
      <c r="AF173" s="108" t="s">
        <v>58</v>
      </c>
      <c r="AG173" s="108" t="s">
        <v>58</v>
      </c>
      <c r="AH173" s="267" t="s">
        <v>58</v>
      </c>
      <c r="AI173" s="177" t="s">
        <v>58</v>
      </c>
      <c r="AJ173" s="37" t="s">
        <v>58</v>
      </c>
      <c r="AK173" s="60" t="s">
        <v>58</v>
      </c>
      <c r="AL173" s="60" t="s">
        <v>58</v>
      </c>
      <c r="AM173" s="107" t="s">
        <v>897</v>
      </c>
      <c r="AN173" s="234" t="s">
        <v>81</v>
      </c>
      <c r="AO173" s="110" t="s">
        <v>58</v>
      </c>
      <c r="AP173" s="110" t="s">
        <v>58</v>
      </c>
      <c r="AQ173" s="110" t="s">
        <v>58</v>
      </c>
      <c r="AR173" s="181" t="s">
        <v>132</v>
      </c>
      <c r="AS173" s="309" t="s">
        <v>91</v>
      </c>
    </row>
    <row r="174" spans="1:45" ht="32.25" customHeight="1">
      <c r="A174" s="127" t="s">
        <v>61</v>
      </c>
      <c r="B174" s="137" t="s">
        <v>892</v>
      </c>
      <c r="C174" s="138" t="s">
        <v>893</v>
      </c>
      <c r="D174" s="107" t="s">
        <v>314</v>
      </c>
      <c r="E174" s="107" t="s">
        <v>64</v>
      </c>
      <c r="F174" s="107" t="s">
        <v>157</v>
      </c>
      <c r="G174" s="397">
        <v>75</v>
      </c>
      <c r="H174" s="107" t="s">
        <v>78</v>
      </c>
      <c r="I174" s="107" t="s">
        <v>54</v>
      </c>
      <c r="J174" s="138" t="s">
        <v>898</v>
      </c>
      <c r="K174" s="112" t="s">
        <v>899</v>
      </c>
      <c r="L174" s="129">
        <v>44917</v>
      </c>
      <c r="M174" s="129" t="s">
        <v>57</v>
      </c>
      <c r="N174" s="107" t="s">
        <v>114</v>
      </c>
      <c r="O174" s="107" t="s">
        <v>900</v>
      </c>
      <c r="P174" s="107">
        <v>8</v>
      </c>
      <c r="Q174" s="107">
        <v>4</v>
      </c>
      <c r="R174" s="110" t="s">
        <v>170</v>
      </c>
      <c r="S174" s="154" t="s">
        <v>58</v>
      </c>
      <c r="T174" s="110" t="s">
        <v>58</v>
      </c>
      <c r="U174" s="108" t="s">
        <v>58</v>
      </c>
      <c r="V174" s="110" t="s">
        <v>58</v>
      </c>
      <c r="W174" s="107" t="s">
        <v>58</v>
      </c>
      <c r="X174" s="107" t="s">
        <v>58</v>
      </c>
      <c r="Y174" s="107" t="s">
        <v>58</v>
      </c>
      <c r="Z174" s="107" t="s">
        <v>58</v>
      </c>
      <c r="AA174" s="107" t="s">
        <v>58</v>
      </c>
      <c r="AB174" s="107" t="s">
        <v>58</v>
      </c>
      <c r="AC174" s="107" t="s">
        <v>58</v>
      </c>
      <c r="AD174" s="107" t="s">
        <v>58</v>
      </c>
      <c r="AE174" s="110" t="s">
        <v>58</v>
      </c>
      <c r="AF174" s="108" t="s">
        <v>58</v>
      </c>
      <c r="AG174" s="108" t="s">
        <v>58</v>
      </c>
      <c r="AH174" s="267" t="s">
        <v>58</v>
      </c>
      <c r="AI174" s="177" t="s">
        <v>58</v>
      </c>
      <c r="AJ174" s="37" t="s">
        <v>58</v>
      </c>
      <c r="AK174" s="60" t="s">
        <v>58</v>
      </c>
      <c r="AL174" s="60" t="s">
        <v>58</v>
      </c>
      <c r="AM174" s="107" t="s">
        <v>897</v>
      </c>
      <c r="AN174" s="234" t="s">
        <v>81</v>
      </c>
      <c r="AO174" s="125" t="s">
        <v>58</v>
      </c>
      <c r="AP174" s="450" t="s">
        <v>58</v>
      </c>
      <c r="AQ174" s="450" t="s">
        <v>58</v>
      </c>
      <c r="AR174" s="262" t="s">
        <v>132</v>
      </c>
      <c r="AS174" s="471" t="s">
        <v>91</v>
      </c>
    </row>
    <row r="175" spans="1:45" ht="32.25" customHeight="1">
      <c r="A175" s="19" t="s">
        <v>61</v>
      </c>
      <c r="B175" s="141" t="s">
        <v>901</v>
      </c>
      <c r="C175" s="110" t="s">
        <v>902</v>
      </c>
      <c r="D175" s="110" t="s">
        <v>314</v>
      </c>
      <c r="E175" s="110" t="s">
        <v>64</v>
      </c>
      <c r="F175" s="110" t="s">
        <v>178</v>
      </c>
      <c r="G175" s="606">
        <v>9</v>
      </c>
      <c r="H175" s="110" t="s">
        <v>53</v>
      </c>
      <c r="I175" s="107" t="s">
        <v>54</v>
      </c>
      <c r="J175" s="110" t="s">
        <v>903</v>
      </c>
      <c r="K175" s="157" t="s">
        <v>904</v>
      </c>
      <c r="L175" s="154">
        <v>44896</v>
      </c>
      <c r="M175" s="154" t="s">
        <v>57</v>
      </c>
      <c r="N175" s="107" t="s">
        <v>132</v>
      </c>
      <c r="O175" s="107" t="s">
        <v>58</v>
      </c>
      <c r="P175" s="110">
        <v>6</v>
      </c>
      <c r="Q175" s="110">
        <v>1</v>
      </c>
      <c r="R175" s="108" t="s">
        <v>905</v>
      </c>
      <c r="S175" s="154">
        <v>45471</v>
      </c>
      <c r="T175" s="110" t="s">
        <v>273</v>
      </c>
      <c r="U175" s="169" t="s">
        <v>906</v>
      </c>
      <c r="V175" s="107" t="s">
        <v>132</v>
      </c>
      <c r="W175" s="107" t="s">
        <v>58</v>
      </c>
      <c r="X175" s="110" t="s">
        <v>58</v>
      </c>
      <c r="Y175" s="107" t="s">
        <v>58</v>
      </c>
      <c r="Z175" s="107" t="s">
        <v>58</v>
      </c>
      <c r="AA175" s="107" t="s">
        <v>58</v>
      </c>
      <c r="AB175" s="107" t="s">
        <v>58</v>
      </c>
      <c r="AC175" s="107" t="s">
        <v>58</v>
      </c>
      <c r="AD175" s="107" t="s">
        <v>58</v>
      </c>
      <c r="AE175" s="107" t="s">
        <v>58</v>
      </c>
      <c r="AF175" s="108" t="s">
        <v>58</v>
      </c>
      <c r="AG175" s="108" t="s">
        <v>58</v>
      </c>
      <c r="AH175" s="267" t="s">
        <v>58</v>
      </c>
      <c r="AI175" s="37" t="s">
        <v>58</v>
      </c>
      <c r="AJ175" s="37" t="s">
        <v>58</v>
      </c>
      <c r="AK175" s="60" t="s">
        <v>58</v>
      </c>
      <c r="AL175" s="60" t="s">
        <v>58</v>
      </c>
      <c r="AM175" s="433" t="s">
        <v>58</v>
      </c>
      <c r="AN175" s="155" t="s">
        <v>212</v>
      </c>
      <c r="AO175" s="443">
        <v>45204</v>
      </c>
      <c r="AP175" s="241">
        <v>44953</v>
      </c>
      <c r="AQ175" s="249">
        <v>44956</v>
      </c>
      <c r="AR175" s="242" t="s">
        <v>132</v>
      </c>
      <c r="AS175" s="309" t="s">
        <v>91</v>
      </c>
    </row>
    <row r="176" spans="1:45" ht="32.25" customHeight="1">
      <c r="A176" s="127" t="s">
        <v>213</v>
      </c>
      <c r="B176" s="137" t="s">
        <v>709</v>
      </c>
      <c r="C176" s="138" t="s">
        <v>710</v>
      </c>
      <c r="D176" s="107" t="s">
        <v>314</v>
      </c>
      <c r="E176" s="107" t="s">
        <v>50</v>
      </c>
      <c r="F176" s="107" t="s">
        <v>202</v>
      </c>
      <c r="G176" s="397">
        <v>55</v>
      </c>
      <c r="H176" s="107" t="s">
        <v>269</v>
      </c>
      <c r="I176" s="107" t="s">
        <v>54</v>
      </c>
      <c r="J176" s="138" t="s">
        <v>907</v>
      </c>
      <c r="K176" s="112" t="s">
        <v>713</v>
      </c>
      <c r="L176" s="129">
        <v>44867</v>
      </c>
      <c r="M176" s="129" t="s">
        <v>57</v>
      </c>
      <c r="N176" s="107" t="s">
        <v>114</v>
      </c>
      <c r="O176" s="177" t="s">
        <v>908</v>
      </c>
      <c r="P176" s="107">
        <v>8</v>
      </c>
      <c r="Q176" s="107">
        <v>5</v>
      </c>
      <c r="R176" s="177" t="s">
        <v>909</v>
      </c>
      <c r="S176" s="229">
        <v>45888</v>
      </c>
      <c r="T176" s="129" t="s">
        <v>273</v>
      </c>
      <c r="U176" s="229" t="s">
        <v>910</v>
      </c>
      <c r="V176" s="110" t="s">
        <v>114</v>
      </c>
      <c r="W176" s="107" t="s">
        <v>87</v>
      </c>
      <c r="X176" s="107" t="s">
        <v>275</v>
      </c>
      <c r="Y176" s="107" t="s">
        <v>114</v>
      </c>
      <c r="Z176" s="107" t="s">
        <v>132</v>
      </c>
      <c r="AA176" s="107" t="s">
        <v>132</v>
      </c>
      <c r="AB176" s="107" t="s">
        <v>132</v>
      </c>
      <c r="AC176" s="107" t="s">
        <v>114</v>
      </c>
      <c r="AD176" s="107" t="s">
        <v>132</v>
      </c>
      <c r="AE176" s="107" t="s">
        <v>114</v>
      </c>
      <c r="AF176" s="107" t="s">
        <v>58</v>
      </c>
      <c r="AG176" s="107" t="s">
        <v>911</v>
      </c>
      <c r="AH176" s="271">
        <v>45911</v>
      </c>
      <c r="AI176" s="484" t="s">
        <v>912</v>
      </c>
      <c r="AJ176" s="229">
        <v>45952</v>
      </c>
      <c r="AK176" s="177" t="s">
        <v>273</v>
      </c>
      <c r="AL176" s="310" t="s">
        <v>913</v>
      </c>
      <c r="AM176" s="138" t="s">
        <v>914</v>
      </c>
      <c r="AN176" s="143" t="s">
        <v>364</v>
      </c>
      <c r="AO176" s="132">
        <v>45398</v>
      </c>
      <c r="AP176" s="126">
        <v>45232</v>
      </c>
      <c r="AQ176" s="204">
        <v>45233</v>
      </c>
      <c r="AR176" s="240" t="s">
        <v>132</v>
      </c>
      <c r="AS176" s="309" t="s">
        <v>91</v>
      </c>
    </row>
    <row r="177" spans="1:45" ht="32.25" customHeight="1">
      <c r="A177" s="19" t="s">
        <v>213</v>
      </c>
      <c r="B177" s="141" t="s">
        <v>915</v>
      </c>
      <c r="C177" s="110" t="s">
        <v>916</v>
      </c>
      <c r="D177" s="110" t="s">
        <v>355</v>
      </c>
      <c r="E177" s="110" t="s">
        <v>58</v>
      </c>
      <c r="F177" s="110" t="s">
        <v>93</v>
      </c>
      <c r="G177" s="606">
        <v>0</v>
      </c>
      <c r="H177" s="110" t="s">
        <v>67</v>
      </c>
      <c r="I177" s="107" t="s">
        <v>54</v>
      </c>
      <c r="J177" s="110" t="s">
        <v>917</v>
      </c>
      <c r="K177" s="157" t="s">
        <v>918</v>
      </c>
      <c r="L177" s="154">
        <v>44851</v>
      </c>
      <c r="M177" s="154" t="s">
        <v>81</v>
      </c>
      <c r="N177" s="107" t="s">
        <v>132</v>
      </c>
      <c r="O177" s="107" t="s">
        <v>58</v>
      </c>
      <c r="P177" s="110">
        <v>8</v>
      </c>
      <c r="Q177" s="110">
        <v>1</v>
      </c>
      <c r="R177" s="108" t="s">
        <v>919</v>
      </c>
      <c r="S177" s="154">
        <v>45406</v>
      </c>
      <c r="T177" s="110" t="s">
        <v>273</v>
      </c>
      <c r="U177" s="108" t="s">
        <v>920</v>
      </c>
      <c r="V177" s="107" t="s">
        <v>132</v>
      </c>
      <c r="W177" s="107" t="s">
        <v>58</v>
      </c>
      <c r="X177" s="110" t="s">
        <v>58</v>
      </c>
      <c r="Y177" s="107" t="s">
        <v>58</v>
      </c>
      <c r="Z177" s="107" t="s">
        <v>58</v>
      </c>
      <c r="AA177" s="107" t="s">
        <v>58</v>
      </c>
      <c r="AB177" s="107" t="s">
        <v>58</v>
      </c>
      <c r="AC177" s="107" t="s">
        <v>58</v>
      </c>
      <c r="AD177" s="107" t="s">
        <v>58</v>
      </c>
      <c r="AE177" s="107" t="s">
        <v>58</v>
      </c>
      <c r="AF177" s="108" t="s">
        <v>58</v>
      </c>
      <c r="AG177" s="108" t="s">
        <v>58</v>
      </c>
      <c r="AH177" s="267" t="s">
        <v>58</v>
      </c>
      <c r="AI177" s="37" t="s">
        <v>58</v>
      </c>
      <c r="AJ177" s="37" t="s">
        <v>58</v>
      </c>
      <c r="AK177" s="60" t="s">
        <v>58</v>
      </c>
      <c r="AL177" s="60" t="s">
        <v>58</v>
      </c>
      <c r="AM177" s="108" t="s">
        <v>58</v>
      </c>
      <c r="AN177" s="155" t="s">
        <v>212</v>
      </c>
      <c r="AO177" s="249">
        <v>45197</v>
      </c>
      <c r="AP177" s="249">
        <v>44889</v>
      </c>
      <c r="AQ177" s="241">
        <v>44972</v>
      </c>
      <c r="AR177" s="242" t="s">
        <v>132</v>
      </c>
      <c r="AS177" s="259" t="s">
        <v>91</v>
      </c>
    </row>
    <row r="178" spans="1:45" ht="32.25" customHeight="1">
      <c r="A178" s="19" t="s">
        <v>74</v>
      </c>
      <c r="B178" s="141" t="s">
        <v>921</v>
      </c>
      <c r="C178" s="110" t="s">
        <v>922</v>
      </c>
      <c r="D178" s="110" t="s">
        <v>355</v>
      </c>
      <c r="E178" s="110" t="s">
        <v>58</v>
      </c>
      <c r="F178" s="110" t="s">
        <v>77</v>
      </c>
      <c r="G178" s="606">
        <v>0.2</v>
      </c>
      <c r="H178" s="110" t="s">
        <v>78</v>
      </c>
      <c r="I178" s="107" t="s">
        <v>79</v>
      </c>
      <c r="J178" s="110" t="s">
        <v>923</v>
      </c>
      <c r="K178" s="157" t="s">
        <v>924</v>
      </c>
      <c r="L178" s="154">
        <v>44833</v>
      </c>
      <c r="M178" s="154" t="s">
        <v>81</v>
      </c>
      <c r="N178" s="107" t="s">
        <v>132</v>
      </c>
      <c r="O178" s="107" t="s">
        <v>58</v>
      </c>
      <c r="P178" s="110">
        <v>3</v>
      </c>
      <c r="Q178" s="110">
        <v>1</v>
      </c>
      <c r="R178" s="108" t="s">
        <v>925</v>
      </c>
      <c r="S178" s="154">
        <v>45583</v>
      </c>
      <c r="T178" s="110" t="s">
        <v>503</v>
      </c>
      <c r="U178" s="108" t="s">
        <v>926</v>
      </c>
      <c r="V178" s="107" t="s">
        <v>132</v>
      </c>
      <c r="W178" s="107" t="s">
        <v>58</v>
      </c>
      <c r="X178" s="110" t="s">
        <v>58</v>
      </c>
      <c r="Y178" s="107" t="s">
        <v>58</v>
      </c>
      <c r="Z178" s="107" t="s">
        <v>58</v>
      </c>
      <c r="AA178" s="107" t="s">
        <v>58</v>
      </c>
      <c r="AB178" s="107" t="s">
        <v>58</v>
      </c>
      <c r="AC178" s="107" t="s">
        <v>58</v>
      </c>
      <c r="AD178" s="107" t="s">
        <v>58</v>
      </c>
      <c r="AE178" s="107" t="s">
        <v>58</v>
      </c>
      <c r="AF178" s="108" t="s">
        <v>58</v>
      </c>
      <c r="AG178" s="108" t="s">
        <v>58</v>
      </c>
      <c r="AH178" s="267" t="s">
        <v>58</v>
      </c>
      <c r="AI178" s="37" t="s">
        <v>58</v>
      </c>
      <c r="AJ178" s="37" t="s">
        <v>58</v>
      </c>
      <c r="AK178" s="110" t="s">
        <v>58</v>
      </c>
      <c r="AL178" s="110" t="s">
        <v>58</v>
      </c>
      <c r="AM178" s="139" t="s">
        <v>58</v>
      </c>
      <c r="AN178" s="155" t="s">
        <v>212</v>
      </c>
      <c r="AO178" s="311">
        <v>45021</v>
      </c>
      <c r="AP178" s="311">
        <v>44863</v>
      </c>
      <c r="AQ178" s="463">
        <v>44867</v>
      </c>
      <c r="AR178" s="312" t="s">
        <v>132</v>
      </c>
      <c r="AS178" s="473" t="s">
        <v>91</v>
      </c>
    </row>
    <row r="179" spans="1:45" ht="32.25" customHeight="1">
      <c r="A179" s="19" t="s">
        <v>61</v>
      </c>
      <c r="B179" s="141" t="s">
        <v>927</v>
      </c>
      <c r="C179" s="110" t="s">
        <v>928</v>
      </c>
      <c r="D179" s="110" t="s">
        <v>314</v>
      </c>
      <c r="E179" s="110" t="s">
        <v>64</v>
      </c>
      <c r="F179" s="110" t="s">
        <v>202</v>
      </c>
      <c r="G179" s="606">
        <v>4</v>
      </c>
      <c r="H179" s="110" t="s">
        <v>269</v>
      </c>
      <c r="I179" s="107" t="s">
        <v>54</v>
      </c>
      <c r="J179" s="110" t="s">
        <v>929</v>
      </c>
      <c r="K179" s="157" t="s">
        <v>930</v>
      </c>
      <c r="L179" s="154">
        <v>44832</v>
      </c>
      <c r="M179" s="154" t="s">
        <v>57</v>
      </c>
      <c r="N179" s="107" t="s">
        <v>132</v>
      </c>
      <c r="O179" s="107" t="s">
        <v>58</v>
      </c>
      <c r="P179" s="110">
        <v>8</v>
      </c>
      <c r="Q179" s="110">
        <v>1</v>
      </c>
      <c r="R179" s="108" t="s">
        <v>931</v>
      </c>
      <c r="S179" s="154">
        <v>45456</v>
      </c>
      <c r="T179" s="110" t="s">
        <v>273</v>
      </c>
      <c r="U179" s="108" t="s">
        <v>932</v>
      </c>
      <c r="V179" s="107" t="s">
        <v>132</v>
      </c>
      <c r="W179" s="107" t="s">
        <v>58</v>
      </c>
      <c r="X179" s="110" t="s">
        <v>58</v>
      </c>
      <c r="Y179" s="107" t="s">
        <v>58</v>
      </c>
      <c r="Z179" s="107" t="s">
        <v>58</v>
      </c>
      <c r="AA179" s="107" t="s">
        <v>58</v>
      </c>
      <c r="AB179" s="107" t="s">
        <v>58</v>
      </c>
      <c r="AC179" s="107" t="s">
        <v>58</v>
      </c>
      <c r="AD179" s="107" t="s">
        <v>58</v>
      </c>
      <c r="AE179" s="107" t="s">
        <v>58</v>
      </c>
      <c r="AF179" s="108" t="s">
        <v>58</v>
      </c>
      <c r="AG179" s="108" t="s">
        <v>58</v>
      </c>
      <c r="AH179" s="267" t="s">
        <v>58</v>
      </c>
      <c r="AI179" s="37" t="s">
        <v>58</v>
      </c>
      <c r="AJ179" s="37" t="s">
        <v>58</v>
      </c>
      <c r="AK179" s="60" t="s">
        <v>58</v>
      </c>
      <c r="AL179" s="60" t="s">
        <v>58</v>
      </c>
      <c r="AM179" s="107" t="s">
        <v>58</v>
      </c>
      <c r="AN179" s="155" t="s">
        <v>212</v>
      </c>
      <c r="AO179" s="249">
        <v>45239</v>
      </c>
      <c r="AP179" s="313" t="s">
        <v>132</v>
      </c>
      <c r="AQ179" s="314" t="s">
        <v>132</v>
      </c>
      <c r="AR179" s="313" t="s">
        <v>132</v>
      </c>
      <c r="AS179" s="315" t="s">
        <v>91</v>
      </c>
    </row>
    <row r="180" spans="1:45" ht="32.25" customHeight="1">
      <c r="A180" s="19" t="s">
        <v>675</v>
      </c>
      <c r="B180" s="162" t="s">
        <v>933</v>
      </c>
      <c r="C180" s="110" t="s">
        <v>934</v>
      </c>
      <c r="D180" s="110" t="s">
        <v>314</v>
      </c>
      <c r="E180" s="110" t="s">
        <v>64</v>
      </c>
      <c r="F180" s="110" t="s">
        <v>126</v>
      </c>
      <c r="G180" s="606">
        <v>30</v>
      </c>
      <c r="H180" s="110" t="s">
        <v>127</v>
      </c>
      <c r="I180" s="107" t="s">
        <v>87</v>
      </c>
      <c r="J180" s="110" t="s">
        <v>935</v>
      </c>
      <c r="K180" s="141" t="s">
        <v>936</v>
      </c>
      <c r="L180" s="154">
        <v>44827</v>
      </c>
      <c r="M180" s="154" t="s">
        <v>57</v>
      </c>
      <c r="N180" s="107" t="s">
        <v>114</v>
      </c>
      <c r="O180" s="110" t="s">
        <v>937</v>
      </c>
      <c r="P180" s="110">
        <v>6</v>
      </c>
      <c r="Q180" s="110">
        <v>2</v>
      </c>
      <c r="R180" s="110" t="s">
        <v>170</v>
      </c>
      <c r="S180" s="154" t="s">
        <v>58</v>
      </c>
      <c r="T180" s="110" t="s">
        <v>58</v>
      </c>
      <c r="U180" s="108" t="s">
        <v>58</v>
      </c>
      <c r="V180" s="110" t="s">
        <v>58</v>
      </c>
      <c r="W180" s="107" t="s">
        <v>58</v>
      </c>
      <c r="X180" s="107" t="s">
        <v>58</v>
      </c>
      <c r="Y180" s="107" t="s">
        <v>58</v>
      </c>
      <c r="Z180" s="107" t="s">
        <v>58</v>
      </c>
      <c r="AA180" s="107" t="s">
        <v>58</v>
      </c>
      <c r="AB180" s="107" t="s">
        <v>58</v>
      </c>
      <c r="AC180" s="107" t="s">
        <v>58</v>
      </c>
      <c r="AD180" s="107" t="s">
        <v>58</v>
      </c>
      <c r="AE180" s="110" t="s">
        <v>58</v>
      </c>
      <c r="AF180" s="108" t="s">
        <v>58</v>
      </c>
      <c r="AG180" s="108" t="s">
        <v>58</v>
      </c>
      <c r="AH180" s="267" t="s">
        <v>58</v>
      </c>
      <c r="AI180" s="177" t="s">
        <v>58</v>
      </c>
      <c r="AJ180" s="37" t="s">
        <v>58</v>
      </c>
      <c r="AK180" s="110" t="s">
        <v>58</v>
      </c>
      <c r="AL180" s="110" t="s">
        <v>58</v>
      </c>
      <c r="AM180" s="291" t="s">
        <v>58</v>
      </c>
      <c r="AN180" s="234" t="s">
        <v>81</v>
      </c>
      <c r="AO180" s="447" t="s">
        <v>58</v>
      </c>
      <c r="AP180" s="453" t="s">
        <v>58</v>
      </c>
      <c r="AQ180" s="60" t="s">
        <v>58</v>
      </c>
      <c r="AR180" s="242" t="s">
        <v>132</v>
      </c>
      <c r="AS180" s="19" t="s">
        <v>91</v>
      </c>
    </row>
    <row r="181" spans="1:45" ht="32.25" customHeight="1">
      <c r="A181" s="19" t="s">
        <v>675</v>
      </c>
      <c r="B181" s="162" t="s">
        <v>933</v>
      </c>
      <c r="C181" s="110" t="s">
        <v>934</v>
      </c>
      <c r="D181" s="110" t="s">
        <v>314</v>
      </c>
      <c r="E181" s="110" t="s">
        <v>64</v>
      </c>
      <c r="F181" s="110" t="s">
        <v>126</v>
      </c>
      <c r="G181" s="606">
        <v>30</v>
      </c>
      <c r="H181" s="110" t="s">
        <v>127</v>
      </c>
      <c r="I181" s="107" t="s">
        <v>87</v>
      </c>
      <c r="J181" s="110" t="s">
        <v>938</v>
      </c>
      <c r="K181" s="141" t="s">
        <v>937</v>
      </c>
      <c r="L181" s="154">
        <v>44817</v>
      </c>
      <c r="M181" s="154" t="s">
        <v>57</v>
      </c>
      <c r="N181" s="107" t="s">
        <v>132</v>
      </c>
      <c r="O181" s="107" t="s">
        <v>58</v>
      </c>
      <c r="P181" s="110">
        <v>6</v>
      </c>
      <c r="Q181" s="110">
        <v>2</v>
      </c>
      <c r="R181" s="108" t="s">
        <v>939</v>
      </c>
      <c r="S181" s="154">
        <v>45271</v>
      </c>
      <c r="T181" s="110" t="s">
        <v>273</v>
      </c>
      <c r="U181" s="108" t="s">
        <v>940</v>
      </c>
      <c r="V181" s="110" t="s">
        <v>114</v>
      </c>
      <c r="W181" s="110" t="s">
        <v>87</v>
      </c>
      <c r="X181" s="110" t="s">
        <v>275</v>
      </c>
      <c r="Y181" s="110" t="s">
        <v>114</v>
      </c>
      <c r="Z181" s="110" t="s">
        <v>58</v>
      </c>
      <c r="AA181" s="110" t="s">
        <v>58</v>
      </c>
      <c r="AB181" s="110" t="s">
        <v>58</v>
      </c>
      <c r="AC181" s="110" t="s">
        <v>58</v>
      </c>
      <c r="AD181" s="110" t="s">
        <v>58</v>
      </c>
      <c r="AE181" s="110" t="s">
        <v>58</v>
      </c>
      <c r="AF181" s="108" t="s">
        <v>58</v>
      </c>
      <c r="AG181" s="108" t="s">
        <v>941</v>
      </c>
      <c r="AH181" s="232">
        <v>45302</v>
      </c>
      <c r="AI181" s="37" t="s">
        <v>942</v>
      </c>
      <c r="AJ181" s="233">
        <v>45590</v>
      </c>
      <c r="AK181" s="110" t="s">
        <v>273</v>
      </c>
      <c r="AL181" s="316"/>
      <c r="AM181" s="168" t="s">
        <v>943</v>
      </c>
      <c r="AN181" s="155" t="s">
        <v>364</v>
      </c>
      <c r="AO181" s="249">
        <v>45155</v>
      </c>
      <c r="AP181" s="249">
        <v>44852</v>
      </c>
      <c r="AQ181" s="292">
        <v>44854</v>
      </c>
      <c r="AR181" s="317" t="s">
        <v>132</v>
      </c>
      <c r="AS181" s="472" t="s">
        <v>91</v>
      </c>
    </row>
    <row r="182" spans="1:45" ht="32.25" customHeight="1">
      <c r="A182" s="127" t="s">
        <v>147</v>
      </c>
      <c r="B182" s="137" t="s">
        <v>944</v>
      </c>
      <c r="C182" s="138" t="s">
        <v>945</v>
      </c>
      <c r="D182" s="107" t="s">
        <v>150</v>
      </c>
      <c r="E182" s="107" t="s">
        <v>64</v>
      </c>
      <c r="F182" s="107" t="s">
        <v>51</v>
      </c>
      <c r="G182" s="397">
        <v>7.625</v>
      </c>
      <c r="H182" s="107" t="s">
        <v>53</v>
      </c>
      <c r="I182" s="107" t="s">
        <v>87</v>
      </c>
      <c r="J182" s="138" t="s">
        <v>946</v>
      </c>
      <c r="K182" s="180" t="s">
        <v>947</v>
      </c>
      <c r="L182" s="129">
        <v>44777</v>
      </c>
      <c r="M182" s="129" t="s">
        <v>57</v>
      </c>
      <c r="N182" s="107" t="s">
        <v>132</v>
      </c>
      <c r="O182" s="107" t="s">
        <v>58</v>
      </c>
      <c r="P182" s="107">
        <v>5</v>
      </c>
      <c r="Q182" s="107">
        <v>1</v>
      </c>
      <c r="R182" s="107" t="s">
        <v>948</v>
      </c>
      <c r="S182" s="129">
        <v>45870</v>
      </c>
      <c r="T182" s="129" t="s">
        <v>273</v>
      </c>
      <c r="U182" s="129" t="s">
        <v>949</v>
      </c>
      <c r="V182" s="110" t="s">
        <v>114</v>
      </c>
      <c r="W182" s="107" t="s">
        <v>3</v>
      </c>
      <c r="X182" s="107" t="s">
        <v>275</v>
      </c>
      <c r="Y182" s="107" t="s">
        <v>114</v>
      </c>
      <c r="Z182" s="107" t="s">
        <v>132</v>
      </c>
      <c r="AA182" s="107" t="s">
        <v>132</v>
      </c>
      <c r="AB182" s="107" t="s">
        <v>132</v>
      </c>
      <c r="AC182" s="107" t="s">
        <v>132</v>
      </c>
      <c r="AD182" s="107" t="s">
        <v>132</v>
      </c>
      <c r="AE182" s="107" t="s">
        <v>114</v>
      </c>
      <c r="AF182" s="107" t="s">
        <v>58</v>
      </c>
      <c r="AG182" s="112" t="s">
        <v>950</v>
      </c>
      <c r="AH182" s="271">
        <v>45910</v>
      </c>
      <c r="AI182" s="283" t="s">
        <v>951</v>
      </c>
      <c r="AJ182" s="177" t="s">
        <v>59</v>
      </c>
      <c r="AK182" s="107" t="s">
        <v>59</v>
      </c>
      <c r="AL182" s="107" t="s">
        <v>59</v>
      </c>
      <c r="AM182" s="107" t="s">
        <v>58</v>
      </c>
      <c r="AN182" s="143" t="s">
        <v>116</v>
      </c>
      <c r="AO182" s="318">
        <v>44880</v>
      </c>
      <c r="AP182" s="567">
        <v>44803</v>
      </c>
      <c r="AQ182" s="567">
        <v>44810</v>
      </c>
      <c r="AR182" s="262" t="s">
        <v>132</v>
      </c>
      <c r="AS182" s="185" t="s">
        <v>45</v>
      </c>
    </row>
    <row r="183" spans="1:45" ht="32.25" customHeight="1">
      <c r="A183" s="19" t="s">
        <v>74</v>
      </c>
      <c r="B183" s="141" t="s">
        <v>952</v>
      </c>
      <c r="C183" s="110" t="s">
        <v>953</v>
      </c>
      <c r="D183" s="110" t="s">
        <v>49</v>
      </c>
      <c r="E183" s="110" t="s">
        <v>64</v>
      </c>
      <c r="F183" s="110" t="s">
        <v>202</v>
      </c>
      <c r="G183" s="606">
        <v>12.6</v>
      </c>
      <c r="H183" s="110" t="s">
        <v>269</v>
      </c>
      <c r="I183" s="107" t="s">
        <v>79</v>
      </c>
      <c r="J183" s="110" t="s">
        <v>954</v>
      </c>
      <c r="K183" s="157" t="s">
        <v>955</v>
      </c>
      <c r="L183" s="154">
        <v>44771</v>
      </c>
      <c r="M183" s="154" t="s">
        <v>57</v>
      </c>
      <c r="N183" s="107" t="s">
        <v>132</v>
      </c>
      <c r="O183" s="107" t="s">
        <v>58</v>
      </c>
      <c r="P183" s="110">
        <v>5</v>
      </c>
      <c r="Q183" s="110">
        <v>1</v>
      </c>
      <c r="R183" s="108" t="s">
        <v>956</v>
      </c>
      <c r="S183" s="154">
        <v>45106</v>
      </c>
      <c r="T183" s="110" t="s">
        <v>503</v>
      </c>
      <c r="U183" s="108" t="s">
        <v>957</v>
      </c>
      <c r="V183" s="107" t="s">
        <v>132</v>
      </c>
      <c r="W183" s="107" t="s">
        <v>58</v>
      </c>
      <c r="X183" s="110" t="s">
        <v>58</v>
      </c>
      <c r="Y183" s="107" t="s">
        <v>58</v>
      </c>
      <c r="Z183" s="107" t="s">
        <v>58</v>
      </c>
      <c r="AA183" s="107" t="s">
        <v>58</v>
      </c>
      <c r="AB183" s="107" t="s">
        <v>58</v>
      </c>
      <c r="AC183" s="107" t="s">
        <v>58</v>
      </c>
      <c r="AD183" s="107" t="s">
        <v>58</v>
      </c>
      <c r="AE183" s="107" t="s">
        <v>58</v>
      </c>
      <c r="AF183" s="108" t="s">
        <v>58</v>
      </c>
      <c r="AG183" s="108" t="s">
        <v>58</v>
      </c>
      <c r="AH183" s="267" t="s">
        <v>58</v>
      </c>
      <c r="AI183" s="37" t="s">
        <v>58</v>
      </c>
      <c r="AJ183" s="37" t="s">
        <v>58</v>
      </c>
      <c r="AK183" s="110" t="s">
        <v>58</v>
      </c>
      <c r="AL183" s="110" t="s">
        <v>58</v>
      </c>
      <c r="AM183" s="139" t="s">
        <v>58</v>
      </c>
      <c r="AN183" s="155" t="s">
        <v>212</v>
      </c>
      <c r="AO183" s="132">
        <v>44832</v>
      </c>
      <c r="AP183" s="454">
        <v>44798</v>
      </c>
      <c r="AQ183" s="132">
        <v>44798</v>
      </c>
      <c r="AR183" s="181" t="s">
        <v>132</v>
      </c>
      <c r="AS183" s="473" t="s">
        <v>91</v>
      </c>
    </row>
    <row r="184" spans="1:45" ht="32.25" customHeight="1">
      <c r="A184" s="127" t="s">
        <v>46</v>
      </c>
      <c r="B184" s="137" t="s">
        <v>958</v>
      </c>
      <c r="C184" s="150" t="s">
        <v>959</v>
      </c>
      <c r="D184" s="107" t="s">
        <v>49</v>
      </c>
      <c r="E184" s="107" t="s">
        <v>64</v>
      </c>
      <c r="F184" s="107" t="s">
        <v>157</v>
      </c>
      <c r="G184" s="397">
        <v>277</v>
      </c>
      <c r="H184" s="107" t="s">
        <v>78</v>
      </c>
      <c r="I184" s="107" t="s">
        <v>54</v>
      </c>
      <c r="J184" s="138" t="s">
        <v>960</v>
      </c>
      <c r="K184" s="112" t="s">
        <v>961</v>
      </c>
      <c r="L184" s="129">
        <v>44697</v>
      </c>
      <c r="M184" s="129" t="s">
        <v>57</v>
      </c>
      <c r="N184" s="107" t="s">
        <v>132</v>
      </c>
      <c r="O184" s="107" t="s">
        <v>58</v>
      </c>
      <c r="P184" s="107">
        <v>3</v>
      </c>
      <c r="Q184" s="107">
        <v>1</v>
      </c>
      <c r="R184" s="129" t="s">
        <v>962</v>
      </c>
      <c r="S184" s="129">
        <v>45699</v>
      </c>
      <c r="T184" s="319" t="s">
        <v>963</v>
      </c>
      <c r="U184" s="129" t="s">
        <v>964</v>
      </c>
      <c r="V184" s="107" t="s">
        <v>114</v>
      </c>
      <c r="W184" s="107" t="s">
        <v>87</v>
      </c>
      <c r="X184" s="107" t="s">
        <v>275</v>
      </c>
      <c r="Y184" s="107" t="s">
        <v>114</v>
      </c>
      <c r="Z184" s="107" t="s">
        <v>132</v>
      </c>
      <c r="AA184" s="107" t="s">
        <v>132</v>
      </c>
      <c r="AB184" s="107" t="s">
        <v>132</v>
      </c>
      <c r="AC184" s="107" t="s">
        <v>132</v>
      </c>
      <c r="AD184" s="107" t="s">
        <v>114</v>
      </c>
      <c r="AE184" s="107" t="s">
        <v>114</v>
      </c>
      <c r="AF184" s="107" t="s">
        <v>58</v>
      </c>
      <c r="AG184" s="107" t="s">
        <v>965</v>
      </c>
      <c r="AH184" s="271">
        <v>45728</v>
      </c>
      <c r="AI184" s="229" t="s">
        <v>966</v>
      </c>
      <c r="AJ184" s="177" t="s">
        <v>59</v>
      </c>
      <c r="AK184" s="177" t="s">
        <v>59</v>
      </c>
      <c r="AL184" s="177" t="s">
        <v>59</v>
      </c>
      <c r="AM184" s="320" t="s">
        <v>967</v>
      </c>
      <c r="AN184" s="361" t="s">
        <v>509</v>
      </c>
      <c r="AO184" s="132">
        <v>44908</v>
      </c>
      <c r="AP184" s="132">
        <v>44737</v>
      </c>
      <c r="AQ184" s="132">
        <v>44742</v>
      </c>
      <c r="AR184" s="181" t="s">
        <v>132</v>
      </c>
      <c r="AS184" s="185" t="s">
        <v>45</v>
      </c>
    </row>
    <row r="185" spans="1:45" ht="32.25" customHeight="1">
      <c r="A185" s="127" t="s">
        <v>61</v>
      </c>
      <c r="B185" s="137" t="s">
        <v>968</v>
      </c>
      <c r="C185" s="138" t="s">
        <v>643</v>
      </c>
      <c r="D185" s="107" t="s">
        <v>314</v>
      </c>
      <c r="E185" s="107" t="s">
        <v>64</v>
      </c>
      <c r="F185" s="107" t="s">
        <v>151</v>
      </c>
      <c r="G185" s="397">
        <v>200</v>
      </c>
      <c r="H185" s="107" t="s">
        <v>152</v>
      </c>
      <c r="I185" s="107" t="s">
        <v>54</v>
      </c>
      <c r="J185" s="138" t="s">
        <v>969</v>
      </c>
      <c r="K185" s="112" t="s">
        <v>646</v>
      </c>
      <c r="L185" s="129">
        <v>44697</v>
      </c>
      <c r="M185" s="129" t="s">
        <v>57</v>
      </c>
      <c r="N185" s="107" t="s">
        <v>114</v>
      </c>
      <c r="O185" s="107" t="s">
        <v>645</v>
      </c>
      <c r="P185" s="107">
        <v>6</v>
      </c>
      <c r="Q185" s="107">
        <v>2</v>
      </c>
      <c r="R185" s="107" t="s">
        <v>970</v>
      </c>
      <c r="S185" s="129">
        <v>45811</v>
      </c>
      <c r="T185" s="139" t="s">
        <v>273</v>
      </c>
      <c r="U185" s="321"/>
      <c r="V185" s="107" t="s">
        <v>114</v>
      </c>
      <c r="W185" s="107" t="s">
        <v>87</v>
      </c>
      <c r="X185" s="107" t="s">
        <v>275</v>
      </c>
      <c r="Y185" s="107" t="s">
        <v>114</v>
      </c>
      <c r="Z185" s="107" t="s">
        <v>132</v>
      </c>
      <c r="AA185" s="107" t="s">
        <v>132</v>
      </c>
      <c r="AB185" s="107" t="s">
        <v>132</v>
      </c>
      <c r="AC185" s="107" t="s">
        <v>132</v>
      </c>
      <c r="AD185" s="107" t="s">
        <v>132</v>
      </c>
      <c r="AE185" s="107" t="s">
        <v>132</v>
      </c>
      <c r="AF185" s="152" t="s">
        <v>58</v>
      </c>
      <c r="AG185" s="107" t="s">
        <v>971</v>
      </c>
      <c r="AH185" s="232">
        <v>45869</v>
      </c>
      <c r="AI185" s="322"/>
      <c r="AJ185" s="233">
        <v>45869</v>
      </c>
      <c r="AK185" s="177" t="s">
        <v>273</v>
      </c>
      <c r="AL185" s="429" t="s">
        <v>972</v>
      </c>
      <c r="AM185" s="295" t="s">
        <v>973</v>
      </c>
      <c r="AN185" s="143" t="s">
        <v>364</v>
      </c>
      <c r="AO185" s="126">
        <v>45498</v>
      </c>
      <c r="AP185" s="126">
        <v>44737</v>
      </c>
      <c r="AQ185" s="126">
        <v>44740</v>
      </c>
      <c r="AR185" s="240" t="s">
        <v>132</v>
      </c>
      <c r="AS185" s="474" t="s">
        <v>91</v>
      </c>
    </row>
    <row r="186" spans="1:45" ht="32.25" customHeight="1">
      <c r="A186" s="19" t="s">
        <v>61</v>
      </c>
      <c r="B186" s="141" t="s">
        <v>974</v>
      </c>
      <c r="C186" s="110" t="s">
        <v>975</v>
      </c>
      <c r="D186" s="110" t="s">
        <v>49</v>
      </c>
      <c r="E186" s="110" t="s">
        <v>64</v>
      </c>
      <c r="F186" s="110" t="s">
        <v>202</v>
      </c>
      <c r="G186" s="606">
        <v>10</v>
      </c>
      <c r="H186" s="110" t="s">
        <v>269</v>
      </c>
      <c r="I186" s="107" t="s">
        <v>54</v>
      </c>
      <c r="J186" s="110" t="s">
        <v>976</v>
      </c>
      <c r="K186" s="157" t="s">
        <v>977</v>
      </c>
      <c r="L186" s="154">
        <v>44694</v>
      </c>
      <c r="M186" s="154" t="s">
        <v>57</v>
      </c>
      <c r="N186" s="107" t="s">
        <v>132</v>
      </c>
      <c r="O186" s="107" t="s">
        <v>58</v>
      </c>
      <c r="P186" s="110">
        <v>6</v>
      </c>
      <c r="Q186" s="110">
        <v>1</v>
      </c>
      <c r="R186" s="108" t="s">
        <v>978</v>
      </c>
      <c r="S186" s="154">
        <v>45322</v>
      </c>
      <c r="T186" s="110" t="s">
        <v>503</v>
      </c>
      <c r="U186" s="108" t="s">
        <v>979</v>
      </c>
      <c r="V186" s="110" t="s">
        <v>114</v>
      </c>
      <c r="W186" s="110" t="s">
        <v>505</v>
      </c>
      <c r="X186" s="110" t="s">
        <v>275</v>
      </c>
      <c r="Y186" s="110" t="s">
        <v>114</v>
      </c>
      <c r="Z186" s="110" t="s">
        <v>132</v>
      </c>
      <c r="AA186" s="110" t="s">
        <v>132</v>
      </c>
      <c r="AB186" s="110" t="s">
        <v>132</v>
      </c>
      <c r="AC186" s="110" t="s">
        <v>132</v>
      </c>
      <c r="AD186" s="110" t="s">
        <v>114</v>
      </c>
      <c r="AE186" s="110" t="s">
        <v>132</v>
      </c>
      <c r="AF186" s="108" t="s">
        <v>58</v>
      </c>
      <c r="AG186" s="108" t="s">
        <v>980</v>
      </c>
      <c r="AH186" s="232">
        <v>45343</v>
      </c>
      <c r="AI186" s="37" t="s">
        <v>981</v>
      </c>
      <c r="AJ186" s="233">
        <v>45695</v>
      </c>
      <c r="AK186" s="98" t="s">
        <v>81</v>
      </c>
      <c r="AL186" s="37" t="s">
        <v>576</v>
      </c>
      <c r="AM186" s="108" t="s">
        <v>982</v>
      </c>
      <c r="AN186" s="155" t="s">
        <v>81</v>
      </c>
      <c r="AO186" s="292">
        <v>45001</v>
      </c>
      <c r="AP186" s="292">
        <v>44779</v>
      </c>
      <c r="AQ186" s="292">
        <v>44783</v>
      </c>
      <c r="AR186" s="272" t="s">
        <v>132</v>
      </c>
      <c r="AS186" s="309" t="s">
        <v>91</v>
      </c>
    </row>
    <row r="187" spans="1:45" ht="32.25" customHeight="1">
      <c r="A187" s="19" t="s">
        <v>675</v>
      </c>
      <c r="B187" s="162" t="s">
        <v>983</v>
      </c>
      <c r="C187" s="110" t="s">
        <v>984</v>
      </c>
      <c r="D187" s="110" t="s">
        <v>150</v>
      </c>
      <c r="E187" s="110" t="s">
        <v>64</v>
      </c>
      <c r="F187" s="110" t="s">
        <v>126</v>
      </c>
      <c r="G187" s="606">
        <v>2.5</v>
      </c>
      <c r="H187" s="110" t="s">
        <v>127</v>
      </c>
      <c r="I187" s="107" t="s">
        <v>87</v>
      </c>
      <c r="J187" s="110" t="s">
        <v>985</v>
      </c>
      <c r="K187" s="141" t="s">
        <v>986</v>
      </c>
      <c r="L187" s="154">
        <v>44676</v>
      </c>
      <c r="M187" s="154" t="s">
        <v>57</v>
      </c>
      <c r="N187" s="107" t="s">
        <v>114</v>
      </c>
      <c r="O187" s="110" t="s">
        <v>987</v>
      </c>
      <c r="P187" s="110">
        <v>8</v>
      </c>
      <c r="Q187" s="110">
        <v>2</v>
      </c>
      <c r="R187" s="110" t="s">
        <v>170</v>
      </c>
      <c r="S187" s="154" t="s">
        <v>58</v>
      </c>
      <c r="T187" s="110" t="s">
        <v>58</v>
      </c>
      <c r="U187" s="108" t="s">
        <v>58</v>
      </c>
      <c r="V187" s="110" t="s">
        <v>58</v>
      </c>
      <c r="W187" s="107" t="s">
        <v>58</v>
      </c>
      <c r="X187" s="107" t="s">
        <v>58</v>
      </c>
      <c r="Y187" s="107" t="s">
        <v>58</v>
      </c>
      <c r="Z187" s="107" t="s">
        <v>58</v>
      </c>
      <c r="AA187" s="107" t="s">
        <v>58</v>
      </c>
      <c r="AB187" s="107" t="s">
        <v>58</v>
      </c>
      <c r="AC187" s="107" t="s">
        <v>58</v>
      </c>
      <c r="AD187" s="107" t="s">
        <v>58</v>
      </c>
      <c r="AE187" s="110" t="s">
        <v>58</v>
      </c>
      <c r="AF187" s="108" t="s">
        <v>58</v>
      </c>
      <c r="AG187" s="108" t="s">
        <v>58</v>
      </c>
      <c r="AH187" s="267" t="s">
        <v>58</v>
      </c>
      <c r="AI187" s="177" t="s">
        <v>58</v>
      </c>
      <c r="AJ187" s="37" t="s">
        <v>58</v>
      </c>
      <c r="AK187" s="110" t="s">
        <v>58</v>
      </c>
      <c r="AL187" s="125" t="s">
        <v>58</v>
      </c>
      <c r="AM187" s="437" t="s">
        <v>58</v>
      </c>
      <c r="AN187" s="234" t="s">
        <v>81</v>
      </c>
      <c r="AO187" s="432" t="s">
        <v>58</v>
      </c>
      <c r="AP187" s="456" t="s">
        <v>58</v>
      </c>
      <c r="AQ187" s="460" t="s">
        <v>58</v>
      </c>
      <c r="AR187" s="235" t="s">
        <v>132</v>
      </c>
      <c r="AS187" s="305" t="s">
        <v>91</v>
      </c>
    </row>
    <row r="188" spans="1:45" ht="32.25" customHeight="1">
      <c r="A188" s="19" t="s">
        <v>675</v>
      </c>
      <c r="B188" s="141" t="s">
        <v>983</v>
      </c>
      <c r="C188" s="110" t="s">
        <v>988</v>
      </c>
      <c r="D188" s="110" t="s">
        <v>150</v>
      </c>
      <c r="E188" s="110" t="s">
        <v>64</v>
      </c>
      <c r="F188" s="110" t="s">
        <v>126</v>
      </c>
      <c r="G188" s="606">
        <v>2.5</v>
      </c>
      <c r="H188" s="110" t="s">
        <v>127</v>
      </c>
      <c r="I188" s="107" t="s">
        <v>87</v>
      </c>
      <c r="J188" s="110" t="s">
        <v>989</v>
      </c>
      <c r="K188" s="141" t="s">
        <v>987</v>
      </c>
      <c r="L188" s="154">
        <v>44676</v>
      </c>
      <c r="M188" s="154" t="s">
        <v>57</v>
      </c>
      <c r="N188" s="107" t="s">
        <v>114</v>
      </c>
      <c r="O188" s="107" t="s">
        <v>986</v>
      </c>
      <c r="P188" s="110">
        <v>8</v>
      </c>
      <c r="Q188" s="110">
        <v>2</v>
      </c>
      <c r="R188" s="108" t="s">
        <v>990</v>
      </c>
      <c r="S188" s="154">
        <v>45041</v>
      </c>
      <c r="T188" s="110" t="s">
        <v>503</v>
      </c>
      <c r="U188" s="108" t="s">
        <v>991</v>
      </c>
      <c r="V188" s="110" t="s">
        <v>114</v>
      </c>
      <c r="W188" s="110" t="s">
        <v>3</v>
      </c>
      <c r="X188" s="110" t="s">
        <v>275</v>
      </c>
      <c r="Y188" s="110" t="s">
        <v>114</v>
      </c>
      <c r="Z188" s="110" t="s">
        <v>132</v>
      </c>
      <c r="AA188" s="110" t="s">
        <v>132</v>
      </c>
      <c r="AB188" s="110" t="s">
        <v>132</v>
      </c>
      <c r="AC188" s="110" t="s">
        <v>132</v>
      </c>
      <c r="AD188" s="110" t="s">
        <v>132</v>
      </c>
      <c r="AE188" s="110" t="s">
        <v>114</v>
      </c>
      <c r="AF188" s="108" t="s">
        <v>58</v>
      </c>
      <c r="AG188" s="323" t="s">
        <v>992</v>
      </c>
      <c r="AH188" s="232">
        <v>45064</v>
      </c>
      <c r="AI188" s="322"/>
      <c r="AJ188" s="233">
        <v>45265</v>
      </c>
      <c r="AK188" s="110" t="s">
        <v>503</v>
      </c>
      <c r="AL188" s="500"/>
      <c r="AM188" s="108" t="s">
        <v>993</v>
      </c>
      <c r="AN188" s="143" t="s">
        <v>364</v>
      </c>
      <c r="AO188" s="241">
        <v>45098</v>
      </c>
      <c r="AP188" s="241">
        <v>44701</v>
      </c>
      <c r="AQ188" s="249">
        <v>44704</v>
      </c>
      <c r="AR188" s="242" t="s">
        <v>132</v>
      </c>
      <c r="AS188" s="19" t="s">
        <v>91</v>
      </c>
    </row>
    <row r="189" spans="1:45" ht="32.25" customHeight="1">
      <c r="A189" s="19" t="s">
        <v>84</v>
      </c>
      <c r="B189" s="141" t="s">
        <v>994</v>
      </c>
      <c r="C189" s="110" t="s">
        <v>995</v>
      </c>
      <c r="D189" s="110" t="s">
        <v>150</v>
      </c>
      <c r="E189" s="169" t="s">
        <v>64</v>
      </c>
      <c r="F189" s="110" t="s">
        <v>126</v>
      </c>
      <c r="G189" s="29">
        <v>3</v>
      </c>
      <c r="H189" s="110" t="s">
        <v>127</v>
      </c>
      <c r="I189" s="110" t="s">
        <v>87</v>
      </c>
      <c r="J189" s="158" t="s">
        <v>996</v>
      </c>
      <c r="K189" s="108" t="s">
        <v>997</v>
      </c>
      <c r="L189" s="107">
        <v>44669</v>
      </c>
      <c r="M189" s="110" t="s">
        <v>57</v>
      </c>
      <c r="N189" s="107" t="s">
        <v>132</v>
      </c>
      <c r="O189" s="107" t="s">
        <v>58</v>
      </c>
      <c r="P189" s="110">
        <v>5</v>
      </c>
      <c r="Q189" s="110">
        <v>1</v>
      </c>
      <c r="R189" s="108" t="s">
        <v>998</v>
      </c>
      <c r="S189" s="324">
        <v>45145</v>
      </c>
      <c r="T189" s="110" t="s">
        <v>273</v>
      </c>
      <c r="U189" s="108" t="s">
        <v>999</v>
      </c>
      <c r="V189" s="110" t="s">
        <v>132</v>
      </c>
      <c r="W189" s="110" t="s">
        <v>58</v>
      </c>
      <c r="X189" s="110" t="s">
        <v>81</v>
      </c>
      <c r="Y189" s="110" t="s">
        <v>58</v>
      </c>
      <c r="Z189" s="110" t="s">
        <v>58</v>
      </c>
      <c r="AA189" s="110" t="s">
        <v>58</v>
      </c>
      <c r="AB189" s="110" t="s">
        <v>58</v>
      </c>
      <c r="AC189" s="110" t="s">
        <v>58</v>
      </c>
      <c r="AD189" s="110" t="s">
        <v>58</v>
      </c>
      <c r="AE189" s="110" t="s">
        <v>58</v>
      </c>
      <c r="AF189" s="108" t="s">
        <v>58</v>
      </c>
      <c r="AG189" s="108" t="s">
        <v>1000</v>
      </c>
      <c r="AH189" s="108" t="s">
        <v>58</v>
      </c>
      <c r="AI189" s="110"/>
      <c r="AJ189" s="249">
        <v>44869</v>
      </c>
      <c r="AK189" s="110" t="s">
        <v>175</v>
      </c>
      <c r="AL189" s="316"/>
      <c r="AM189" s="37" t="s">
        <v>1001</v>
      </c>
      <c r="AN189" s="155" t="s">
        <v>212</v>
      </c>
      <c r="AO189" s="301">
        <v>44819</v>
      </c>
      <c r="AP189" s="325">
        <v>44692</v>
      </c>
      <c r="AQ189" s="325">
        <v>44700</v>
      </c>
      <c r="AR189" s="326" t="s">
        <v>132</v>
      </c>
      <c r="AS189" s="308" t="s">
        <v>91</v>
      </c>
    </row>
    <row r="190" spans="1:45" ht="32.25" customHeight="1">
      <c r="A190" s="127" t="s">
        <v>213</v>
      </c>
      <c r="B190" s="137" t="s">
        <v>568</v>
      </c>
      <c r="C190" s="138" t="s">
        <v>569</v>
      </c>
      <c r="D190" s="107" t="s">
        <v>49</v>
      </c>
      <c r="E190" s="107" t="s">
        <v>64</v>
      </c>
      <c r="F190" s="107" t="s">
        <v>93</v>
      </c>
      <c r="G190" s="397">
        <v>25</v>
      </c>
      <c r="H190" s="107" t="s">
        <v>67</v>
      </c>
      <c r="I190" s="107" t="s">
        <v>54</v>
      </c>
      <c r="J190" s="138" t="s">
        <v>1002</v>
      </c>
      <c r="K190" s="112" t="s">
        <v>1003</v>
      </c>
      <c r="L190" s="129">
        <v>44657</v>
      </c>
      <c r="M190" s="129" t="s">
        <v>57</v>
      </c>
      <c r="N190" s="107" t="s">
        <v>114</v>
      </c>
      <c r="O190" s="107" t="s">
        <v>1004</v>
      </c>
      <c r="P190" s="107">
        <v>8</v>
      </c>
      <c r="Q190" s="107">
        <v>6</v>
      </c>
      <c r="R190" s="110" t="s">
        <v>170</v>
      </c>
      <c r="S190" s="154" t="s">
        <v>58</v>
      </c>
      <c r="T190" s="110" t="s">
        <v>58</v>
      </c>
      <c r="U190" s="108" t="s">
        <v>58</v>
      </c>
      <c r="V190" s="110" t="s">
        <v>58</v>
      </c>
      <c r="W190" s="107" t="s">
        <v>58</v>
      </c>
      <c r="X190" s="107" t="s">
        <v>58</v>
      </c>
      <c r="Y190" s="107" t="s">
        <v>58</v>
      </c>
      <c r="Z190" s="107" t="s">
        <v>58</v>
      </c>
      <c r="AA190" s="107" t="s">
        <v>58</v>
      </c>
      <c r="AB190" s="107" t="s">
        <v>58</v>
      </c>
      <c r="AC190" s="107" t="s">
        <v>58</v>
      </c>
      <c r="AD190" s="107" t="s">
        <v>58</v>
      </c>
      <c r="AE190" s="110" t="s">
        <v>58</v>
      </c>
      <c r="AF190" s="108" t="s">
        <v>58</v>
      </c>
      <c r="AG190" s="108" t="s">
        <v>58</v>
      </c>
      <c r="AH190" s="267" t="s">
        <v>58</v>
      </c>
      <c r="AI190" s="177" t="s">
        <v>58</v>
      </c>
      <c r="AJ190" s="37" t="s">
        <v>58</v>
      </c>
      <c r="AK190" s="60" t="s">
        <v>58</v>
      </c>
      <c r="AL190" s="327" t="s">
        <v>58</v>
      </c>
      <c r="AM190" s="289" t="s">
        <v>58</v>
      </c>
      <c r="AN190" s="234" t="s">
        <v>81</v>
      </c>
      <c r="AO190" s="132">
        <v>45624</v>
      </c>
      <c r="AP190" s="110" t="s">
        <v>58</v>
      </c>
      <c r="AQ190" s="110" t="s">
        <v>58</v>
      </c>
      <c r="AR190" s="181" t="s">
        <v>132</v>
      </c>
      <c r="AS190" s="280" t="s">
        <v>91</v>
      </c>
    </row>
    <row r="191" spans="1:45" ht="32.25" customHeight="1">
      <c r="A191" s="127" t="s">
        <v>213</v>
      </c>
      <c r="B191" s="137" t="s">
        <v>568</v>
      </c>
      <c r="C191" s="138" t="s">
        <v>569</v>
      </c>
      <c r="D191" s="107" t="s">
        <v>49</v>
      </c>
      <c r="E191" s="107" t="s">
        <v>64</v>
      </c>
      <c r="F191" s="107" t="s">
        <v>93</v>
      </c>
      <c r="G191" s="397">
        <v>25</v>
      </c>
      <c r="H191" s="107" t="s">
        <v>67</v>
      </c>
      <c r="I191" s="107" t="s">
        <v>54</v>
      </c>
      <c r="J191" s="138" t="s">
        <v>1005</v>
      </c>
      <c r="K191" s="112" t="s">
        <v>1006</v>
      </c>
      <c r="L191" s="129">
        <v>44657</v>
      </c>
      <c r="M191" s="129" t="s">
        <v>57</v>
      </c>
      <c r="N191" s="107" t="s">
        <v>114</v>
      </c>
      <c r="O191" s="107" t="s">
        <v>1007</v>
      </c>
      <c r="P191" s="107">
        <v>8</v>
      </c>
      <c r="Q191" s="107">
        <v>6</v>
      </c>
      <c r="R191" s="110" t="s">
        <v>170</v>
      </c>
      <c r="S191" s="154" t="s">
        <v>58</v>
      </c>
      <c r="T191" s="110" t="s">
        <v>58</v>
      </c>
      <c r="U191" s="108" t="s">
        <v>58</v>
      </c>
      <c r="V191" s="110" t="s">
        <v>58</v>
      </c>
      <c r="W191" s="107" t="s">
        <v>58</v>
      </c>
      <c r="X191" s="107" t="s">
        <v>58</v>
      </c>
      <c r="Y191" s="107" t="s">
        <v>58</v>
      </c>
      <c r="Z191" s="107" t="s">
        <v>58</v>
      </c>
      <c r="AA191" s="107" t="s">
        <v>58</v>
      </c>
      <c r="AB191" s="107" t="s">
        <v>58</v>
      </c>
      <c r="AC191" s="107" t="s">
        <v>58</v>
      </c>
      <c r="AD191" s="107" t="s">
        <v>58</v>
      </c>
      <c r="AE191" s="110" t="s">
        <v>58</v>
      </c>
      <c r="AF191" s="108" t="s">
        <v>58</v>
      </c>
      <c r="AG191" s="108" t="s">
        <v>58</v>
      </c>
      <c r="AH191" s="267" t="s">
        <v>58</v>
      </c>
      <c r="AI191" s="177" t="s">
        <v>58</v>
      </c>
      <c r="AJ191" s="37" t="s">
        <v>58</v>
      </c>
      <c r="AK191" s="98" t="s">
        <v>58</v>
      </c>
      <c r="AL191" s="60" t="s">
        <v>58</v>
      </c>
      <c r="AM191" s="110" t="s">
        <v>58</v>
      </c>
      <c r="AN191" s="234" t="s">
        <v>81</v>
      </c>
      <c r="AO191" s="126">
        <v>45624</v>
      </c>
      <c r="AP191" s="125" t="s">
        <v>58</v>
      </c>
      <c r="AQ191" s="125" t="s">
        <v>58</v>
      </c>
      <c r="AR191" s="240" t="s">
        <v>132</v>
      </c>
      <c r="AS191" s="309" t="s">
        <v>91</v>
      </c>
    </row>
    <row r="192" spans="1:45" ht="32.25" customHeight="1">
      <c r="A192" s="127" t="s">
        <v>61</v>
      </c>
      <c r="B192" s="137" t="s">
        <v>1008</v>
      </c>
      <c r="C192" s="138" t="s">
        <v>1009</v>
      </c>
      <c r="D192" s="107" t="s">
        <v>49</v>
      </c>
      <c r="E192" s="107" t="s">
        <v>64</v>
      </c>
      <c r="F192" s="107" t="s">
        <v>151</v>
      </c>
      <c r="G192" s="397">
        <v>150</v>
      </c>
      <c r="H192" s="107" t="s">
        <v>152</v>
      </c>
      <c r="I192" s="107" t="s">
        <v>54</v>
      </c>
      <c r="J192" s="138" t="s">
        <v>1010</v>
      </c>
      <c r="K192" s="112" t="s">
        <v>1011</v>
      </c>
      <c r="L192" s="129">
        <v>44652</v>
      </c>
      <c r="M192" s="129" t="s">
        <v>57</v>
      </c>
      <c r="N192" s="107" t="s">
        <v>114</v>
      </c>
      <c r="O192" s="107" t="s">
        <v>1012</v>
      </c>
      <c r="P192" s="107">
        <v>8</v>
      </c>
      <c r="Q192" s="107">
        <v>2</v>
      </c>
      <c r="R192" s="110" t="s">
        <v>170</v>
      </c>
      <c r="S192" s="497" t="s">
        <v>58</v>
      </c>
      <c r="T192" s="110" t="s">
        <v>58</v>
      </c>
      <c r="U192" s="108" t="s">
        <v>58</v>
      </c>
      <c r="V192" s="110" t="s">
        <v>58</v>
      </c>
      <c r="W192" s="107" t="s">
        <v>58</v>
      </c>
      <c r="X192" s="107" t="s">
        <v>58</v>
      </c>
      <c r="Y192" s="107" t="s">
        <v>58</v>
      </c>
      <c r="Z192" s="107" t="s">
        <v>58</v>
      </c>
      <c r="AA192" s="107" t="s">
        <v>58</v>
      </c>
      <c r="AB192" s="107" t="s">
        <v>58</v>
      </c>
      <c r="AC192" s="107" t="s">
        <v>58</v>
      </c>
      <c r="AD192" s="107" t="s">
        <v>58</v>
      </c>
      <c r="AE192" s="110" t="s">
        <v>58</v>
      </c>
      <c r="AF192" s="108" t="s">
        <v>58</v>
      </c>
      <c r="AG192" s="108" t="s">
        <v>58</v>
      </c>
      <c r="AH192" s="267" t="s">
        <v>58</v>
      </c>
      <c r="AI192" s="177" t="s">
        <v>58</v>
      </c>
      <c r="AJ192" s="37" t="s">
        <v>58</v>
      </c>
      <c r="AK192" s="177" t="s">
        <v>58</v>
      </c>
      <c r="AL192" s="432" t="s">
        <v>58</v>
      </c>
      <c r="AM192" s="122" t="s">
        <v>58</v>
      </c>
      <c r="AN192" s="234" t="s">
        <v>81</v>
      </c>
      <c r="AO192" s="317" t="s">
        <v>58</v>
      </c>
      <c r="AP192" s="457" t="s">
        <v>58</v>
      </c>
      <c r="AQ192" s="462" t="s">
        <v>58</v>
      </c>
      <c r="AR192" s="240" t="s">
        <v>132</v>
      </c>
      <c r="AS192" s="328" t="s">
        <v>91</v>
      </c>
    </row>
    <row r="193" spans="1:45" ht="32.25" customHeight="1">
      <c r="A193" s="127" t="s">
        <v>213</v>
      </c>
      <c r="B193" s="137" t="s">
        <v>568</v>
      </c>
      <c r="C193" s="138" t="s">
        <v>569</v>
      </c>
      <c r="D193" s="107" t="s">
        <v>49</v>
      </c>
      <c r="E193" s="107" t="s">
        <v>64</v>
      </c>
      <c r="F193" s="107" t="s">
        <v>93</v>
      </c>
      <c r="G193" s="397">
        <v>25</v>
      </c>
      <c r="H193" s="107" t="s">
        <v>67</v>
      </c>
      <c r="I193" s="107" t="s">
        <v>54</v>
      </c>
      <c r="J193" s="138" t="s">
        <v>1013</v>
      </c>
      <c r="K193" s="112" t="s">
        <v>1014</v>
      </c>
      <c r="L193" s="129">
        <v>44650</v>
      </c>
      <c r="M193" s="129" t="s">
        <v>57</v>
      </c>
      <c r="N193" s="107" t="s">
        <v>114</v>
      </c>
      <c r="O193" s="107" t="s">
        <v>1015</v>
      </c>
      <c r="P193" s="107">
        <v>8</v>
      </c>
      <c r="Q193" s="107">
        <v>6</v>
      </c>
      <c r="R193" s="110" t="s">
        <v>170</v>
      </c>
      <c r="S193" s="154" t="s">
        <v>58</v>
      </c>
      <c r="T193" s="110" t="s">
        <v>58</v>
      </c>
      <c r="U193" s="108" t="s">
        <v>58</v>
      </c>
      <c r="V193" s="110" t="s">
        <v>58</v>
      </c>
      <c r="W193" s="107" t="s">
        <v>58</v>
      </c>
      <c r="X193" s="107" t="s">
        <v>58</v>
      </c>
      <c r="Y193" s="107" t="s">
        <v>58</v>
      </c>
      <c r="Z193" s="107" t="s">
        <v>58</v>
      </c>
      <c r="AA193" s="107" t="s">
        <v>58</v>
      </c>
      <c r="AB193" s="107" t="s">
        <v>58</v>
      </c>
      <c r="AC193" s="107" t="s">
        <v>58</v>
      </c>
      <c r="AD193" s="107" t="s">
        <v>58</v>
      </c>
      <c r="AE193" s="110" t="s">
        <v>58</v>
      </c>
      <c r="AF193" s="108" t="s">
        <v>58</v>
      </c>
      <c r="AG193" s="108" t="s">
        <v>58</v>
      </c>
      <c r="AH193" s="267" t="s">
        <v>58</v>
      </c>
      <c r="AI193" s="177" t="s">
        <v>58</v>
      </c>
      <c r="AJ193" s="37" t="s">
        <v>58</v>
      </c>
      <c r="AK193" s="60" t="s">
        <v>58</v>
      </c>
      <c r="AL193" s="60" t="s">
        <v>58</v>
      </c>
      <c r="AM193" s="110" t="s">
        <v>58</v>
      </c>
      <c r="AN193" s="234" t="s">
        <v>81</v>
      </c>
      <c r="AO193" s="132">
        <v>45624</v>
      </c>
      <c r="AP193" s="133">
        <v>44694</v>
      </c>
      <c r="AQ193" s="133">
        <v>44697</v>
      </c>
      <c r="AR193" s="240" t="s">
        <v>132</v>
      </c>
      <c r="AS193" s="259" t="s">
        <v>91</v>
      </c>
    </row>
    <row r="194" spans="1:45" ht="32.25" customHeight="1">
      <c r="A194" s="127" t="s">
        <v>61</v>
      </c>
      <c r="B194" s="137" t="s">
        <v>1008</v>
      </c>
      <c r="C194" s="138" t="s">
        <v>1009</v>
      </c>
      <c r="D194" s="107" t="s">
        <v>49</v>
      </c>
      <c r="E194" s="107" t="s">
        <v>64</v>
      </c>
      <c r="F194" s="107" t="s">
        <v>151</v>
      </c>
      <c r="G194" s="397">
        <v>150</v>
      </c>
      <c r="H194" s="107" t="s">
        <v>152</v>
      </c>
      <c r="I194" s="107" t="s">
        <v>54</v>
      </c>
      <c r="J194" s="138" t="s">
        <v>1016</v>
      </c>
      <c r="K194" s="112" t="s">
        <v>1012</v>
      </c>
      <c r="L194" s="129">
        <v>44645</v>
      </c>
      <c r="M194" s="129" t="s">
        <v>57</v>
      </c>
      <c r="N194" s="107" t="s">
        <v>114</v>
      </c>
      <c r="O194" s="107" t="s">
        <v>1011</v>
      </c>
      <c r="P194" s="107">
        <v>8</v>
      </c>
      <c r="Q194" s="107">
        <v>2</v>
      </c>
      <c r="R194" s="129" t="s">
        <v>1017</v>
      </c>
      <c r="S194" s="129">
        <v>45125</v>
      </c>
      <c r="T194" s="139" t="s">
        <v>503</v>
      </c>
      <c r="U194" s="129" t="s">
        <v>1018</v>
      </c>
      <c r="V194" s="107" t="s">
        <v>114</v>
      </c>
      <c r="W194" s="107" t="s">
        <v>505</v>
      </c>
      <c r="X194" s="107" t="s">
        <v>275</v>
      </c>
      <c r="Y194" s="107" t="s">
        <v>114</v>
      </c>
      <c r="Z194" s="107" t="s">
        <v>132</v>
      </c>
      <c r="AA194" s="107" t="s">
        <v>132</v>
      </c>
      <c r="AB194" s="107" t="s">
        <v>132</v>
      </c>
      <c r="AC194" s="107" t="s">
        <v>132</v>
      </c>
      <c r="AD194" s="107" t="s">
        <v>114</v>
      </c>
      <c r="AE194" s="107" t="s">
        <v>114</v>
      </c>
      <c r="AF194" s="107" t="s">
        <v>58</v>
      </c>
      <c r="AG194" s="112" t="s">
        <v>1019</v>
      </c>
      <c r="AH194" s="271">
        <v>45161</v>
      </c>
      <c r="AI194" s="229" t="s">
        <v>1020</v>
      </c>
      <c r="AJ194" s="329" t="s">
        <v>59</v>
      </c>
      <c r="AK194" s="177" t="s">
        <v>59</v>
      </c>
      <c r="AL194" s="177" t="s">
        <v>59</v>
      </c>
      <c r="AM194" s="107" t="s">
        <v>1021</v>
      </c>
      <c r="AN194" s="361" t="s">
        <v>364</v>
      </c>
      <c r="AO194" s="132">
        <v>44853</v>
      </c>
      <c r="AP194" s="133">
        <v>44691</v>
      </c>
      <c r="AQ194" s="132">
        <v>44693</v>
      </c>
      <c r="AR194" s="240" t="s">
        <v>132</v>
      </c>
      <c r="AS194" s="185" t="s">
        <v>91</v>
      </c>
    </row>
    <row r="195" spans="1:45" ht="150.75" customHeight="1">
      <c r="A195" s="19" t="s">
        <v>675</v>
      </c>
      <c r="B195" s="141" t="s">
        <v>1022</v>
      </c>
      <c r="C195" s="110" t="s">
        <v>1023</v>
      </c>
      <c r="D195" s="110" t="s">
        <v>49</v>
      </c>
      <c r="E195" s="110" t="s">
        <v>64</v>
      </c>
      <c r="F195" s="110" t="s">
        <v>126</v>
      </c>
      <c r="G195" s="606">
        <v>4.5</v>
      </c>
      <c r="H195" s="110" t="s">
        <v>127</v>
      </c>
      <c r="I195" s="107" t="s">
        <v>87</v>
      </c>
      <c r="J195" s="110" t="s">
        <v>1024</v>
      </c>
      <c r="K195" s="141" t="s">
        <v>1025</v>
      </c>
      <c r="L195" s="154">
        <v>44643</v>
      </c>
      <c r="M195" s="154" t="s">
        <v>57</v>
      </c>
      <c r="N195" s="107" t="s">
        <v>114</v>
      </c>
      <c r="O195" s="110" t="s">
        <v>1026</v>
      </c>
      <c r="P195" s="110">
        <v>8</v>
      </c>
      <c r="Q195" s="110">
        <v>2</v>
      </c>
      <c r="R195" s="110" t="s">
        <v>170</v>
      </c>
      <c r="S195" s="154" t="s">
        <v>58</v>
      </c>
      <c r="T195" s="110" t="s">
        <v>58</v>
      </c>
      <c r="U195" s="108" t="s">
        <v>58</v>
      </c>
      <c r="V195" s="110" t="s">
        <v>58</v>
      </c>
      <c r="W195" s="107" t="s">
        <v>58</v>
      </c>
      <c r="X195" s="107" t="s">
        <v>58</v>
      </c>
      <c r="Y195" s="107" t="s">
        <v>58</v>
      </c>
      <c r="Z195" s="107" t="s">
        <v>58</v>
      </c>
      <c r="AA195" s="107" t="s">
        <v>58</v>
      </c>
      <c r="AB195" s="107" t="s">
        <v>58</v>
      </c>
      <c r="AC195" s="107" t="s">
        <v>58</v>
      </c>
      <c r="AD195" s="107" t="s">
        <v>58</v>
      </c>
      <c r="AE195" s="110" t="s">
        <v>58</v>
      </c>
      <c r="AF195" s="108" t="s">
        <v>58</v>
      </c>
      <c r="AG195" s="108" t="s">
        <v>58</v>
      </c>
      <c r="AH195" s="267" t="s">
        <v>58</v>
      </c>
      <c r="AI195" s="177" t="s">
        <v>58</v>
      </c>
      <c r="AJ195" s="37" t="s">
        <v>58</v>
      </c>
      <c r="AK195" s="110" t="s">
        <v>58</v>
      </c>
      <c r="AL195" s="110" t="s">
        <v>58</v>
      </c>
      <c r="AM195" s="108" t="s">
        <v>58</v>
      </c>
      <c r="AN195" s="234" t="s">
        <v>81</v>
      </c>
      <c r="AO195" s="327" t="s">
        <v>58</v>
      </c>
      <c r="AP195" s="453" t="s">
        <v>58</v>
      </c>
      <c r="AQ195" s="431" t="s">
        <v>58</v>
      </c>
      <c r="AR195" s="458" t="s">
        <v>132</v>
      </c>
      <c r="AS195" s="186" t="s">
        <v>91</v>
      </c>
    </row>
    <row r="196" spans="1:45" ht="32.25" customHeight="1">
      <c r="A196" s="127" t="s">
        <v>675</v>
      </c>
      <c r="B196" s="331" t="s">
        <v>1027</v>
      </c>
      <c r="C196" s="332" t="s">
        <v>1028</v>
      </c>
      <c r="D196" s="167" t="s">
        <v>1029</v>
      </c>
      <c r="E196" s="332" t="s">
        <v>64</v>
      </c>
      <c r="F196" s="332" t="s">
        <v>126</v>
      </c>
      <c r="G196" s="175" t="s">
        <v>1030</v>
      </c>
      <c r="H196" s="156" t="s">
        <v>127</v>
      </c>
      <c r="I196" s="333" t="s">
        <v>87</v>
      </c>
      <c r="J196" s="110" t="s">
        <v>1031</v>
      </c>
      <c r="K196" s="176" t="s">
        <v>1032</v>
      </c>
      <c r="L196" s="334">
        <v>44643</v>
      </c>
      <c r="M196" s="335" t="s">
        <v>57</v>
      </c>
      <c r="N196" s="167" t="s">
        <v>114</v>
      </c>
      <c r="O196" s="167" t="s">
        <v>1033</v>
      </c>
      <c r="P196" s="167">
        <v>8</v>
      </c>
      <c r="Q196" s="167">
        <v>2</v>
      </c>
      <c r="R196" s="110" t="s">
        <v>170</v>
      </c>
      <c r="S196" s="154" t="s">
        <v>58</v>
      </c>
      <c r="T196" s="110" t="s">
        <v>58</v>
      </c>
      <c r="U196" s="108" t="s">
        <v>58</v>
      </c>
      <c r="V196" s="110" t="s">
        <v>58</v>
      </c>
      <c r="W196" s="107" t="s">
        <v>58</v>
      </c>
      <c r="X196" s="110" t="s">
        <v>58</v>
      </c>
      <c r="Y196" s="110" t="s">
        <v>58</v>
      </c>
      <c r="Z196" s="110" t="s">
        <v>58</v>
      </c>
      <c r="AA196" s="110" t="s">
        <v>58</v>
      </c>
      <c r="AB196" s="110" t="s">
        <v>58</v>
      </c>
      <c r="AC196" s="110" t="s">
        <v>58</v>
      </c>
      <c r="AD196" s="107" t="s">
        <v>58</v>
      </c>
      <c r="AE196" s="110" t="s">
        <v>58</v>
      </c>
      <c r="AF196" s="108" t="s">
        <v>58</v>
      </c>
      <c r="AG196" s="108" t="s">
        <v>58</v>
      </c>
      <c r="AH196" s="267" t="s">
        <v>58</v>
      </c>
      <c r="AI196" s="177" t="s">
        <v>58</v>
      </c>
      <c r="AJ196" s="37" t="s">
        <v>58</v>
      </c>
      <c r="AK196" s="110" t="s">
        <v>58</v>
      </c>
      <c r="AL196" s="110" t="s">
        <v>58</v>
      </c>
      <c r="AM196" s="110" t="s">
        <v>58</v>
      </c>
      <c r="AN196" s="234" t="s">
        <v>81</v>
      </c>
      <c r="AO196" s="60" t="s">
        <v>58</v>
      </c>
      <c r="AP196" s="60" t="s">
        <v>58</v>
      </c>
      <c r="AQ196" s="60" t="s">
        <v>58</v>
      </c>
      <c r="AR196" s="336" t="s">
        <v>132</v>
      </c>
      <c r="AS196" s="186" t="s">
        <v>91</v>
      </c>
    </row>
    <row r="197" spans="1:45" ht="32.25" customHeight="1">
      <c r="A197" s="19" t="s">
        <v>675</v>
      </c>
      <c r="B197" s="141" t="s">
        <v>1027</v>
      </c>
      <c r="C197" s="110" t="s">
        <v>1023</v>
      </c>
      <c r="D197" s="110" t="s">
        <v>49</v>
      </c>
      <c r="E197" s="110" t="s">
        <v>64</v>
      </c>
      <c r="F197" s="110" t="s">
        <v>126</v>
      </c>
      <c r="G197" s="606">
        <v>4.5</v>
      </c>
      <c r="H197" s="110" t="s">
        <v>127</v>
      </c>
      <c r="I197" s="107" t="s">
        <v>87</v>
      </c>
      <c r="J197" s="110" t="s">
        <v>985</v>
      </c>
      <c r="K197" s="141" t="s">
        <v>1033</v>
      </c>
      <c r="L197" s="154">
        <v>44643</v>
      </c>
      <c r="M197" s="154" t="s">
        <v>57</v>
      </c>
      <c r="N197" s="107" t="s">
        <v>114</v>
      </c>
      <c r="O197" s="107" t="s">
        <v>1032</v>
      </c>
      <c r="P197" s="110">
        <v>8</v>
      </c>
      <c r="Q197" s="110">
        <v>2</v>
      </c>
      <c r="R197" s="108" t="s">
        <v>1034</v>
      </c>
      <c r="S197" s="154">
        <v>45126</v>
      </c>
      <c r="T197" s="110" t="s">
        <v>503</v>
      </c>
      <c r="U197" s="168" t="s">
        <v>1035</v>
      </c>
      <c r="V197" s="110" t="s">
        <v>114</v>
      </c>
      <c r="W197" s="110" t="s">
        <v>3</v>
      </c>
      <c r="X197" s="110" t="s">
        <v>275</v>
      </c>
      <c r="Y197" s="110" t="s">
        <v>114</v>
      </c>
      <c r="Z197" s="110" t="s">
        <v>114</v>
      </c>
      <c r="AA197" s="110" t="s">
        <v>114</v>
      </c>
      <c r="AB197" s="110" t="s">
        <v>132</v>
      </c>
      <c r="AC197" s="110" t="s">
        <v>132</v>
      </c>
      <c r="AD197" s="110" t="s">
        <v>132</v>
      </c>
      <c r="AE197" s="110" t="s">
        <v>114</v>
      </c>
      <c r="AF197" s="108" t="s">
        <v>58</v>
      </c>
      <c r="AG197" s="108" t="s">
        <v>1036</v>
      </c>
      <c r="AH197" s="232">
        <v>45146</v>
      </c>
      <c r="AI197" s="322"/>
      <c r="AJ197" s="233">
        <v>45288</v>
      </c>
      <c r="AK197" s="110" t="s">
        <v>273</v>
      </c>
      <c r="AL197" s="316"/>
      <c r="AM197" s="108" t="s">
        <v>1037</v>
      </c>
      <c r="AN197" s="143" t="s">
        <v>364</v>
      </c>
      <c r="AO197" s="292">
        <v>44845</v>
      </c>
      <c r="AP197" s="325">
        <v>44613</v>
      </c>
      <c r="AQ197" s="325">
        <v>44617</v>
      </c>
      <c r="AR197" s="235" t="s">
        <v>132</v>
      </c>
      <c r="AS197" s="208" t="s">
        <v>91</v>
      </c>
    </row>
    <row r="198" spans="1:45" ht="32.25" customHeight="1">
      <c r="A198" s="19" t="s">
        <v>675</v>
      </c>
      <c r="B198" s="141" t="s">
        <v>1022</v>
      </c>
      <c r="C198" s="110" t="s">
        <v>1023</v>
      </c>
      <c r="D198" s="110" t="s">
        <v>49</v>
      </c>
      <c r="E198" s="110" t="s">
        <v>64</v>
      </c>
      <c r="F198" s="110" t="s">
        <v>126</v>
      </c>
      <c r="G198" s="606">
        <v>4.5</v>
      </c>
      <c r="H198" s="110" t="s">
        <v>127</v>
      </c>
      <c r="I198" s="107" t="s">
        <v>87</v>
      </c>
      <c r="J198" s="110" t="s">
        <v>985</v>
      </c>
      <c r="K198" s="141" t="s">
        <v>1026</v>
      </c>
      <c r="L198" s="154">
        <v>44643</v>
      </c>
      <c r="M198" s="154" t="s">
        <v>57</v>
      </c>
      <c r="N198" s="107" t="s">
        <v>132</v>
      </c>
      <c r="O198" s="107" t="s">
        <v>58</v>
      </c>
      <c r="P198" s="110">
        <v>8</v>
      </c>
      <c r="Q198" s="110">
        <v>2</v>
      </c>
      <c r="R198" s="108" t="s">
        <v>1038</v>
      </c>
      <c r="S198" s="154">
        <v>45082</v>
      </c>
      <c r="T198" s="110" t="s">
        <v>503</v>
      </c>
      <c r="U198" s="108" t="s">
        <v>1039</v>
      </c>
      <c r="V198" s="110" t="s">
        <v>114</v>
      </c>
      <c r="W198" s="110" t="s">
        <v>3</v>
      </c>
      <c r="X198" s="110" t="s">
        <v>275</v>
      </c>
      <c r="Y198" s="110" t="s">
        <v>114</v>
      </c>
      <c r="Z198" s="110" t="s">
        <v>114</v>
      </c>
      <c r="AA198" s="110" t="s">
        <v>114</v>
      </c>
      <c r="AB198" s="110" t="s">
        <v>132</v>
      </c>
      <c r="AC198" s="110" t="s">
        <v>132</v>
      </c>
      <c r="AD198" s="110" t="s">
        <v>132</v>
      </c>
      <c r="AE198" s="110" t="s">
        <v>114</v>
      </c>
      <c r="AF198" s="108" t="s">
        <v>58</v>
      </c>
      <c r="AG198" s="330" t="s">
        <v>1040</v>
      </c>
      <c r="AH198" s="267" t="s">
        <v>58</v>
      </c>
      <c r="AI198" s="37" t="s">
        <v>58</v>
      </c>
      <c r="AJ198" s="233">
        <v>45272</v>
      </c>
      <c r="AK198" s="110" t="s">
        <v>273</v>
      </c>
      <c r="AL198" s="110" t="s">
        <v>1041</v>
      </c>
      <c r="AM198" s="108" t="s">
        <v>1042</v>
      </c>
      <c r="AN198" s="143" t="s">
        <v>364</v>
      </c>
      <c r="AO198" s="357" t="s">
        <v>58</v>
      </c>
      <c r="AP198" s="37" t="s">
        <v>58</v>
      </c>
      <c r="AQ198" s="37" t="s">
        <v>58</v>
      </c>
      <c r="AR198" s="242" t="s">
        <v>132</v>
      </c>
      <c r="AS198" s="309" t="s">
        <v>91</v>
      </c>
    </row>
    <row r="199" spans="1:45" ht="32.25" customHeight="1">
      <c r="A199" s="127" t="s">
        <v>46</v>
      </c>
      <c r="B199" s="137" t="s">
        <v>1043</v>
      </c>
      <c r="C199" s="138" t="s">
        <v>852</v>
      </c>
      <c r="D199" s="107" t="s">
        <v>49</v>
      </c>
      <c r="E199" s="107" t="s">
        <v>50</v>
      </c>
      <c r="F199" s="107" t="s">
        <v>93</v>
      </c>
      <c r="G199" s="397">
        <v>527</v>
      </c>
      <c r="H199" s="107" t="s">
        <v>67</v>
      </c>
      <c r="I199" s="107" t="s">
        <v>54</v>
      </c>
      <c r="J199" s="138" t="s">
        <v>1044</v>
      </c>
      <c r="K199" s="112" t="s">
        <v>855</v>
      </c>
      <c r="L199" s="129">
        <v>44638</v>
      </c>
      <c r="M199" s="129" t="s">
        <v>57</v>
      </c>
      <c r="N199" s="107" t="s">
        <v>114</v>
      </c>
      <c r="O199" s="107" t="s">
        <v>1045</v>
      </c>
      <c r="P199" s="107">
        <v>8</v>
      </c>
      <c r="Q199" s="107">
        <v>7</v>
      </c>
      <c r="R199" s="139" t="s">
        <v>1046</v>
      </c>
      <c r="S199" s="129">
        <v>45868</v>
      </c>
      <c r="T199" s="129" t="s">
        <v>273</v>
      </c>
      <c r="U199" s="229" t="s">
        <v>1047</v>
      </c>
      <c r="V199" s="110" t="s">
        <v>114</v>
      </c>
      <c r="W199" s="107" t="s">
        <v>87</v>
      </c>
      <c r="X199" s="107" t="s">
        <v>275</v>
      </c>
      <c r="Y199" s="107" t="s">
        <v>114</v>
      </c>
      <c r="Z199" s="107" t="s">
        <v>132</v>
      </c>
      <c r="AA199" s="107" t="s">
        <v>132</v>
      </c>
      <c r="AB199" s="107" t="s">
        <v>132</v>
      </c>
      <c r="AC199" s="107" t="s">
        <v>132</v>
      </c>
      <c r="AD199" s="107" t="s">
        <v>114</v>
      </c>
      <c r="AE199" s="107" t="s">
        <v>114</v>
      </c>
      <c r="AF199" s="107" t="s">
        <v>58</v>
      </c>
      <c r="AG199" s="107" t="s">
        <v>1048</v>
      </c>
      <c r="AH199" s="271">
        <v>45902</v>
      </c>
      <c r="AI199" s="329"/>
      <c r="AJ199" s="177" t="s">
        <v>59</v>
      </c>
      <c r="AK199" s="177" t="s">
        <v>59</v>
      </c>
      <c r="AL199" s="177" t="s">
        <v>59</v>
      </c>
      <c r="AM199" s="107" t="s">
        <v>59</v>
      </c>
      <c r="AN199" s="361" t="s">
        <v>509</v>
      </c>
      <c r="AO199" s="337">
        <v>45225</v>
      </c>
      <c r="AP199" s="338">
        <v>44694</v>
      </c>
      <c r="AQ199" s="338">
        <v>44699</v>
      </c>
      <c r="AR199" s="279" t="s">
        <v>132</v>
      </c>
      <c r="AS199" s="185" t="s">
        <v>45</v>
      </c>
    </row>
    <row r="200" spans="1:45" ht="32.25" customHeight="1">
      <c r="A200" s="19" t="s">
        <v>199</v>
      </c>
      <c r="B200" s="141" t="s">
        <v>1049</v>
      </c>
      <c r="C200" s="110" t="s">
        <v>1050</v>
      </c>
      <c r="D200" s="110" t="s">
        <v>314</v>
      </c>
      <c r="E200" s="110" t="s">
        <v>64</v>
      </c>
      <c r="F200" s="110" t="s">
        <v>288</v>
      </c>
      <c r="G200" s="606">
        <v>4.2</v>
      </c>
      <c r="H200" s="110" t="s">
        <v>53</v>
      </c>
      <c r="I200" s="107" t="s">
        <v>87</v>
      </c>
      <c r="J200" s="110" t="s">
        <v>1051</v>
      </c>
      <c r="K200" s="141" t="s">
        <v>1052</v>
      </c>
      <c r="L200" s="154">
        <v>44637</v>
      </c>
      <c r="M200" s="154" t="s">
        <v>57</v>
      </c>
      <c r="N200" s="107" t="s">
        <v>132</v>
      </c>
      <c r="O200" s="112" t="s">
        <v>58</v>
      </c>
      <c r="P200" s="110">
        <v>8</v>
      </c>
      <c r="Q200" s="110">
        <v>1</v>
      </c>
      <c r="R200" s="108" t="s">
        <v>1053</v>
      </c>
      <c r="S200" s="154">
        <v>44917</v>
      </c>
      <c r="T200" s="110" t="s">
        <v>273</v>
      </c>
      <c r="U200" s="108" t="s">
        <v>1054</v>
      </c>
      <c r="V200" s="110" t="s">
        <v>114</v>
      </c>
      <c r="W200" s="110" t="s">
        <v>87</v>
      </c>
      <c r="X200" s="110" t="s">
        <v>275</v>
      </c>
      <c r="Y200" s="110" t="s">
        <v>114</v>
      </c>
      <c r="Z200" s="110" t="s">
        <v>58</v>
      </c>
      <c r="AA200" s="110" t="s">
        <v>58</v>
      </c>
      <c r="AB200" s="110" t="s">
        <v>58</v>
      </c>
      <c r="AC200" s="110" t="s">
        <v>58</v>
      </c>
      <c r="AD200" s="110" t="s">
        <v>58</v>
      </c>
      <c r="AE200" s="110" t="s">
        <v>58</v>
      </c>
      <c r="AF200" s="108" t="s">
        <v>58</v>
      </c>
      <c r="AG200" s="108" t="s">
        <v>1055</v>
      </c>
      <c r="AH200" s="232">
        <v>44943</v>
      </c>
      <c r="AI200" s="37" t="s">
        <v>1056</v>
      </c>
      <c r="AJ200" s="233">
        <v>45272</v>
      </c>
      <c r="AK200" s="110" t="s">
        <v>503</v>
      </c>
      <c r="AL200" s="339" t="s">
        <v>1057</v>
      </c>
      <c r="AM200" s="108" t="s">
        <v>1058</v>
      </c>
      <c r="AN200" s="143" t="s">
        <v>364</v>
      </c>
      <c r="AO200" s="285">
        <v>44796</v>
      </c>
      <c r="AP200" s="285">
        <v>44670</v>
      </c>
      <c r="AQ200" s="285">
        <v>44672</v>
      </c>
      <c r="AR200" s="242" t="s">
        <v>132</v>
      </c>
      <c r="AS200" s="308" t="s">
        <v>91</v>
      </c>
    </row>
    <row r="201" spans="1:45" ht="32.25" customHeight="1">
      <c r="A201" s="19" t="s">
        <v>249</v>
      </c>
      <c r="B201" s="141" t="s">
        <v>1059</v>
      </c>
      <c r="C201" s="110" t="s">
        <v>1060</v>
      </c>
      <c r="D201" s="110" t="s">
        <v>49</v>
      </c>
      <c r="E201" s="110" t="s">
        <v>50</v>
      </c>
      <c r="F201" s="110" t="s">
        <v>77</v>
      </c>
      <c r="G201" s="606">
        <v>120</v>
      </c>
      <c r="H201" s="110" t="s">
        <v>78</v>
      </c>
      <c r="I201" s="107" t="s">
        <v>79</v>
      </c>
      <c r="J201" s="110" t="s">
        <v>1061</v>
      </c>
      <c r="K201" s="157" t="s">
        <v>1062</v>
      </c>
      <c r="L201" s="154">
        <v>44610</v>
      </c>
      <c r="M201" s="154" t="s">
        <v>57</v>
      </c>
      <c r="N201" s="107" t="s">
        <v>132</v>
      </c>
      <c r="O201" s="107" t="s">
        <v>58</v>
      </c>
      <c r="P201" s="110">
        <v>8</v>
      </c>
      <c r="Q201" s="110">
        <v>1</v>
      </c>
      <c r="R201" s="108" t="s">
        <v>1063</v>
      </c>
      <c r="S201" s="154">
        <v>44840</v>
      </c>
      <c r="T201" s="110" t="s">
        <v>273</v>
      </c>
      <c r="U201" s="108" t="s">
        <v>1064</v>
      </c>
      <c r="V201" s="110" t="s">
        <v>114</v>
      </c>
      <c r="W201" s="110" t="s">
        <v>87</v>
      </c>
      <c r="X201" s="110" t="s">
        <v>275</v>
      </c>
      <c r="Y201" s="110" t="s">
        <v>114</v>
      </c>
      <c r="Z201" s="110" t="s">
        <v>132</v>
      </c>
      <c r="AA201" s="110" t="s">
        <v>132</v>
      </c>
      <c r="AB201" s="110" t="s">
        <v>132</v>
      </c>
      <c r="AC201" s="110" t="s">
        <v>132</v>
      </c>
      <c r="AD201" s="110" t="s">
        <v>114</v>
      </c>
      <c r="AE201" s="110" t="s">
        <v>114</v>
      </c>
      <c r="AF201" s="108" t="s">
        <v>58</v>
      </c>
      <c r="AG201" s="108" t="s">
        <v>1065</v>
      </c>
      <c r="AH201" s="232">
        <v>44867</v>
      </c>
      <c r="AI201" s="492" t="s">
        <v>1066</v>
      </c>
      <c r="AJ201" s="249">
        <v>45498</v>
      </c>
      <c r="AK201" s="110" t="s">
        <v>81</v>
      </c>
      <c r="AL201" s="316"/>
      <c r="AM201" s="168" t="s">
        <v>1067</v>
      </c>
      <c r="AN201" s="155" t="s">
        <v>81</v>
      </c>
      <c r="AO201" s="249">
        <v>44691</v>
      </c>
      <c r="AP201" s="249">
        <v>44632</v>
      </c>
      <c r="AQ201" s="249">
        <v>44635</v>
      </c>
      <c r="AR201" s="244" t="s">
        <v>132</v>
      </c>
      <c r="AS201" s="309" t="s">
        <v>91</v>
      </c>
    </row>
    <row r="202" spans="1:45" ht="32.25" customHeight="1">
      <c r="A202" s="19" t="s">
        <v>61</v>
      </c>
      <c r="B202" s="162" t="s">
        <v>892</v>
      </c>
      <c r="C202" s="110" t="s">
        <v>893</v>
      </c>
      <c r="D202" s="110" t="s">
        <v>49</v>
      </c>
      <c r="E202" s="110" t="s">
        <v>64</v>
      </c>
      <c r="F202" s="110" t="s">
        <v>157</v>
      </c>
      <c r="G202" s="606">
        <v>75</v>
      </c>
      <c r="H202" s="110" t="s">
        <v>78</v>
      </c>
      <c r="I202" s="107" t="s">
        <v>54</v>
      </c>
      <c r="J202" s="110" t="s">
        <v>1068</v>
      </c>
      <c r="K202" s="157" t="s">
        <v>1069</v>
      </c>
      <c r="L202" s="154">
        <v>44600</v>
      </c>
      <c r="M202" s="154" t="s">
        <v>57</v>
      </c>
      <c r="N202" s="107" t="s">
        <v>114</v>
      </c>
      <c r="O202" s="110" t="s">
        <v>1070</v>
      </c>
      <c r="P202" s="110">
        <v>6</v>
      </c>
      <c r="Q202" s="110">
        <v>4</v>
      </c>
      <c r="R202" s="110" t="s">
        <v>170</v>
      </c>
      <c r="S202" s="154" t="s">
        <v>58</v>
      </c>
      <c r="T202" s="110" t="s">
        <v>58</v>
      </c>
      <c r="U202" s="108" t="s">
        <v>58</v>
      </c>
      <c r="V202" s="110" t="s">
        <v>58</v>
      </c>
      <c r="W202" s="107" t="s">
        <v>58</v>
      </c>
      <c r="X202" s="107" t="s">
        <v>58</v>
      </c>
      <c r="Y202" s="107" t="s">
        <v>58</v>
      </c>
      <c r="Z202" s="107" t="s">
        <v>58</v>
      </c>
      <c r="AA202" s="107" t="s">
        <v>58</v>
      </c>
      <c r="AB202" s="107" t="s">
        <v>58</v>
      </c>
      <c r="AC202" s="107" t="s">
        <v>58</v>
      </c>
      <c r="AD202" s="107" t="s">
        <v>58</v>
      </c>
      <c r="AE202" s="110" t="s">
        <v>58</v>
      </c>
      <c r="AF202" s="108" t="s">
        <v>58</v>
      </c>
      <c r="AG202" s="108" t="s">
        <v>58</v>
      </c>
      <c r="AH202" s="267" t="s">
        <v>58</v>
      </c>
      <c r="AI202" s="177" t="s">
        <v>58</v>
      </c>
      <c r="AJ202" s="37" t="s">
        <v>58</v>
      </c>
      <c r="AK202" s="60" t="s">
        <v>58</v>
      </c>
      <c r="AL202" s="60" t="s">
        <v>58</v>
      </c>
      <c r="AM202" s="107" t="s">
        <v>897</v>
      </c>
      <c r="AN202" s="234" t="s">
        <v>81</v>
      </c>
      <c r="AO202" s="244" t="s">
        <v>58</v>
      </c>
      <c r="AP202" s="110" t="s">
        <v>58</v>
      </c>
      <c r="AQ202" s="37" t="s">
        <v>58</v>
      </c>
      <c r="AR202" s="242" t="s">
        <v>132</v>
      </c>
      <c r="AS202" s="259" t="s">
        <v>91</v>
      </c>
    </row>
    <row r="203" spans="1:45" ht="32.25" customHeight="1">
      <c r="A203" s="127" t="s">
        <v>61</v>
      </c>
      <c r="B203" s="137" t="s">
        <v>892</v>
      </c>
      <c r="C203" s="138" t="s">
        <v>893</v>
      </c>
      <c r="D203" s="107" t="s">
        <v>49</v>
      </c>
      <c r="E203" s="107" t="s">
        <v>64</v>
      </c>
      <c r="F203" s="107" t="s">
        <v>157</v>
      </c>
      <c r="G203" s="397">
        <v>75</v>
      </c>
      <c r="H203" s="107" t="s">
        <v>78</v>
      </c>
      <c r="I203" s="107" t="s">
        <v>54</v>
      </c>
      <c r="J203" s="138" t="s">
        <v>1071</v>
      </c>
      <c r="K203" s="112" t="s">
        <v>1072</v>
      </c>
      <c r="L203" s="129">
        <v>44600</v>
      </c>
      <c r="M203" s="129" t="s">
        <v>57</v>
      </c>
      <c r="N203" s="107" t="s">
        <v>114</v>
      </c>
      <c r="O203" s="107" t="s">
        <v>1073</v>
      </c>
      <c r="P203" s="107">
        <v>6</v>
      </c>
      <c r="Q203" s="107">
        <v>4</v>
      </c>
      <c r="R203" s="107" t="s">
        <v>1074</v>
      </c>
      <c r="S203" s="239">
        <v>45595</v>
      </c>
      <c r="T203" s="340" t="s">
        <v>81</v>
      </c>
      <c r="U203" s="177" t="s">
        <v>1075</v>
      </c>
      <c r="V203" s="177" t="s">
        <v>132</v>
      </c>
      <c r="W203" s="107" t="s">
        <v>58</v>
      </c>
      <c r="X203" s="110" t="s">
        <v>58</v>
      </c>
      <c r="Y203" s="107" t="s">
        <v>58</v>
      </c>
      <c r="Z203" s="107" t="s">
        <v>58</v>
      </c>
      <c r="AA203" s="107" t="s">
        <v>58</v>
      </c>
      <c r="AB203" s="107" t="s">
        <v>58</v>
      </c>
      <c r="AC203" s="107" t="s">
        <v>58</v>
      </c>
      <c r="AD203" s="107" t="s">
        <v>58</v>
      </c>
      <c r="AE203" s="107" t="s">
        <v>58</v>
      </c>
      <c r="AF203" s="108" t="s">
        <v>58</v>
      </c>
      <c r="AG203" s="108" t="s">
        <v>58</v>
      </c>
      <c r="AH203" s="267" t="s">
        <v>58</v>
      </c>
      <c r="AI203" s="37" t="s">
        <v>58</v>
      </c>
      <c r="AJ203" s="37" t="s">
        <v>58</v>
      </c>
      <c r="AK203" s="60" t="s">
        <v>58</v>
      </c>
      <c r="AL203" s="60" t="s">
        <v>58</v>
      </c>
      <c r="AM203" s="107" t="s">
        <v>897</v>
      </c>
      <c r="AN203" s="155" t="s">
        <v>212</v>
      </c>
      <c r="AO203" s="178" t="s">
        <v>58</v>
      </c>
      <c r="AP203" s="132" t="s">
        <v>1076</v>
      </c>
      <c r="AQ203" s="132" t="s">
        <v>1077</v>
      </c>
      <c r="AR203" s="181" t="s">
        <v>132</v>
      </c>
      <c r="AS203" s="341" t="s">
        <v>91</v>
      </c>
    </row>
    <row r="204" spans="1:45" ht="32.25" customHeight="1">
      <c r="A204" s="127" t="s">
        <v>213</v>
      </c>
      <c r="B204" s="137" t="s">
        <v>568</v>
      </c>
      <c r="C204" s="138" t="s">
        <v>569</v>
      </c>
      <c r="D204" s="107" t="s">
        <v>49</v>
      </c>
      <c r="E204" s="107" t="s">
        <v>64</v>
      </c>
      <c r="F204" s="107" t="s">
        <v>93</v>
      </c>
      <c r="G204" s="397">
        <v>25</v>
      </c>
      <c r="H204" s="107" t="s">
        <v>67</v>
      </c>
      <c r="I204" s="107" t="s">
        <v>54</v>
      </c>
      <c r="J204" s="138" t="s">
        <v>1078</v>
      </c>
      <c r="K204" s="112" t="s">
        <v>1079</v>
      </c>
      <c r="L204" s="129">
        <v>44592</v>
      </c>
      <c r="M204" s="129" t="s">
        <v>57</v>
      </c>
      <c r="N204" s="107" t="s">
        <v>114</v>
      </c>
      <c r="O204" s="107" t="s">
        <v>1080</v>
      </c>
      <c r="P204" s="107">
        <v>6</v>
      </c>
      <c r="Q204" s="107">
        <v>6</v>
      </c>
      <c r="R204" s="110" t="s">
        <v>170</v>
      </c>
      <c r="S204" s="154" t="s">
        <v>58</v>
      </c>
      <c r="T204" s="110" t="s">
        <v>58</v>
      </c>
      <c r="U204" s="108" t="s">
        <v>58</v>
      </c>
      <c r="V204" s="110" t="s">
        <v>58</v>
      </c>
      <c r="W204" s="107" t="s">
        <v>58</v>
      </c>
      <c r="X204" s="107" t="s">
        <v>58</v>
      </c>
      <c r="Y204" s="107" t="s">
        <v>58</v>
      </c>
      <c r="Z204" s="107" t="s">
        <v>58</v>
      </c>
      <c r="AA204" s="107" t="s">
        <v>58</v>
      </c>
      <c r="AB204" s="107" t="s">
        <v>58</v>
      </c>
      <c r="AC204" s="107" t="s">
        <v>58</v>
      </c>
      <c r="AD204" s="107" t="s">
        <v>58</v>
      </c>
      <c r="AE204" s="110" t="s">
        <v>58</v>
      </c>
      <c r="AF204" s="108" t="s">
        <v>58</v>
      </c>
      <c r="AG204" s="108" t="s">
        <v>58</v>
      </c>
      <c r="AH204" s="267" t="s">
        <v>58</v>
      </c>
      <c r="AI204" s="177" t="s">
        <v>58</v>
      </c>
      <c r="AJ204" s="37" t="s">
        <v>58</v>
      </c>
      <c r="AK204" s="60" t="s">
        <v>58</v>
      </c>
      <c r="AL204" s="60" t="s">
        <v>58</v>
      </c>
      <c r="AM204" s="110" t="s">
        <v>58</v>
      </c>
      <c r="AN204" s="234" t="s">
        <v>81</v>
      </c>
      <c r="AO204" s="126">
        <v>45624</v>
      </c>
      <c r="AP204" s="286" t="s">
        <v>58</v>
      </c>
      <c r="AQ204" s="286" t="s">
        <v>58</v>
      </c>
      <c r="AR204" s="240" t="s">
        <v>132</v>
      </c>
      <c r="AS204" s="259" t="s">
        <v>91</v>
      </c>
    </row>
    <row r="205" spans="1:45" ht="32.25" customHeight="1">
      <c r="A205" s="127" t="s">
        <v>213</v>
      </c>
      <c r="B205" s="137" t="s">
        <v>568</v>
      </c>
      <c r="C205" s="138" t="s">
        <v>569</v>
      </c>
      <c r="D205" s="107" t="s">
        <v>49</v>
      </c>
      <c r="E205" s="107" t="s">
        <v>64</v>
      </c>
      <c r="F205" s="107" t="s">
        <v>93</v>
      </c>
      <c r="G205" s="397">
        <v>25</v>
      </c>
      <c r="H205" s="107" t="s">
        <v>67</v>
      </c>
      <c r="I205" s="107" t="s">
        <v>54</v>
      </c>
      <c r="J205" s="138" t="s">
        <v>1081</v>
      </c>
      <c r="K205" s="112" t="s">
        <v>1082</v>
      </c>
      <c r="L205" s="129">
        <v>44592</v>
      </c>
      <c r="M205" s="129" t="s">
        <v>57</v>
      </c>
      <c r="N205" s="107" t="s">
        <v>132</v>
      </c>
      <c r="O205" s="107" t="s">
        <v>58</v>
      </c>
      <c r="P205" s="107">
        <v>6</v>
      </c>
      <c r="Q205" s="107">
        <v>6</v>
      </c>
      <c r="R205" s="107" t="s">
        <v>1083</v>
      </c>
      <c r="S205" s="129">
        <v>45939</v>
      </c>
      <c r="T205" s="129" t="s">
        <v>273</v>
      </c>
      <c r="U205" s="177" t="s">
        <v>1084</v>
      </c>
      <c r="V205" s="110" t="s">
        <v>114</v>
      </c>
      <c r="W205" s="107" t="s">
        <v>87</v>
      </c>
      <c r="X205" s="107" t="s">
        <v>275</v>
      </c>
      <c r="Y205" s="107" t="s">
        <v>114</v>
      </c>
      <c r="Z205" s="107" t="s">
        <v>114</v>
      </c>
      <c r="AA205" s="107" t="s">
        <v>114</v>
      </c>
      <c r="AB205" s="107" t="s">
        <v>114</v>
      </c>
      <c r="AC205" s="107" t="s">
        <v>114</v>
      </c>
      <c r="AD205" s="107" t="s">
        <v>114</v>
      </c>
      <c r="AE205" s="107" t="s">
        <v>114</v>
      </c>
      <c r="AF205" s="107" t="s">
        <v>58</v>
      </c>
      <c r="AG205" s="107" t="s">
        <v>1085</v>
      </c>
      <c r="AH205" s="271">
        <v>45965</v>
      </c>
      <c r="AI205" s="177" t="s">
        <v>59</v>
      </c>
      <c r="AJ205" s="177" t="s">
        <v>59</v>
      </c>
      <c r="AK205" s="177" t="s">
        <v>59</v>
      </c>
      <c r="AL205" s="177" t="s">
        <v>59</v>
      </c>
      <c r="AM205" s="107" t="s">
        <v>1086</v>
      </c>
      <c r="AN205" s="143" t="s">
        <v>431</v>
      </c>
      <c r="AO205" s="132">
        <v>45624</v>
      </c>
      <c r="AP205" s="133">
        <v>44627</v>
      </c>
      <c r="AQ205" s="133">
        <v>44628</v>
      </c>
      <c r="AR205" s="262" t="s">
        <v>132</v>
      </c>
      <c r="AS205" s="185" t="s">
        <v>45</v>
      </c>
    </row>
    <row r="206" spans="1:45" ht="32.25" customHeight="1">
      <c r="A206" s="127" t="s">
        <v>213</v>
      </c>
      <c r="B206" s="137" t="s">
        <v>1087</v>
      </c>
      <c r="C206" s="138" t="s">
        <v>1088</v>
      </c>
      <c r="D206" s="107" t="s">
        <v>49</v>
      </c>
      <c r="E206" s="107" t="s">
        <v>64</v>
      </c>
      <c r="F206" s="107" t="s">
        <v>93</v>
      </c>
      <c r="G206" s="397">
        <v>25</v>
      </c>
      <c r="H206" s="107" t="s">
        <v>67</v>
      </c>
      <c r="I206" s="107" t="s">
        <v>54</v>
      </c>
      <c r="J206" s="138" t="s">
        <v>1089</v>
      </c>
      <c r="K206" s="112" t="s">
        <v>1090</v>
      </c>
      <c r="L206" s="129">
        <v>44588</v>
      </c>
      <c r="M206" s="129" t="s">
        <v>81</v>
      </c>
      <c r="N206" s="107" t="s">
        <v>114</v>
      </c>
      <c r="O206" s="107" t="s">
        <v>1091</v>
      </c>
      <c r="P206" s="107">
        <v>8</v>
      </c>
      <c r="Q206" s="107">
        <v>2</v>
      </c>
      <c r="R206" s="110" t="s">
        <v>170</v>
      </c>
      <c r="S206" s="154" t="s">
        <v>58</v>
      </c>
      <c r="T206" s="110" t="s">
        <v>58</v>
      </c>
      <c r="U206" s="108" t="s">
        <v>58</v>
      </c>
      <c r="V206" s="110" t="s">
        <v>58</v>
      </c>
      <c r="W206" s="107" t="s">
        <v>58</v>
      </c>
      <c r="X206" s="107" t="s">
        <v>58</v>
      </c>
      <c r="Y206" s="107" t="s">
        <v>58</v>
      </c>
      <c r="Z206" s="107" t="s">
        <v>58</v>
      </c>
      <c r="AA206" s="107" t="s">
        <v>58</v>
      </c>
      <c r="AB206" s="107" t="s">
        <v>58</v>
      </c>
      <c r="AC206" s="107" t="s">
        <v>58</v>
      </c>
      <c r="AD206" s="107" t="s">
        <v>58</v>
      </c>
      <c r="AE206" s="110" t="s">
        <v>58</v>
      </c>
      <c r="AF206" s="108" t="s">
        <v>58</v>
      </c>
      <c r="AG206" s="108" t="s">
        <v>58</v>
      </c>
      <c r="AH206" s="267" t="s">
        <v>58</v>
      </c>
      <c r="AI206" s="494" t="s">
        <v>58</v>
      </c>
      <c r="AJ206" s="37" t="s">
        <v>58</v>
      </c>
      <c r="AK206" s="60" t="s">
        <v>58</v>
      </c>
      <c r="AL206" s="60" t="s">
        <v>58</v>
      </c>
      <c r="AM206" s="107" t="s">
        <v>1092</v>
      </c>
      <c r="AN206" s="234" t="s">
        <v>81</v>
      </c>
      <c r="AO206" s="132">
        <v>44677</v>
      </c>
      <c r="AP206" s="133">
        <v>44628</v>
      </c>
      <c r="AQ206" s="133">
        <v>44629</v>
      </c>
      <c r="AR206" s="181" t="s">
        <v>132</v>
      </c>
      <c r="AS206" s="259" t="s">
        <v>91</v>
      </c>
    </row>
    <row r="207" spans="1:45" ht="32.25" customHeight="1">
      <c r="A207" s="127" t="s">
        <v>147</v>
      </c>
      <c r="B207" s="137" t="s">
        <v>452</v>
      </c>
      <c r="C207" s="138" t="s">
        <v>453</v>
      </c>
      <c r="D207" s="107" t="s">
        <v>49</v>
      </c>
      <c r="E207" s="107" t="s">
        <v>50</v>
      </c>
      <c r="F207" s="107" t="s">
        <v>77</v>
      </c>
      <c r="G207" s="397">
        <v>165</v>
      </c>
      <c r="H207" s="107" t="s">
        <v>78</v>
      </c>
      <c r="I207" s="107" t="s">
        <v>87</v>
      </c>
      <c r="J207" s="138" t="s">
        <v>1093</v>
      </c>
      <c r="K207" s="180" t="s">
        <v>1094</v>
      </c>
      <c r="L207" s="129">
        <v>44579</v>
      </c>
      <c r="M207" s="129" t="s">
        <v>57</v>
      </c>
      <c r="N207" s="107" t="s">
        <v>132</v>
      </c>
      <c r="O207" s="107" t="s">
        <v>58</v>
      </c>
      <c r="P207" s="107">
        <v>8</v>
      </c>
      <c r="Q207" s="107">
        <v>1</v>
      </c>
      <c r="R207" s="107" t="s">
        <v>1095</v>
      </c>
      <c r="S207" s="129" t="s">
        <v>59</v>
      </c>
      <c r="T207" s="129" t="s">
        <v>59</v>
      </c>
      <c r="U207" s="129" t="s">
        <v>59</v>
      </c>
      <c r="V207" s="110" t="s">
        <v>59</v>
      </c>
      <c r="W207" s="107" t="s">
        <v>59</v>
      </c>
      <c r="X207" s="107" t="s">
        <v>59</v>
      </c>
      <c r="Y207" s="107" t="s">
        <v>59</v>
      </c>
      <c r="Z207" s="107" t="s">
        <v>59</v>
      </c>
      <c r="AA207" s="107" t="s">
        <v>59</v>
      </c>
      <c r="AB207" s="107" t="s">
        <v>59</v>
      </c>
      <c r="AC207" s="107" t="s">
        <v>59</v>
      </c>
      <c r="AD207" s="107" t="s">
        <v>59</v>
      </c>
      <c r="AE207" s="107" t="s">
        <v>59</v>
      </c>
      <c r="AF207" s="107" t="s">
        <v>59</v>
      </c>
      <c r="AG207" s="107" t="s">
        <v>59</v>
      </c>
      <c r="AH207" s="236" t="s">
        <v>59</v>
      </c>
      <c r="AI207" s="177" t="s">
        <v>59</v>
      </c>
      <c r="AJ207" s="177" t="s">
        <v>59</v>
      </c>
      <c r="AK207" s="107" t="s">
        <v>59</v>
      </c>
      <c r="AL207" s="107" t="s">
        <v>59</v>
      </c>
      <c r="AM207" s="107" t="s">
        <v>58</v>
      </c>
      <c r="AN207" s="112" t="s">
        <v>404</v>
      </c>
      <c r="AO207" s="239">
        <v>45804</v>
      </c>
      <c r="AP207" s="231">
        <v>44606</v>
      </c>
      <c r="AQ207" s="231">
        <v>44608</v>
      </c>
      <c r="AR207" s="181" t="s">
        <v>132</v>
      </c>
      <c r="AS207" s="185" t="s">
        <v>45</v>
      </c>
    </row>
    <row r="208" spans="1:45" ht="32.25" customHeight="1">
      <c r="A208" s="127" t="s">
        <v>147</v>
      </c>
      <c r="B208" s="137" t="s">
        <v>1096</v>
      </c>
      <c r="C208" s="138" t="s">
        <v>1097</v>
      </c>
      <c r="D208" s="107" t="s">
        <v>49</v>
      </c>
      <c r="E208" s="107" t="s">
        <v>50</v>
      </c>
      <c r="F208" s="107" t="s">
        <v>436</v>
      </c>
      <c r="G208" s="397">
        <v>180</v>
      </c>
      <c r="H208" s="107" t="s">
        <v>78</v>
      </c>
      <c r="I208" s="107" t="s">
        <v>87</v>
      </c>
      <c r="J208" s="138" t="s">
        <v>1098</v>
      </c>
      <c r="K208" s="112" t="s">
        <v>1099</v>
      </c>
      <c r="L208" s="129">
        <v>44543</v>
      </c>
      <c r="M208" s="129" t="s">
        <v>57</v>
      </c>
      <c r="N208" s="107" t="s">
        <v>132</v>
      </c>
      <c r="O208" s="107" t="s">
        <v>58</v>
      </c>
      <c r="P208" s="107">
        <v>8</v>
      </c>
      <c r="Q208" s="107">
        <v>1</v>
      </c>
      <c r="R208" s="138" t="s">
        <v>1100</v>
      </c>
      <c r="S208" s="129">
        <v>45288</v>
      </c>
      <c r="T208" s="139" t="s">
        <v>273</v>
      </c>
      <c r="U208" s="138" t="s">
        <v>1101</v>
      </c>
      <c r="V208" s="107" t="s">
        <v>114</v>
      </c>
      <c r="W208" s="107" t="s">
        <v>87</v>
      </c>
      <c r="X208" s="107" t="s">
        <v>275</v>
      </c>
      <c r="Y208" s="107" t="s">
        <v>114</v>
      </c>
      <c r="Z208" s="107" t="s">
        <v>132</v>
      </c>
      <c r="AA208" s="107" t="s">
        <v>132</v>
      </c>
      <c r="AB208" s="107" t="s">
        <v>132</v>
      </c>
      <c r="AC208" s="107" t="s">
        <v>132</v>
      </c>
      <c r="AD208" s="107" t="s">
        <v>132</v>
      </c>
      <c r="AE208" s="107" t="s">
        <v>132</v>
      </c>
      <c r="AF208" s="107" t="s">
        <v>58</v>
      </c>
      <c r="AG208" s="141" t="s">
        <v>1102</v>
      </c>
      <c r="AH208" s="166">
        <v>45314</v>
      </c>
      <c r="AI208" s="168" t="s">
        <v>1103</v>
      </c>
      <c r="AJ208" s="107" t="s">
        <v>59</v>
      </c>
      <c r="AK208" s="107" t="s">
        <v>59</v>
      </c>
      <c r="AL208" s="107" t="s">
        <v>59</v>
      </c>
      <c r="AM208" s="107"/>
      <c r="AN208" s="140" t="s">
        <v>850</v>
      </c>
      <c r="AO208" s="145">
        <v>44374</v>
      </c>
      <c r="AP208" s="146">
        <v>44575</v>
      </c>
      <c r="AQ208" s="136" t="s">
        <v>1104</v>
      </c>
      <c r="AR208" s="134"/>
      <c r="AS208" s="185" t="s">
        <v>45</v>
      </c>
    </row>
    <row r="209" spans="1:45" ht="32.25" customHeight="1">
      <c r="A209" s="19" t="s">
        <v>147</v>
      </c>
      <c r="B209" s="141" t="s">
        <v>1096</v>
      </c>
      <c r="C209" s="110" t="s">
        <v>1097</v>
      </c>
      <c r="D209" s="110" t="s">
        <v>49</v>
      </c>
      <c r="E209" s="110" t="s">
        <v>50</v>
      </c>
      <c r="F209" s="110" t="s">
        <v>436</v>
      </c>
      <c r="G209" s="606">
        <v>180</v>
      </c>
      <c r="H209" s="110" t="s">
        <v>78</v>
      </c>
      <c r="I209" s="107" t="s">
        <v>87</v>
      </c>
      <c r="J209" s="110" t="s">
        <v>1105</v>
      </c>
      <c r="K209" s="157" t="s">
        <v>1106</v>
      </c>
      <c r="L209" s="154">
        <v>44533</v>
      </c>
      <c r="M209" s="110"/>
      <c r="N209" s="107" t="s">
        <v>132</v>
      </c>
      <c r="O209" s="107" t="s">
        <v>58</v>
      </c>
      <c r="P209" s="110">
        <v>6</v>
      </c>
      <c r="Q209" s="110">
        <v>1</v>
      </c>
      <c r="R209" s="108" t="s">
        <v>1107</v>
      </c>
      <c r="S209" s="154">
        <v>45288</v>
      </c>
      <c r="T209" s="108" t="s">
        <v>273</v>
      </c>
      <c r="U209" s="108" t="s">
        <v>1108</v>
      </c>
      <c r="V209" s="110" t="s">
        <v>114</v>
      </c>
      <c r="W209" s="110" t="s">
        <v>87</v>
      </c>
      <c r="X209" s="110" t="s">
        <v>275</v>
      </c>
      <c r="Y209" s="110" t="s">
        <v>114</v>
      </c>
      <c r="Z209" s="110" t="s">
        <v>132</v>
      </c>
      <c r="AA209" s="110" t="s">
        <v>132</v>
      </c>
      <c r="AB209" s="110" t="s">
        <v>132</v>
      </c>
      <c r="AC209" s="110" t="s">
        <v>132</v>
      </c>
      <c r="AD209" s="110" t="s">
        <v>132</v>
      </c>
      <c r="AE209" s="110" t="s">
        <v>132</v>
      </c>
      <c r="AF209" s="108" t="s">
        <v>58</v>
      </c>
      <c r="AG209" s="108" t="s">
        <v>1109</v>
      </c>
      <c r="AH209" s="171">
        <v>45314</v>
      </c>
      <c r="AI209" s="169" t="s">
        <v>1110</v>
      </c>
      <c r="AJ209" s="166">
        <v>45502</v>
      </c>
      <c r="AK209" s="110" t="s">
        <v>273</v>
      </c>
      <c r="AL209" s="342" t="s">
        <v>1111</v>
      </c>
      <c r="AM209" s="30" t="s">
        <v>1112</v>
      </c>
      <c r="AN209" s="143" t="s">
        <v>364</v>
      </c>
      <c r="AO209" s="301">
        <v>45104</v>
      </c>
      <c r="AP209" s="302">
        <v>44568</v>
      </c>
      <c r="AQ209" s="302">
        <v>44574</v>
      </c>
      <c r="AR209" s="104"/>
      <c r="AS209" s="208" t="s">
        <v>91</v>
      </c>
    </row>
    <row r="210" spans="1:45" ht="32.25" customHeight="1">
      <c r="A210" s="127" t="s">
        <v>199</v>
      </c>
      <c r="B210" s="137" t="s">
        <v>1113</v>
      </c>
      <c r="C210" s="138" t="s">
        <v>1114</v>
      </c>
      <c r="D210" s="107" t="s">
        <v>49</v>
      </c>
      <c r="E210" s="107" t="s">
        <v>64</v>
      </c>
      <c r="F210" s="107" t="s">
        <v>126</v>
      </c>
      <c r="G210" s="397">
        <v>14.8</v>
      </c>
      <c r="H210" s="107" t="s">
        <v>127</v>
      </c>
      <c r="I210" s="107" t="s">
        <v>87</v>
      </c>
      <c r="J210" s="138" t="s">
        <v>1115</v>
      </c>
      <c r="K210" s="112" t="s">
        <v>1116</v>
      </c>
      <c r="L210" s="129">
        <v>44529</v>
      </c>
      <c r="M210" s="129" t="s">
        <v>57</v>
      </c>
      <c r="N210" s="107" t="s">
        <v>132</v>
      </c>
      <c r="O210" s="107" t="s">
        <v>58</v>
      </c>
      <c r="P210" s="107">
        <v>5</v>
      </c>
      <c r="Q210" s="107">
        <v>1</v>
      </c>
      <c r="R210" s="138" t="s">
        <v>1117</v>
      </c>
      <c r="S210" s="129">
        <v>45276</v>
      </c>
      <c r="T210" s="139" t="s">
        <v>273</v>
      </c>
      <c r="U210" s="138" t="s">
        <v>1118</v>
      </c>
      <c r="V210" s="107" t="s">
        <v>114</v>
      </c>
      <c r="W210" s="107" t="s">
        <v>3</v>
      </c>
      <c r="X210" s="107" t="s">
        <v>275</v>
      </c>
      <c r="Y210" s="107" t="s">
        <v>114</v>
      </c>
      <c r="Z210" s="107" t="s">
        <v>132</v>
      </c>
      <c r="AA210" s="107" t="s">
        <v>132</v>
      </c>
      <c r="AB210" s="107" t="s">
        <v>132</v>
      </c>
      <c r="AC210" s="107" t="s">
        <v>132</v>
      </c>
      <c r="AD210" s="107" t="s">
        <v>132</v>
      </c>
      <c r="AE210" s="107" t="s">
        <v>114</v>
      </c>
      <c r="AF210" s="107" t="s">
        <v>58</v>
      </c>
      <c r="AG210" s="112" t="s">
        <v>1119</v>
      </c>
      <c r="AH210" s="129">
        <v>45287</v>
      </c>
      <c r="AI210" s="138" t="s">
        <v>1120</v>
      </c>
      <c r="AJ210" s="129">
        <v>46020</v>
      </c>
      <c r="AK210" s="107" t="s">
        <v>503</v>
      </c>
      <c r="AL210" s="107" t="s">
        <v>59</v>
      </c>
      <c r="AM210" s="106"/>
      <c r="AN210" s="143" t="s">
        <v>364</v>
      </c>
      <c r="AO210" s="145">
        <v>44735</v>
      </c>
      <c r="AP210" s="145">
        <v>44552</v>
      </c>
      <c r="AQ210" s="145">
        <v>44554</v>
      </c>
      <c r="AR210" s="134"/>
      <c r="AS210" s="185" t="s">
        <v>91</v>
      </c>
    </row>
    <row r="211" spans="1:45" ht="32.25" customHeight="1">
      <c r="A211" s="19" t="s">
        <v>46</v>
      </c>
      <c r="B211" s="157" t="s">
        <v>1121</v>
      </c>
      <c r="C211" s="110" t="s">
        <v>1122</v>
      </c>
      <c r="D211" s="110" t="s">
        <v>49</v>
      </c>
      <c r="E211" s="110" t="s">
        <v>50</v>
      </c>
      <c r="F211" s="110" t="s">
        <v>51</v>
      </c>
      <c r="G211" s="606">
        <v>1000</v>
      </c>
      <c r="H211" s="110" t="s">
        <v>53</v>
      </c>
      <c r="I211" s="107" t="s">
        <v>54</v>
      </c>
      <c r="J211" s="110" t="s">
        <v>1123</v>
      </c>
      <c r="K211" s="157" t="s">
        <v>1124</v>
      </c>
      <c r="L211" s="154">
        <v>44523</v>
      </c>
      <c r="M211" s="154" t="s">
        <v>57</v>
      </c>
      <c r="N211" s="107" t="s">
        <v>132</v>
      </c>
      <c r="O211" s="107" t="s">
        <v>58</v>
      </c>
      <c r="P211" s="110">
        <v>6</v>
      </c>
      <c r="Q211" s="110">
        <v>3</v>
      </c>
      <c r="R211" s="108" t="s">
        <v>1125</v>
      </c>
      <c r="S211" s="154">
        <v>45335</v>
      </c>
      <c r="T211" s="110" t="s">
        <v>273</v>
      </c>
      <c r="U211" s="108" t="s">
        <v>1126</v>
      </c>
      <c r="V211" s="110" t="s">
        <v>114</v>
      </c>
      <c r="W211" s="110" t="s">
        <v>87</v>
      </c>
      <c r="X211" s="110" t="s">
        <v>275</v>
      </c>
      <c r="Y211" s="110" t="s">
        <v>114</v>
      </c>
      <c r="Z211" s="110" t="s">
        <v>132</v>
      </c>
      <c r="AA211" s="110" t="s">
        <v>132</v>
      </c>
      <c r="AB211" s="110" t="s">
        <v>132</v>
      </c>
      <c r="AC211" s="110" t="s">
        <v>132</v>
      </c>
      <c r="AD211" s="110" t="s">
        <v>114</v>
      </c>
      <c r="AE211" s="110" t="s">
        <v>114</v>
      </c>
      <c r="AF211" s="108" t="s">
        <v>58</v>
      </c>
      <c r="AG211" s="108" t="s">
        <v>1127</v>
      </c>
      <c r="AH211" s="166">
        <v>44993</v>
      </c>
      <c r="AI211" s="108" t="s">
        <v>1128</v>
      </c>
      <c r="AJ211" s="166">
        <v>45365</v>
      </c>
      <c r="AK211" s="110" t="s">
        <v>503</v>
      </c>
      <c r="AL211" s="107" t="s">
        <v>1129</v>
      </c>
      <c r="AM211" s="30" t="s">
        <v>1130</v>
      </c>
      <c r="AN211" s="143" t="s">
        <v>364</v>
      </c>
      <c r="AO211" s="304">
        <v>44294</v>
      </c>
      <c r="AP211" s="343">
        <v>44074</v>
      </c>
      <c r="AQ211" s="343">
        <v>44076</v>
      </c>
      <c r="AR211" s="217"/>
      <c r="AS211" s="305" t="s">
        <v>91</v>
      </c>
    </row>
    <row r="212" spans="1:45" ht="32.25" customHeight="1">
      <c r="A212" s="19" t="s">
        <v>410</v>
      </c>
      <c r="B212" s="141" t="s">
        <v>1131</v>
      </c>
      <c r="C212" s="110" t="s">
        <v>1132</v>
      </c>
      <c r="D212" s="110" t="s">
        <v>1133</v>
      </c>
      <c r="E212" s="110" t="s">
        <v>50</v>
      </c>
      <c r="F212" s="110" t="s">
        <v>51</v>
      </c>
      <c r="G212" s="606">
        <v>9.1999999999999993</v>
      </c>
      <c r="H212" s="110" t="s">
        <v>53</v>
      </c>
      <c r="I212" s="107" t="s">
        <v>87</v>
      </c>
      <c r="J212" s="110" t="s">
        <v>1134</v>
      </c>
      <c r="K212" s="157" t="s">
        <v>1135</v>
      </c>
      <c r="L212" s="154">
        <v>44523</v>
      </c>
      <c r="M212" s="154" t="s">
        <v>57</v>
      </c>
      <c r="N212" s="107" t="s">
        <v>132</v>
      </c>
      <c r="O212" s="107" t="s">
        <v>58</v>
      </c>
      <c r="P212" s="110">
        <v>6</v>
      </c>
      <c r="Q212" s="110">
        <v>1</v>
      </c>
      <c r="R212" s="108" t="s">
        <v>1136</v>
      </c>
      <c r="S212" s="154">
        <v>45335</v>
      </c>
      <c r="T212" s="110" t="s">
        <v>503</v>
      </c>
      <c r="U212" s="108" t="s">
        <v>1137</v>
      </c>
      <c r="V212" s="107" t="s">
        <v>132</v>
      </c>
      <c r="W212" s="107" t="s">
        <v>58</v>
      </c>
      <c r="X212" s="110" t="s">
        <v>58</v>
      </c>
      <c r="Y212" s="107" t="s">
        <v>58</v>
      </c>
      <c r="Z212" s="107" t="s">
        <v>58</v>
      </c>
      <c r="AA212" s="107" t="s">
        <v>58</v>
      </c>
      <c r="AB212" s="107" t="s">
        <v>58</v>
      </c>
      <c r="AC212" s="107" t="s">
        <v>58</v>
      </c>
      <c r="AD212" s="107" t="s">
        <v>58</v>
      </c>
      <c r="AE212" s="107" t="s">
        <v>58</v>
      </c>
      <c r="AF212" s="108" t="s">
        <v>58</v>
      </c>
      <c r="AG212" s="108" t="s">
        <v>58</v>
      </c>
      <c r="AH212" s="108" t="s">
        <v>58</v>
      </c>
      <c r="AI212" s="108" t="s">
        <v>58</v>
      </c>
      <c r="AJ212" s="108" t="s">
        <v>58</v>
      </c>
      <c r="AK212" s="110" t="s">
        <v>58</v>
      </c>
      <c r="AL212" s="110" t="s">
        <v>58</v>
      </c>
      <c r="AM212" s="24"/>
      <c r="AN212" s="440" t="s">
        <v>212</v>
      </c>
      <c r="AO212" s="301">
        <v>44438</v>
      </c>
      <c r="AP212" s="301">
        <v>44552</v>
      </c>
      <c r="AQ212" s="301">
        <v>44554</v>
      </c>
      <c r="AR212" s="104"/>
      <c r="AS212" s="303" t="s">
        <v>91</v>
      </c>
    </row>
    <row r="213" spans="1:45" ht="32.25" customHeight="1">
      <c r="A213" s="19" t="s">
        <v>61</v>
      </c>
      <c r="B213" s="141" t="s">
        <v>1138</v>
      </c>
      <c r="C213" s="110" t="s">
        <v>1139</v>
      </c>
      <c r="D213" s="110" t="s">
        <v>49</v>
      </c>
      <c r="E213" s="110" t="s">
        <v>50</v>
      </c>
      <c r="F213" s="110" t="s">
        <v>157</v>
      </c>
      <c r="G213" s="606">
        <v>2528</v>
      </c>
      <c r="H213" s="110" t="s">
        <v>78</v>
      </c>
      <c r="I213" s="107" t="s">
        <v>54</v>
      </c>
      <c r="J213" s="110" t="s">
        <v>1140</v>
      </c>
      <c r="K213" s="157" t="s">
        <v>1141</v>
      </c>
      <c r="L213" s="154">
        <v>44522</v>
      </c>
      <c r="M213" s="154" t="s">
        <v>57</v>
      </c>
      <c r="N213" s="107" t="s">
        <v>132</v>
      </c>
      <c r="O213" s="107" t="s">
        <v>58</v>
      </c>
      <c r="P213" s="110">
        <v>6</v>
      </c>
      <c r="Q213" s="110">
        <v>1</v>
      </c>
      <c r="R213" s="108" t="s">
        <v>1142</v>
      </c>
      <c r="S213" s="154">
        <v>45035</v>
      </c>
      <c r="T213" s="110" t="s">
        <v>503</v>
      </c>
      <c r="U213" s="108" t="s">
        <v>1143</v>
      </c>
      <c r="V213" s="110" t="s">
        <v>114</v>
      </c>
      <c r="W213" s="110" t="s">
        <v>520</v>
      </c>
      <c r="X213" s="110" t="s">
        <v>275</v>
      </c>
      <c r="Y213" s="110" t="s">
        <v>114</v>
      </c>
      <c r="Z213" s="110" t="s">
        <v>132</v>
      </c>
      <c r="AA213" s="110" t="s">
        <v>132</v>
      </c>
      <c r="AB213" s="110" t="s">
        <v>132</v>
      </c>
      <c r="AC213" s="110" t="s">
        <v>132</v>
      </c>
      <c r="AD213" s="110" t="s">
        <v>132</v>
      </c>
      <c r="AE213" s="110" t="s">
        <v>132</v>
      </c>
      <c r="AF213" s="108" t="s">
        <v>58</v>
      </c>
      <c r="AG213" s="108" t="s">
        <v>1144</v>
      </c>
      <c r="AH213" s="166">
        <v>45061</v>
      </c>
      <c r="AI213" s="108" t="s">
        <v>1145</v>
      </c>
      <c r="AJ213" s="166">
        <v>45280</v>
      </c>
      <c r="AK213" s="110" t="s">
        <v>503</v>
      </c>
      <c r="AL213" s="428" t="s">
        <v>1146</v>
      </c>
      <c r="AM213" s="435" t="s">
        <v>1147</v>
      </c>
      <c r="AN213" s="143" t="s">
        <v>364</v>
      </c>
      <c r="AO213" s="294">
        <v>44889</v>
      </c>
      <c r="AP213" s="294">
        <v>44550</v>
      </c>
      <c r="AQ213" s="294">
        <v>44552</v>
      </c>
      <c r="AR213" s="9"/>
      <c r="AS213" s="210" t="s">
        <v>91</v>
      </c>
    </row>
    <row r="214" spans="1:45" ht="32.25" customHeight="1">
      <c r="A214" s="19" t="s">
        <v>213</v>
      </c>
      <c r="B214" s="141" t="s">
        <v>1148</v>
      </c>
      <c r="C214" s="110" t="s">
        <v>1149</v>
      </c>
      <c r="D214" s="110" t="s">
        <v>49</v>
      </c>
      <c r="E214" s="110" t="s">
        <v>50</v>
      </c>
      <c r="F214" s="110" t="s">
        <v>151</v>
      </c>
      <c r="G214" s="606">
        <v>2000</v>
      </c>
      <c r="H214" s="110" t="s">
        <v>152</v>
      </c>
      <c r="I214" s="107" t="s">
        <v>54</v>
      </c>
      <c r="J214" s="110" t="s">
        <v>1150</v>
      </c>
      <c r="K214" s="157" t="s">
        <v>1151</v>
      </c>
      <c r="L214" s="154">
        <v>44515</v>
      </c>
      <c r="M214" s="154" t="s">
        <v>57</v>
      </c>
      <c r="N214" s="107" t="s">
        <v>114</v>
      </c>
      <c r="O214" s="110" t="s">
        <v>1152</v>
      </c>
      <c r="P214" s="110">
        <v>6</v>
      </c>
      <c r="Q214" s="110">
        <v>2</v>
      </c>
      <c r="R214" s="108" t="s">
        <v>170</v>
      </c>
      <c r="S214" s="154" t="s">
        <v>58</v>
      </c>
      <c r="T214" s="110" t="s">
        <v>58</v>
      </c>
      <c r="U214" s="108" t="s">
        <v>58</v>
      </c>
      <c r="V214" s="110" t="s">
        <v>58</v>
      </c>
      <c r="W214" s="107" t="s">
        <v>58</v>
      </c>
      <c r="X214" s="107" t="s">
        <v>58</v>
      </c>
      <c r="Y214" s="107" t="s">
        <v>58</v>
      </c>
      <c r="Z214" s="107" t="s">
        <v>58</v>
      </c>
      <c r="AA214" s="107" t="s">
        <v>58</v>
      </c>
      <c r="AB214" s="107" t="s">
        <v>58</v>
      </c>
      <c r="AC214" s="107" t="s">
        <v>58</v>
      </c>
      <c r="AD214" s="107" t="s">
        <v>58</v>
      </c>
      <c r="AE214" s="110" t="s">
        <v>58</v>
      </c>
      <c r="AF214" s="108" t="s">
        <v>58</v>
      </c>
      <c r="AG214" s="108" t="s">
        <v>58</v>
      </c>
      <c r="AH214" s="108" t="s">
        <v>58</v>
      </c>
      <c r="AI214" s="107" t="s">
        <v>58</v>
      </c>
      <c r="AJ214" s="108" t="s">
        <v>58</v>
      </c>
      <c r="AK214" s="291" t="s">
        <v>58</v>
      </c>
      <c r="AL214" s="110" t="s">
        <v>58</v>
      </c>
      <c r="AM214" s="24"/>
      <c r="AN214" s="155" t="s">
        <v>81</v>
      </c>
      <c r="AO214" s="222" t="s">
        <v>58</v>
      </c>
      <c r="AP214" s="222" t="s">
        <v>58</v>
      </c>
      <c r="AQ214" s="222" t="s">
        <v>58</v>
      </c>
      <c r="AR214" s="217"/>
      <c r="AS214" s="476" t="s">
        <v>91</v>
      </c>
    </row>
    <row r="215" spans="1:45" ht="32.25" customHeight="1">
      <c r="A215" s="19" t="s">
        <v>213</v>
      </c>
      <c r="B215" s="141" t="s">
        <v>1148</v>
      </c>
      <c r="C215" s="110" t="s">
        <v>1149</v>
      </c>
      <c r="D215" s="110" t="s">
        <v>49</v>
      </c>
      <c r="E215" s="110" t="s">
        <v>50</v>
      </c>
      <c r="F215" s="110" t="s">
        <v>151</v>
      </c>
      <c r="G215" s="606">
        <v>2000</v>
      </c>
      <c r="H215" s="110" t="s">
        <v>152</v>
      </c>
      <c r="I215" s="107" t="s">
        <v>54</v>
      </c>
      <c r="J215" s="128" t="s">
        <v>1153</v>
      </c>
      <c r="K215" s="157" t="s">
        <v>1152</v>
      </c>
      <c r="L215" s="154">
        <v>44515</v>
      </c>
      <c r="M215" s="154" t="s">
        <v>57</v>
      </c>
      <c r="N215" s="107" t="s">
        <v>132</v>
      </c>
      <c r="O215" s="107" t="s">
        <v>58</v>
      </c>
      <c r="P215" s="110">
        <v>6</v>
      </c>
      <c r="Q215" s="110">
        <v>2</v>
      </c>
      <c r="R215" s="108" t="s">
        <v>1154</v>
      </c>
      <c r="S215" s="154">
        <v>44839</v>
      </c>
      <c r="T215" s="110" t="s">
        <v>273</v>
      </c>
      <c r="U215" s="108" t="s">
        <v>1155</v>
      </c>
      <c r="V215" s="110" t="s">
        <v>114</v>
      </c>
      <c r="W215" s="110" t="s">
        <v>87</v>
      </c>
      <c r="X215" s="110" t="s">
        <v>275</v>
      </c>
      <c r="Y215" s="110" t="s">
        <v>114</v>
      </c>
      <c r="Z215" s="110" t="s">
        <v>132</v>
      </c>
      <c r="AA215" s="110" t="s">
        <v>132</v>
      </c>
      <c r="AB215" s="110" t="s">
        <v>132</v>
      </c>
      <c r="AC215" s="110" t="s">
        <v>132</v>
      </c>
      <c r="AD215" s="110" t="s">
        <v>114</v>
      </c>
      <c r="AE215" s="110" t="s">
        <v>132</v>
      </c>
      <c r="AF215" s="108" t="s">
        <v>58</v>
      </c>
      <c r="AG215" s="108" t="s">
        <v>1156</v>
      </c>
      <c r="AH215" s="166">
        <v>44867</v>
      </c>
      <c r="AI215" s="344" t="s">
        <v>1157</v>
      </c>
      <c r="AJ215" s="166">
        <v>45097</v>
      </c>
      <c r="AK215" s="169" t="s">
        <v>273</v>
      </c>
      <c r="AL215" s="125" t="s">
        <v>1158</v>
      </c>
      <c r="AM215" s="26" t="s">
        <v>1159</v>
      </c>
      <c r="AN215" s="143" t="s">
        <v>364</v>
      </c>
      <c r="AO215" s="294">
        <v>44749</v>
      </c>
      <c r="AP215" s="294">
        <v>44559</v>
      </c>
      <c r="AQ215" s="294">
        <v>44565</v>
      </c>
      <c r="AR215" s="9"/>
      <c r="AS215" s="19" t="s">
        <v>91</v>
      </c>
    </row>
    <row r="216" spans="1:45" ht="32.25" customHeight="1">
      <c r="A216" s="127" t="s">
        <v>61</v>
      </c>
      <c r="B216" s="137" t="s">
        <v>1160</v>
      </c>
      <c r="C216" s="138" t="s">
        <v>1161</v>
      </c>
      <c r="D216" s="107" t="s">
        <v>49</v>
      </c>
      <c r="E216" s="107" t="s">
        <v>50</v>
      </c>
      <c r="F216" s="107" t="s">
        <v>65</v>
      </c>
      <c r="G216" s="397">
        <v>60</v>
      </c>
      <c r="H216" s="107" t="s">
        <v>53</v>
      </c>
      <c r="I216" s="107" t="s">
        <v>54</v>
      </c>
      <c r="J216" s="138" t="s">
        <v>1162</v>
      </c>
      <c r="K216" s="112" t="s">
        <v>1163</v>
      </c>
      <c r="L216" s="129">
        <v>44512</v>
      </c>
      <c r="M216" s="129" t="s">
        <v>57</v>
      </c>
      <c r="N216" s="107" t="s">
        <v>114</v>
      </c>
      <c r="O216" s="107" t="s">
        <v>1164</v>
      </c>
      <c r="P216" s="107">
        <v>6</v>
      </c>
      <c r="Q216" s="107">
        <v>2</v>
      </c>
      <c r="R216" s="108" t="s">
        <v>170</v>
      </c>
      <c r="S216" s="154" t="s">
        <v>58</v>
      </c>
      <c r="T216" s="110" t="s">
        <v>58</v>
      </c>
      <c r="U216" s="108" t="s">
        <v>58</v>
      </c>
      <c r="V216" s="110" t="s">
        <v>58</v>
      </c>
      <c r="W216" s="107" t="s">
        <v>58</v>
      </c>
      <c r="X216" s="107" t="s">
        <v>58</v>
      </c>
      <c r="Y216" s="107" t="s">
        <v>58</v>
      </c>
      <c r="Z216" s="107" t="s">
        <v>58</v>
      </c>
      <c r="AA216" s="107" t="s">
        <v>58</v>
      </c>
      <c r="AB216" s="107" t="s">
        <v>58</v>
      </c>
      <c r="AC216" s="107" t="s">
        <v>58</v>
      </c>
      <c r="AD216" s="107" t="s">
        <v>58</v>
      </c>
      <c r="AE216" s="110" t="s">
        <v>58</v>
      </c>
      <c r="AF216" s="108" t="s">
        <v>58</v>
      </c>
      <c r="AG216" s="108" t="s">
        <v>58</v>
      </c>
      <c r="AH216" s="149" t="s">
        <v>58</v>
      </c>
      <c r="AI216" s="107" t="s">
        <v>58</v>
      </c>
      <c r="AJ216" s="107" t="s">
        <v>58</v>
      </c>
      <c r="AK216" s="107" t="s">
        <v>58</v>
      </c>
      <c r="AL216" s="110" t="s">
        <v>58</v>
      </c>
      <c r="AM216" s="107"/>
      <c r="AN216" s="214" t="s">
        <v>81</v>
      </c>
      <c r="AO216" s="135" t="s">
        <v>58</v>
      </c>
      <c r="AP216" s="145">
        <v>44547</v>
      </c>
      <c r="AQ216" s="145">
        <v>44552</v>
      </c>
      <c r="AR216" s="135"/>
      <c r="AS216" s="19" t="s">
        <v>91</v>
      </c>
    </row>
    <row r="217" spans="1:45" ht="32.25" customHeight="1">
      <c r="A217" s="19" t="s">
        <v>249</v>
      </c>
      <c r="B217" s="157" t="s">
        <v>1165</v>
      </c>
      <c r="C217" s="110" t="s">
        <v>1166</v>
      </c>
      <c r="D217" s="110" t="s">
        <v>49</v>
      </c>
      <c r="E217" s="110" t="s">
        <v>64</v>
      </c>
      <c r="F217" s="110" t="s">
        <v>178</v>
      </c>
      <c r="G217" s="606">
        <v>60</v>
      </c>
      <c r="H217" s="110" t="s">
        <v>53</v>
      </c>
      <c r="I217" s="107" t="s">
        <v>79</v>
      </c>
      <c r="J217" s="110" t="s">
        <v>1167</v>
      </c>
      <c r="K217" s="157" t="s">
        <v>1168</v>
      </c>
      <c r="L217" s="154">
        <v>44475</v>
      </c>
      <c r="M217" s="154" t="s">
        <v>57</v>
      </c>
      <c r="N217" s="107" t="s">
        <v>132</v>
      </c>
      <c r="O217" s="107" t="s">
        <v>58</v>
      </c>
      <c r="P217" s="110">
        <v>6</v>
      </c>
      <c r="Q217" s="110">
        <v>1</v>
      </c>
      <c r="R217" s="108" t="s">
        <v>1169</v>
      </c>
      <c r="S217" s="154">
        <v>44824</v>
      </c>
      <c r="T217" s="110" t="s">
        <v>273</v>
      </c>
      <c r="U217" s="169" t="s">
        <v>1170</v>
      </c>
      <c r="V217" s="110" t="s">
        <v>114</v>
      </c>
      <c r="W217" s="110" t="s">
        <v>87</v>
      </c>
      <c r="X217" s="110" t="s">
        <v>275</v>
      </c>
      <c r="Y217" s="110" t="s">
        <v>114</v>
      </c>
      <c r="Z217" s="110" t="s">
        <v>132</v>
      </c>
      <c r="AA217" s="110" t="s">
        <v>132</v>
      </c>
      <c r="AB217" s="110" t="s">
        <v>132</v>
      </c>
      <c r="AC217" s="110" t="s">
        <v>132</v>
      </c>
      <c r="AD217" s="110" t="s">
        <v>114</v>
      </c>
      <c r="AE217" s="110" t="s">
        <v>114</v>
      </c>
      <c r="AF217" s="108" t="s">
        <v>58</v>
      </c>
      <c r="AG217" s="108" t="s">
        <v>1171</v>
      </c>
      <c r="AH217" s="166">
        <v>44846</v>
      </c>
      <c r="AI217" s="108" t="s">
        <v>1172</v>
      </c>
      <c r="AJ217" s="166">
        <v>45483</v>
      </c>
      <c r="AK217" s="110" t="s">
        <v>273</v>
      </c>
      <c r="AL217" s="344" t="s">
        <v>1173</v>
      </c>
      <c r="AM217" s="30" t="s">
        <v>1174</v>
      </c>
      <c r="AN217" s="143" t="s">
        <v>364</v>
      </c>
      <c r="AO217" s="345">
        <v>44637</v>
      </c>
      <c r="AP217" s="346">
        <v>44496</v>
      </c>
      <c r="AQ217" s="346">
        <v>44497</v>
      </c>
      <c r="AR217" s="23"/>
      <c r="AS217" s="296" t="s">
        <v>91</v>
      </c>
    </row>
    <row r="218" spans="1:45" ht="32.25" customHeight="1">
      <c r="A218" s="127" t="s">
        <v>213</v>
      </c>
      <c r="B218" s="137" t="s">
        <v>1087</v>
      </c>
      <c r="C218" s="138" t="s">
        <v>1088</v>
      </c>
      <c r="D218" s="107" t="s">
        <v>49</v>
      </c>
      <c r="E218" s="107" t="s">
        <v>64</v>
      </c>
      <c r="F218" s="122" t="s">
        <v>93</v>
      </c>
      <c r="G218" s="604">
        <v>25</v>
      </c>
      <c r="H218" s="122" t="s">
        <v>67</v>
      </c>
      <c r="I218" s="122" t="s">
        <v>54</v>
      </c>
      <c r="J218" s="195" t="s">
        <v>1175</v>
      </c>
      <c r="K218" s="123" t="s">
        <v>1176</v>
      </c>
      <c r="L218" s="124">
        <v>44462</v>
      </c>
      <c r="M218" s="129" t="s">
        <v>81</v>
      </c>
      <c r="N218" s="107" t="s">
        <v>132</v>
      </c>
      <c r="O218" s="107" t="s">
        <v>58</v>
      </c>
      <c r="P218" s="107">
        <v>6</v>
      </c>
      <c r="Q218" s="107">
        <v>2</v>
      </c>
      <c r="R218" s="163" t="s">
        <v>1177</v>
      </c>
      <c r="S218" s="129">
        <v>44860</v>
      </c>
      <c r="T218" s="110" t="s">
        <v>503</v>
      </c>
      <c r="U218" s="139" t="s">
        <v>1178</v>
      </c>
      <c r="V218" s="107" t="s">
        <v>114</v>
      </c>
      <c r="W218" s="110" t="s">
        <v>520</v>
      </c>
      <c r="X218" s="110" t="s">
        <v>275</v>
      </c>
      <c r="Y218" s="110" t="s">
        <v>114</v>
      </c>
      <c r="Z218" s="107" t="s">
        <v>132</v>
      </c>
      <c r="AA218" s="107" t="s">
        <v>132</v>
      </c>
      <c r="AB218" s="107" t="s">
        <v>132</v>
      </c>
      <c r="AC218" s="107" t="s">
        <v>132</v>
      </c>
      <c r="AD218" s="107" t="s">
        <v>132</v>
      </c>
      <c r="AE218" s="107" t="s">
        <v>132</v>
      </c>
      <c r="AF218" s="108" t="s">
        <v>58</v>
      </c>
      <c r="AG218" s="108" t="s">
        <v>1179</v>
      </c>
      <c r="AH218" s="166">
        <v>44889</v>
      </c>
      <c r="AI218" s="108" t="s">
        <v>1180</v>
      </c>
      <c r="AJ218" s="166">
        <v>45288</v>
      </c>
      <c r="AK218" s="110" t="s">
        <v>503</v>
      </c>
      <c r="AL218" s="344" t="s">
        <v>1181</v>
      </c>
      <c r="AM218" s="139" t="s">
        <v>1182</v>
      </c>
      <c r="AN218" s="143" t="s">
        <v>364</v>
      </c>
      <c r="AO218" s="145">
        <v>44677</v>
      </c>
      <c r="AP218" s="211">
        <v>44505</v>
      </c>
      <c r="AQ218" s="211">
        <v>44510</v>
      </c>
      <c r="AR218" s="198"/>
      <c r="AS218" s="347" t="s">
        <v>91</v>
      </c>
    </row>
    <row r="219" spans="1:45" ht="32.25" customHeight="1">
      <c r="A219" s="19" t="s">
        <v>311</v>
      </c>
      <c r="B219" s="157" t="s">
        <v>1183</v>
      </c>
      <c r="C219" s="110" t="s">
        <v>1184</v>
      </c>
      <c r="D219" s="110" t="s">
        <v>49</v>
      </c>
      <c r="E219" s="110" t="s">
        <v>64</v>
      </c>
      <c r="F219" s="110" t="s">
        <v>1185</v>
      </c>
      <c r="G219" s="606">
        <v>2.2999999999999998</v>
      </c>
      <c r="H219" s="110" t="s">
        <v>78</v>
      </c>
      <c r="I219" s="107" t="s">
        <v>54</v>
      </c>
      <c r="J219" s="110" t="s">
        <v>1186</v>
      </c>
      <c r="K219" s="157" t="s">
        <v>1187</v>
      </c>
      <c r="L219" s="154">
        <v>44461</v>
      </c>
      <c r="M219" s="154" t="s">
        <v>57</v>
      </c>
      <c r="N219" s="107" t="s">
        <v>114</v>
      </c>
      <c r="O219" s="110" t="s">
        <v>1188</v>
      </c>
      <c r="P219" s="110">
        <v>6</v>
      </c>
      <c r="Q219" s="110">
        <v>2</v>
      </c>
      <c r="R219" s="108" t="s">
        <v>170</v>
      </c>
      <c r="S219" s="154" t="s">
        <v>58</v>
      </c>
      <c r="T219" s="110" t="s">
        <v>58</v>
      </c>
      <c r="U219" s="108" t="s">
        <v>58</v>
      </c>
      <c r="V219" s="110" t="s">
        <v>58</v>
      </c>
      <c r="W219" s="107" t="s">
        <v>58</v>
      </c>
      <c r="X219" s="107" t="s">
        <v>58</v>
      </c>
      <c r="Y219" s="107" t="s">
        <v>58</v>
      </c>
      <c r="Z219" s="107" t="s">
        <v>58</v>
      </c>
      <c r="AA219" s="107" t="s">
        <v>58</v>
      </c>
      <c r="AB219" s="107" t="s">
        <v>58</v>
      </c>
      <c r="AC219" s="107" t="s">
        <v>58</v>
      </c>
      <c r="AD219" s="107" t="s">
        <v>58</v>
      </c>
      <c r="AE219" s="110" t="s">
        <v>58</v>
      </c>
      <c r="AF219" s="108" t="s">
        <v>58</v>
      </c>
      <c r="AG219" s="108" t="s">
        <v>58</v>
      </c>
      <c r="AH219" s="108" t="s">
        <v>58</v>
      </c>
      <c r="AI219" s="107" t="s">
        <v>58</v>
      </c>
      <c r="AJ219" s="108" t="s">
        <v>58</v>
      </c>
      <c r="AK219" s="135" t="s">
        <v>58</v>
      </c>
      <c r="AL219" s="110" t="s">
        <v>58</v>
      </c>
      <c r="AM219" s="24"/>
      <c r="AN219" s="155" t="s">
        <v>81</v>
      </c>
      <c r="AO219" s="135" t="s">
        <v>58</v>
      </c>
      <c r="AP219" s="146">
        <v>44494</v>
      </c>
      <c r="AQ219" s="146">
        <v>44495</v>
      </c>
      <c r="AR219" s="9"/>
      <c r="AS219" s="186" t="s">
        <v>91</v>
      </c>
    </row>
    <row r="220" spans="1:45" ht="32.25" customHeight="1">
      <c r="A220" s="127" t="s">
        <v>61</v>
      </c>
      <c r="B220" s="137" t="s">
        <v>1160</v>
      </c>
      <c r="C220" s="138" t="s">
        <v>1161</v>
      </c>
      <c r="D220" s="107" t="s">
        <v>49</v>
      </c>
      <c r="E220" s="107" t="s">
        <v>50</v>
      </c>
      <c r="F220" s="107" t="s">
        <v>65</v>
      </c>
      <c r="G220" s="397">
        <v>60</v>
      </c>
      <c r="H220" s="107" t="s">
        <v>53</v>
      </c>
      <c r="I220" s="107" t="s">
        <v>54</v>
      </c>
      <c r="J220" s="138" t="s">
        <v>1189</v>
      </c>
      <c r="K220" s="112" t="s">
        <v>1164</v>
      </c>
      <c r="L220" s="129">
        <v>44438</v>
      </c>
      <c r="M220" s="129" t="s">
        <v>57</v>
      </c>
      <c r="N220" s="107" t="s">
        <v>132</v>
      </c>
      <c r="O220" s="107" t="s">
        <v>58</v>
      </c>
      <c r="P220" s="107">
        <v>6</v>
      </c>
      <c r="Q220" s="107">
        <v>2</v>
      </c>
      <c r="R220" s="139" t="s">
        <v>1190</v>
      </c>
      <c r="S220" s="129">
        <v>44956</v>
      </c>
      <c r="T220" s="139" t="s">
        <v>273</v>
      </c>
      <c r="U220" s="107" t="s">
        <v>1191</v>
      </c>
      <c r="V220" s="107" t="s">
        <v>114</v>
      </c>
      <c r="W220" s="107" t="s">
        <v>87</v>
      </c>
      <c r="X220" s="107" t="s">
        <v>275</v>
      </c>
      <c r="Y220" s="107" t="s">
        <v>114</v>
      </c>
      <c r="Z220" s="107" t="s">
        <v>132</v>
      </c>
      <c r="AA220" s="107" t="s">
        <v>132</v>
      </c>
      <c r="AB220" s="107" t="s">
        <v>132</v>
      </c>
      <c r="AC220" s="107" t="s">
        <v>132</v>
      </c>
      <c r="AD220" s="107" t="s">
        <v>114</v>
      </c>
      <c r="AE220" s="107" t="s">
        <v>132</v>
      </c>
      <c r="AF220" s="139" t="s">
        <v>58</v>
      </c>
      <c r="AG220" s="139" t="s">
        <v>1192</v>
      </c>
      <c r="AH220" s="129">
        <v>44979</v>
      </c>
      <c r="AI220" s="138" t="s">
        <v>1193</v>
      </c>
      <c r="AJ220" s="129">
        <v>45572</v>
      </c>
      <c r="AK220" s="107" t="s">
        <v>273</v>
      </c>
      <c r="AL220" s="107" t="s">
        <v>1194</v>
      </c>
      <c r="AM220" s="138" t="s">
        <v>1195</v>
      </c>
      <c r="AN220" s="143" t="s">
        <v>364</v>
      </c>
      <c r="AO220" s="145">
        <v>44693</v>
      </c>
      <c r="AP220" s="206">
        <v>44481</v>
      </c>
      <c r="AQ220" s="206">
        <v>44487</v>
      </c>
      <c r="AR220" s="193"/>
      <c r="AS220" s="194" t="s">
        <v>91</v>
      </c>
    </row>
    <row r="221" spans="1:45" ht="32.25" customHeight="1">
      <c r="A221" s="19" t="s">
        <v>311</v>
      </c>
      <c r="B221" s="157" t="s">
        <v>1196</v>
      </c>
      <c r="C221" s="110" t="s">
        <v>1197</v>
      </c>
      <c r="D221" s="110" t="s">
        <v>314</v>
      </c>
      <c r="E221" s="110" t="s">
        <v>64</v>
      </c>
      <c r="F221" s="110" t="s">
        <v>202</v>
      </c>
      <c r="G221" s="606">
        <v>15</v>
      </c>
      <c r="H221" s="110" t="s">
        <v>269</v>
      </c>
      <c r="I221" s="107" t="s">
        <v>54</v>
      </c>
      <c r="J221" s="110" t="s">
        <v>1198</v>
      </c>
      <c r="K221" s="157" t="s">
        <v>1199</v>
      </c>
      <c r="L221" s="154">
        <v>44407</v>
      </c>
      <c r="M221" s="154" t="s">
        <v>57</v>
      </c>
      <c r="N221" s="107" t="s">
        <v>132</v>
      </c>
      <c r="O221" s="107" t="s">
        <v>58</v>
      </c>
      <c r="P221" s="110">
        <v>6</v>
      </c>
      <c r="Q221" s="110">
        <v>1</v>
      </c>
      <c r="R221" s="108" t="s">
        <v>1200</v>
      </c>
      <c r="S221" s="154">
        <v>44874</v>
      </c>
      <c r="T221" s="110" t="s">
        <v>273</v>
      </c>
      <c r="U221" s="108" t="s">
        <v>1201</v>
      </c>
      <c r="V221" s="110" t="s">
        <v>114</v>
      </c>
      <c r="W221" s="110" t="s">
        <v>87</v>
      </c>
      <c r="X221" s="110" t="s">
        <v>275</v>
      </c>
      <c r="Y221" s="107" t="s">
        <v>114</v>
      </c>
      <c r="Z221" s="107" t="s">
        <v>132</v>
      </c>
      <c r="AA221" s="107" t="s">
        <v>132</v>
      </c>
      <c r="AB221" s="107" t="s">
        <v>132</v>
      </c>
      <c r="AC221" s="107" t="s">
        <v>132</v>
      </c>
      <c r="AD221" s="107" t="s">
        <v>132</v>
      </c>
      <c r="AE221" s="110" t="s">
        <v>132</v>
      </c>
      <c r="AF221" s="108" t="s">
        <v>58</v>
      </c>
      <c r="AG221" s="108" t="s">
        <v>1202</v>
      </c>
      <c r="AH221" s="166">
        <v>44897</v>
      </c>
      <c r="AI221" s="168" t="s">
        <v>1203</v>
      </c>
      <c r="AJ221" s="166">
        <v>45470</v>
      </c>
      <c r="AK221" s="110" t="s">
        <v>273</v>
      </c>
      <c r="AL221" s="344" t="s">
        <v>1204</v>
      </c>
      <c r="AM221" s="163"/>
      <c r="AN221" s="143" t="s">
        <v>364</v>
      </c>
      <c r="AO221" s="146">
        <v>44698</v>
      </c>
      <c r="AP221" s="145">
        <v>44443</v>
      </c>
      <c r="AQ221" s="145">
        <v>44454</v>
      </c>
      <c r="AR221" s="135"/>
      <c r="AS221" s="348" t="s">
        <v>91</v>
      </c>
    </row>
    <row r="222" spans="1:45" ht="32.25" customHeight="1">
      <c r="A222" s="19" t="s">
        <v>84</v>
      </c>
      <c r="B222" s="157" t="s">
        <v>1205</v>
      </c>
      <c r="C222" s="110" t="s">
        <v>1206</v>
      </c>
      <c r="D222" s="110" t="s">
        <v>49</v>
      </c>
      <c r="E222" s="110" t="s">
        <v>50</v>
      </c>
      <c r="F222" s="110" t="s">
        <v>178</v>
      </c>
      <c r="G222" s="606">
        <v>24</v>
      </c>
      <c r="H222" s="110" t="s">
        <v>53</v>
      </c>
      <c r="I222" s="107" t="s">
        <v>87</v>
      </c>
      <c r="J222" s="110" t="s">
        <v>1207</v>
      </c>
      <c r="K222" s="157" t="s">
        <v>1208</v>
      </c>
      <c r="L222" s="154">
        <v>44404</v>
      </c>
      <c r="M222" s="154" t="s">
        <v>57</v>
      </c>
      <c r="N222" s="107" t="s">
        <v>132</v>
      </c>
      <c r="O222" s="107" t="s">
        <v>58</v>
      </c>
      <c r="P222" s="110">
        <v>6</v>
      </c>
      <c r="Q222" s="110">
        <v>1</v>
      </c>
      <c r="R222" s="108" t="s">
        <v>1209</v>
      </c>
      <c r="S222" s="154">
        <v>45727</v>
      </c>
      <c r="T222" s="110" t="s">
        <v>273</v>
      </c>
      <c r="U222" s="108" t="s">
        <v>1210</v>
      </c>
      <c r="V222" s="107" t="s">
        <v>132</v>
      </c>
      <c r="W222" s="107" t="s">
        <v>58</v>
      </c>
      <c r="X222" s="110" t="s">
        <v>58</v>
      </c>
      <c r="Y222" s="107" t="s">
        <v>58</v>
      </c>
      <c r="Z222" s="107" t="s">
        <v>58</v>
      </c>
      <c r="AA222" s="107" t="s">
        <v>58</v>
      </c>
      <c r="AB222" s="107" t="s">
        <v>58</v>
      </c>
      <c r="AC222" s="107" t="s">
        <v>58</v>
      </c>
      <c r="AD222" s="107" t="s">
        <v>58</v>
      </c>
      <c r="AE222" s="107" t="s">
        <v>58</v>
      </c>
      <c r="AF222" s="108" t="s">
        <v>58</v>
      </c>
      <c r="AG222" s="108" t="s">
        <v>58</v>
      </c>
      <c r="AH222" s="108" t="s">
        <v>58</v>
      </c>
      <c r="AI222" s="108" t="s">
        <v>58</v>
      </c>
      <c r="AJ222" s="108" t="s">
        <v>58</v>
      </c>
      <c r="AK222" s="107" t="s">
        <v>58</v>
      </c>
      <c r="AL222" s="110" t="s">
        <v>58</v>
      </c>
      <c r="AM222" s="156"/>
      <c r="AN222" s="155" t="s">
        <v>212</v>
      </c>
      <c r="AO222" s="294">
        <v>45302</v>
      </c>
      <c r="AP222" s="345">
        <v>44434</v>
      </c>
      <c r="AQ222" s="345">
        <v>44439</v>
      </c>
      <c r="AR222" s="23"/>
      <c r="AS222" s="308" t="s">
        <v>91</v>
      </c>
    </row>
    <row r="223" spans="1:45" ht="32.25" customHeight="1">
      <c r="A223" s="127" t="s">
        <v>199</v>
      </c>
      <c r="B223" s="137" t="s">
        <v>1211</v>
      </c>
      <c r="C223" s="138" t="s">
        <v>1212</v>
      </c>
      <c r="D223" s="107" t="s">
        <v>150</v>
      </c>
      <c r="E223" s="107" t="s">
        <v>64</v>
      </c>
      <c r="F223" s="107" t="s">
        <v>202</v>
      </c>
      <c r="G223" s="397">
        <v>3.5</v>
      </c>
      <c r="H223" s="107" t="s">
        <v>269</v>
      </c>
      <c r="I223" s="107" t="s">
        <v>87</v>
      </c>
      <c r="J223" s="138" t="s">
        <v>1213</v>
      </c>
      <c r="K223" s="112" t="s">
        <v>1214</v>
      </c>
      <c r="L223" s="129">
        <v>44400</v>
      </c>
      <c r="M223" s="129" t="s">
        <v>57</v>
      </c>
      <c r="N223" s="107" t="s">
        <v>132</v>
      </c>
      <c r="O223" s="107" t="s">
        <v>58</v>
      </c>
      <c r="P223" s="107">
        <v>5</v>
      </c>
      <c r="Q223" s="107">
        <v>1</v>
      </c>
      <c r="R223" s="139" t="s">
        <v>1215</v>
      </c>
      <c r="S223" s="129">
        <v>44826</v>
      </c>
      <c r="T223" s="139" t="s">
        <v>273</v>
      </c>
      <c r="U223" s="129" t="s">
        <v>1216</v>
      </c>
      <c r="V223" s="107" t="s">
        <v>114</v>
      </c>
      <c r="W223" s="107" t="s">
        <v>3</v>
      </c>
      <c r="X223" s="107" t="s">
        <v>275</v>
      </c>
      <c r="Y223" s="107" t="s">
        <v>132</v>
      </c>
      <c r="Z223" s="107" t="s">
        <v>132</v>
      </c>
      <c r="AA223" s="107" t="s">
        <v>132</v>
      </c>
      <c r="AB223" s="107" t="s">
        <v>132</v>
      </c>
      <c r="AC223" s="107" t="s">
        <v>132</v>
      </c>
      <c r="AD223" s="107" t="s">
        <v>114</v>
      </c>
      <c r="AE223" s="107" t="s">
        <v>114</v>
      </c>
      <c r="AF223" s="139" t="s">
        <v>58</v>
      </c>
      <c r="AG223" s="139" t="s">
        <v>1217</v>
      </c>
      <c r="AH223" s="149">
        <v>44851</v>
      </c>
      <c r="AI223" s="163" t="s">
        <v>1218</v>
      </c>
      <c r="AJ223" s="149">
        <v>45062</v>
      </c>
      <c r="AK223" s="107" t="s">
        <v>273</v>
      </c>
      <c r="AL223" s="107" t="s">
        <v>1219</v>
      </c>
      <c r="AM223" s="163" t="s">
        <v>1220</v>
      </c>
      <c r="AN223" s="143" t="s">
        <v>364</v>
      </c>
      <c r="AO223" s="145">
        <v>44656</v>
      </c>
      <c r="AP223" s="146">
        <v>44422</v>
      </c>
      <c r="AQ223" s="146">
        <v>44425</v>
      </c>
      <c r="AR223" s="135"/>
      <c r="AS223" s="473" t="s">
        <v>91</v>
      </c>
    </row>
    <row r="224" spans="1:45" ht="32.25" customHeight="1">
      <c r="A224" s="19" t="s">
        <v>84</v>
      </c>
      <c r="B224" s="496" t="s">
        <v>1221</v>
      </c>
      <c r="C224" s="110" t="s">
        <v>1222</v>
      </c>
      <c r="D224" s="110" t="s">
        <v>314</v>
      </c>
      <c r="E224" s="110" t="s">
        <v>64</v>
      </c>
      <c r="F224" s="110" t="s">
        <v>151</v>
      </c>
      <c r="G224" s="606">
        <v>14.18</v>
      </c>
      <c r="H224" s="110" t="s">
        <v>152</v>
      </c>
      <c r="I224" s="107" t="s">
        <v>87</v>
      </c>
      <c r="J224" s="110" t="s">
        <v>1223</v>
      </c>
      <c r="K224" s="157" t="s">
        <v>1224</v>
      </c>
      <c r="L224" s="154">
        <v>44308</v>
      </c>
      <c r="M224" s="154" t="s">
        <v>57</v>
      </c>
      <c r="N224" s="107" t="s">
        <v>132</v>
      </c>
      <c r="O224" s="107" t="s">
        <v>58</v>
      </c>
      <c r="P224" s="110">
        <v>8</v>
      </c>
      <c r="Q224" s="110">
        <v>1</v>
      </c>
      <c r="R224" s="108" t="s">
        <v>1225</v>
      </c>
      <c r="S224" s="154">
        <v>44922</v>
      </c>
      <c r="T224" s="110" t="s">
        <v>503</v>
      </c>
      <c r="U224" s="108" t="s">
        <v>1226</v>
      </c>
      <c r="V224" s="110" t="s">
        <v>114</v>
      </c>
      <c r="W224" s="110" t="s">
        <v>505</v>
      </c>
      <c r="X224" s="110" t="s">
        <v>275</v>
      </c>
      <c r="Y224" s="110" t="s">
        <v>114</v>
      </c>
      <c r="Z224" s="110" t="s">
        <v>132</v>
      </c>
      <c r="AA224" s="110" t="s">
        <v>114</v>
      </c>
      <c r="AB224" s="110" t="s">
        <v>132</v>
      </c>
      <c r="AC224" s="110" t="s">
        <v>132</v>
      </c>
      <c r="AD224" s="110" t="s">
        <v>132</v>
      </c>
      <c r="AE224" s="110" t="s">
        <v>132</v>
      </c>
      <c r="AF224" s="108" t="s">
        <v>58</v>
      </c>
      <c r="AG224" s="108" t="s">
        <v>1227</v>
      </c>
      <c r="AH224" s="166">
        <v>44943</v>
      </c>
      <c r="AI224" s="108" t="s">
        <v>1228</v>
      </c>
      <c r="AJ224" s="166">
        <v>45142</v>
      </c>
      <c r="AK224" s="110" t="s">
        <v>503</v>
      </c>
      <c r="AL224" s="342" t="s">
        <v>1229</v>
      </c>
      <c r="AM224" s="24" t="s">
        <v>1230</v>
      </c>
      <c r="AN224" s="143" t="s">
        <v>364</v>
      </c>
      <c r="AO224" s="294">
        <v>44664</v>
      </c>
      <c r="AP224" s="298">
        <v>44334</v>
      </c>
      <c r="AQ224" s="298">
        <v>44335</v>
      </c>
      <c r="AR224" s="9"/>
      <c r="AS224" s="186" t="s">
        <v>91</v>
      </c>
    </row>
    <row r="225" spans="1:45" ht="32.25" customHeight="1">
      <c r="A225" s="19" t="s">
        <v>311</v>
      </c>
      <c r="B225" s="157" t="s">
        <v>1183</v>
      </c>
      <c r="C225" s="110" t="s">
        <v>1184</v>
      </c>
      <c r="D225" s="110" t="s">
        <v>49</v>
      </c>
      <c r="E225" s="110" t="s">
        <v>64</v>
      </c>
      <c r="F225" s="110" t="s">
        <v>1185</v>
      </c>
      <c r="G225" s="606">
        <v>2.2999999999999998</v>
      </c>
      <c r="H225" s="110" t="s">
        <v>78</v>
      </c>
      <c r="I225" s="107" t="s">
        <v>54</v>
      </c>
      <c r="J225" s="110" t="s">
        <v>1231</v>
      </c>
      <c r="K225" s="157" t="s">
        <v>1188</v>
      </c>
      <c r="L225" s="154">
        <v>44264</v>
      </c>
      <c r="M225" s="154" t="s">
        <v>57</v>
      </c>
      <c r="N225" s="107" t="s">
        <v>132</v>
      </c>
      <c r="O225" s="107" t="s">
        <v>58</v>
      </c>
      <c r="P225" s="110">
        <v>6</v>
      </c>
      <c r="Q225" s="110">
        <v>2</v>
      </c>
      <c r="R225" s="110" t="s">
        <v>1232</v>
      </c>
      <c r="S225" s="154">
        <v>45107</v>
      </c>
      <c r="T225" s="110" t="s">
        <v>503</v>
      </c>
      <c r="U225" s="110" t="s">
        <v>1233</v>
      </c>
      <c r="V225" s="110" t="s">
        <v>114</v>
      </c>
      <c r="W225" s="110" t="s">
        <v>520</v>
      </c>
      <c r="X225" s="110" t="s">
        <v>275</v>
      </c>
      <c r="Y225" s="110" t="s">
        <v>114</v>
      </c>
      <c r="Z225" s="110" t="s">
        <v>132</v>
      </c>
      <c r="AA225" s="110" t="s">
        <v>132</v>
      </c>
      <c r="AB225" s="110" t="s">
        <v>132</v>
      </c>
      <c r="AC225" s="110" t="s">
        <v>132</v>
      </c>
      <c r="AD225" s="110" t="s">
        <v>132</v>
      </c>
      <c r="AE225" s="110" t="s">
        <v>114</v>
      </c>
      <c r="AF225" s="110" t="s">
        <v>58</v>
      </c>
      <c r="AG225" s="110" t="s">
        <v>1234</v>
      </c>
      <c r="AH225" s="154">
        <v>45131</v>
      </c>
      <c r="AI225" s="110" t="s">
        <v>1235</v>
      </c>
      <c r="AJ225" s="154">
        <v>45384</v>
      </c>
      <c r="AK225" s="169" t="s">
        <v>503</v>
      </c>
      <c r="AL225" s="110" t="s">
        <v>1158</v>
      </c>
      <c r="AM225" s="400" t="s">
        <v>1236</v>
      </c>
      <c r="AN225" s="143" t="s">
        <v>364</v>
      </c>
      <c r="AO225" s="294">
        <v>44426</v>
      </c>
      <c r="AP225" s="298">
        <v>44294</v>
      </c>
      <c r="AQ225" s="298">
        <v>44298</v>
      </c>
      <c r="AR225" s="9"/>
      <c r="AS225" s="186" t="s">
        <v>91</v>
      </c>
    </row>
    <row r="226" spans="1:45" ht="32.25" customHeight="1">
      <c r="A226" s="19" t="s">
        <v>199</v>
      </c>
      <c r="B226" s="157" t="s">
        <v>1237</v>
      </c>
      <c r="C226" s="110" t="s">
        <v>1238</v>
      </c>
      <c r="D226" s="110" t="s">
        <v>49</v>
      </c>
      <c r="E226" s="110" t="s">
        <v>50</v>
      </c>
      <c r="F226" s="110" t="s">
        <v>178</v>
      </c>
      <c r="G226" s="606">
        <v>76.5</v>
      </c>
      <c r="H226" s="110" t="s">
        <v>53</v>
      </c>
      <c r="I226" s="107" t="s">
        <v>87</v>
      </c>
      <c r="J226" s="110" t="s">
        <v>1239</v>
      </c>
      <c r="K226" s="157" t="s">
        <v>1240</v>
      </c>
      <c r="L226" s="154">
        <v>44260</v>
      </c>
      <c r="M226" s="154" t="s">
        <v>57</v>
      </c>
      <c r="N226" s="107" t="s">
        <v>132</v>
      </c>
      <c r="O226" s="107" t="s">
        <v>58</v>
      </c>
      <c r="P226" s="110">
        <v>6</v>
      </c>
      <c r="Q226" s="110">
        <v>1</v>
      </c>
      <c r="R226" s="108" t="s">
        <v>1241</v>
      </c>
      <c r="S226" s="154">
        <v>44700</v>
      </c>
      <c r="T226" s="110" t="s">
        <v>273</v>
      </c>
      <c r="U226" s="108" t="s">
        <v>1242</v>
      </c>
      <c r="V226" s="110" t="s">
        <v>114</v>
      </c>
      <c r="W226" s="110" t="s">
        <v>87</v>
      </c>
      <c r="X226" s="110" t="s">
        <v>275</v>
      </c>
      <c r="Y226" s="110" t="s">
        <v>114</v>
      </c>
      <c r="Z226" s="110" t="s">
        <v>132</v>
      </c>
      <c r="AA226" s="110" t="s">
        <v>132</v>
      </c>
      <c r="AB226" s="110" t="s">
        <v>132</v>
      </c>
      <c r="AC226" s="110" t="s">
        <v>132</v>
      </c>
      <c r="AD226" s="110" t="s">
        <v>114</v>
      </c>
      <c r="AE226" s="110" t="s">
        <v>114</v>
      </c>
      <c r="AF226" s="108" t="s">
        <v>58</v>
      </c>
      <c r="AG226" s="108" t="s">
        <v>1243</v>
      </c>
      <c r="AH226" s="166">
        <v>44725</v>
      </c>
      <c r="AI226" s="108" t="s">
        <v>1244</v>
      </c>
      <c r="AJ226" s="166">
        <v>45384</v>
      </c>
      <c r="AK226" s="110" t="s">
        <v>273</v>
      </c>
      <c r="AL226" s="342" t="s">
        <v>1245</v>
      </c>
      <c r="AM226" s="30" t="s">
        <v>1246</v>
      </c>
      <c r="AN226" s="143" t="s">
        <v>364</v>
      </c>
      <c r="AO226" s="294">
        <v>44467</v>
      </c>
      <c r="AP226" s="298">
        <v>44292</v>
      </c>
      <c r="AQ226" s="298">
        <v>44294</v>
      </c>
      <c r="AR226" s="9"/>
      <c r="AS226" s="186" t="s">
        <v>91</v>
      </c>
    </row>
    <row r="227" spans="1:45" ht="32.25" customHeight="1">
      <c r="A227" s="127" t="s">
        <v>213</v>
      </c>
      <c r="B227" s="137" t="s">
        <v>1247</v>
      </c>
      <c r="C227" s="138" t="s">
        <v>1248</v>
      </c>
      <c r="D227" s="142" t="s">
        <v>314</v>
      </c>
      <c r="E227" s="107" t="s">
        <v>50</v>
      </c>
      <c r="F227" s="107" t="s">
        <v>1185</v>
      </c>
      <c r="G227" s="397">
        <v>41</v>
      </c>
      <c r="H227" s="107" t="s">
        <v>152</v>
      </c>
      <c r="I227" s="107" t="s">
        <v>54</v>
      </c>
      <c r="J227" s="138" t="s">
        <v>1249</v>
      </c>
      <c r="K227" s="112" t="s">
        <v>1250</v>
      </c>
      <c r="L227" s="129">
        <v>44256</v>
      </c>
      <c r="M227" s="129" t="s">
        <v>57</v>
      </c>
      <c r="N227" s="107" t="s">
        <v>132</v>
      </c>
      <c r="O227" s="107" t="s">
        <v>58</v>
      </c>
      <c r="P227" s="107">
        <v>6</v>
      </c>
      <c r="Q227" s="107">
        <v>1</v>
      </c>
      <c r="R227" s="129" t="s">
        <v>1251</v>
      </c>
      <c r="S227" s="129">
        <v>45041</v>
      </c>
      <c r="T227" s="139" t="s">
        <v>273</v>
      </c>
      <c r="U227" s="129" t="s">
        <v>1252</v>
      </c>
      <c r="V227" s="107" t="s">
        <v>114</v>
      </c>
      <c r="W227" s="107" t="s">
        <v>87</v>
      </c>
      <c r="X227" s="107" t="s">
        <v>275</v>
      </c>
      <c r="Y227" s="107" t="s">
        <v>114</v>
      </c>
      <c r="Z227" s="107" t="s">
        <v>132</v>
      </c>
      <c r="AA227" s="107" t="s">
        <v>132</v>
      </c>
      <c r="AB227" s="107" t="s">
        <v>132</v>
      </c>
      <c r="AC227" s="107" t="s">
        <v>132</v>
      </c>
      <c r="AD227" s="107" t="s">
        <v>132</v>
      </c>
      <c r="AE227" s="107" t="s">
        <v>132</v>
      </c>
      <c r="AF227" s="142" t="s">
        <v>58</v>
      </c>
      <c r="AG227" s="107" t="s">
        <v>1253</v>
      </c>
      <c r="AH227" s="129">
        <v>45063</v>
      </c>
      <c r="AI227" s="107" t="s">
        <v>1254</v>
      </c>
      <c r="AJ227" s="129">
        <v>45889</v>
      </c>
      <c r="AK227" s="182" t="s">
        <v>58</v>
      </c>
      <c r="AL227" s="182" t="s">
        <v>58</v>
      </c>
      <c r="AM227" s="107" t="s">
        <v>1255</v>
      </c>
      <c r="AN227" s="143" t="s">
        <v>81</v>
      </c>
      <c r="AO227" s="145">
        <v>44678</v>
      </c>
      <c r="AP227" s="146">
        <v>44293</v>
      </c>
      <c r="AQ227" s="146">
        <v>44305</v>
      </c>
      <c r="AR227" s="213"/>
      <c r="AS227" s="349" t="s">
        <v>91</v>
      </c>
    </row>
    <row r="228" spans="1:45" ht="32.25" customHeight="1">
      <c r="A228" s="127" t="s">
        <v>46</v>
      </c>
      <c r="B228" s="137" t="s">
        <v>1256</v>
      </c>
      <c r="C228" s="138" t="s">
        <v>1257</v>
      </c>
      <c r="D228" s="107" t="s">
        <v>49</v>
      </c>
      <c r="E228" s="107" t="s">
        <v>50</v>
      </c>
      <c r="F228" s="107" t="s">
        <v>51</v>
      </c>
      <c r="G228" s="397">
        <v>77</v>
      </c>
      <c r="H228" s="107" t="s">
        <v>53</v>
      </c>
      <c r="I228" s="107" t="s">
        <v>54</v>
      </c>
      <c r="J228" s="138" t="s">
        <v>1258</v>
      </c>
      <c r="K228" s="112" t="s">
        <v>1259</v>
      </c>
      <c r="L228" s="129">
        <v>44231</v>
      </c>
      <c r="M228" s="129" t="s">
        <v>81</v>
      </c>
      <c r="N228" s="107" t="s">
        <v>114</v>
      </c>
      <c r="O228" s="107" t="s">
        <v>1260</v>
      </c>
      <c r="P228" s="107">
        <v>8</v>
      </c>
      <c r="Q228" s="107">
        <v>2</v>
      </c>
      <c r="R228" s="110" t="s">
        <v>170</v>
      </c>
      <c r="S228" s="154" t="s">
        <v>58</v>
      </c>
      <c r="T228" s="110" t="s">
        <v>58</v>
      </c>
      <c r="U228" s="108" t="s">
        <v>58</v>
      </c>
      <c r="V228" s="110" t="s">
        <v>58</v>
      </c>
      <c r="W228" s="107" t="s">
        <v>58</v>
      </c>
      <c r="X228" s="107" t="s">
        <v>58</v>
      </c>
      <c r="Y228" s="107" t="s">
        <v>58</v>
      </c>
      <c r="Z228" s="107" t="s">
        <v>58</v>
      </c>
      <c r="AA228" s="107" t="s">
        <v>58</v>
      </c>
      <c r="AB228" s="107" t="s">
        <v>58</v>
      </c>
      <c r="AC228" s="107" t="s">
        <v>58</v>
      </c>
      <c r="AD228" s="107" t="s">
        <v>58</v>
      </c>
      <c r="AE228" s="110" t="s">
        <v>58</v>
      </c>
      <c r="AF228" s="108" t="s">
        <v>58</v>
      </c>
      <c r="AG228" s="108" t="s">
        <v>58</v>
      </c>
      <c r="AH228" s="108" t="s">
        <v>58</v>
      </c>
      <c r="AI228" s="107" t="s">
        <v>58</v>
      </c>
      <c r="AJ228" s="108" t="s">
        <v>58</v>
      </c>
      <c r="AK228" s="110" t="s">
        <v>58</v>
      </c>
      <c r="AL228" s="110" t="s">
        <v>58</v>
      </c>
      <c r="AM228" s="139" t="s">
        <v>1261</v>
      </c>
      <c r="AN228" s="155" t="s">
        <v>81</v>
      </c>
      <c r="AO228" s="135" t="s">
        <v>58</v>
      </c>
      <c r="AP228" s="145">
        <v>44264</v>
      </c>
      <c r="AQ228" s="145">
        <v>44270</v>
      </c>
      <c r="AR228" s="135"/>
      <c r="AS228" s="19" t="s">
        <v>91</v>
      </c>
    </row>
    <row r="229" spans="1:45" ht="32.25" customHeight="1">
      <c r="A229" s="127" t="s">
        <v>84</v>
      </c>
      <c r="B229" s="137" t="s">
        <v>1262</v>
      </c>
      <c r="C229" s="138" t="s">
        <v>1263</v>
      </c>
      <c r="D229" s="173" t="s">
        <v>1133</v>
      </c>
      <c r="E229" s="107" t="s">
        <v>64</v>
      </c>
      <c r="F229" s="107" t="s">
        <v>288</v>
      </c>
      <c r="G229" s="397">
        <v>50</v>
      </c>
      <c r="H229" s="107" t="s">
        <v>544</v>
      </c>
      <c r="I229" s="107" t="s">
        <v>87</v>
      </c>
      <c r="J229" s="138" t="s">
        <v>1264</v>
      </c>
      <c r="K229" s="112" t="s">
        <v>1265</v>
      </c>
      <c r="L229" s="129">
        <v>44200</v>
      </c>
      <c r="M229" s="129" t="s">
        <v>81</v>
      </c>
      <c r="N229" s="107" t="s">
        <v>132</v>
      </c>
      <c r="O229" s="107" t="s">
        <v>58</v>
      </c>
      <c r="P229" s="107">
        <v>8</v>
      </c>
      <c r="Q229" s="107">
        <v>1</v>
      </c>
      <c r="R229" s="139" t="s">
        <v>1266</v>
      </c>
      <c r="S229" s="129">
        <v>44897</v>
      </c>
      <c r="T229" s="139" t="s">
        <v>503</v>
      </c>
      <c r="U229" s="139" t="s">
        <v>1267</v>
      </c>
      <c r="V229" s="107" t="s">
        <v>114</v>
      </c>
      <c r="W229" s="107" t="s">
        <v>520</v>
      </c>
      <c r="X229" s="107" t="s">
        <v>275</v>
      </c>
      <c r="Y229" s="107" t="s">
        <v>114</v>
      </c>
      <c r="Z229" s="107" t="s">
        <v>132</v>
      </c>
      <c r="AA229" s="107" t="s">
        <v>132</v>
      </c>
      <c r="AB229" s="107" t="s">
        <v>132</v>
      </c>
      <c r="AC229" s="107" t="s">
        <v>132</v>
      </c>
      <c r="AD229" s="107" t="s">
        <v>114</v>
      </c>
      <c r="AE229" s="107" t="s">
        <v>114</v>
      </c>
      <c r="AF229" s="139" t="s">
        <v>58</v>
      </c>
      <c r="AG229" s="139" t="s">
        <v>1268</v>
      </c>
      <c r="AH229" s="149">
        <v>44922</v>
      </c>
      <c r="AI229" s="163" t="s">
        <v>1269</v>
      </c>
      <c r="AJ229" s="149">
        <v>45348</v>
      </c>
      <c r="AK229" s="107" t="s">
        <v>503</v>
      </c>
      <c r="AL229" s="344" t="s">
        <v>1270</v>
      </c>
      <c r="AM229" s="138" t="s">
        <v>1271</v>
      </c>
      <c r="AN229" s="143" t="s">
        <v>364</v>
      </c>
      <c r="AO229" s="145">
        <v>44378</v>
      </c>
      <c r="AP229" s="145">
        <v>44222</v>
      </c>
      <c r="AQ229" s="145">
        <v>44224</v>
      </c>
      <c r="AR229" s="135"/>
      <c r="AS229" s="348" t="s">
        <v>91</v>
      </c>
    </row>
    <row r="230" spans="1:45" ht="32.25" customHeight="1">
      <c r="A230" s="19" t="s">
        <v>61</v>
      </c>
      <c r="B230" s="162" t="s">
        <v>1272</v>
      </c>
      <c r="C230" s="110" t="s">
        <v>1273</v>
      </c>
      <c r="D230" s="110" t="s">
        <v>49</v>
      </c>
      <c r="E230" s="110" t="s">
        <v>64</v>
      </c>
      <c r="F230" s="110" t="s">
        <v>51</v>
      </c>
      <c r="G230" s="606">
        <v>200</v>
      </c>
      <c r="H230" s="110" t="s">
        <v>53</v>
      </c>
      <c r="I230" s="107" t="s">
        <v>54</v>
      </c>
      <c r="J230" s="110" t="s">
        <v>1274</v>
      </c>
      <c r="K230" s="157" t="s">
        <v>1275</v>
      </c>
      <c r="L230" s="154">
        <v>44177</v>
      </c>
      <c r="M230" s="154" t="s">
        <v>57</v>
      </c>
      <c r="N230" s="107" t="s">
        <v>114</v>
      </c>
      <c r="O230" s="107" t="s">
        <v>1276</v>
      </c>
      <c r="P230" s="110">
        <v>8</v>
      </c>
      <c r="Q230" s="110">
        <v>2</v>
      </c>
      <c r="R230" s="108" t="s">
        <v>1277</v>
      </c>
      <c r="S230" s="154">
        <v>45349</v>
      </c>
      <c r="T230" s="110" t="s">
        <v>503</v>
      </c>
      <c r="U230" s="108" t="s">
        <v>1278</v>
      </c>
      <c r="V230" s="110" t="s">
        <v>114</v>
      </c>
      <c r="W230" s="110" t="s">
        <v>520</v>
      </c>
      <c r="X230" s="110" t="s">
        <v>275</v>
      </c>
      <c r="Y230" s="110" t="s">
        <v>114</v>
      </c>
      <c r="Z230" s="110" t="s">
        <v>132</v>
      </c>
      <c r="AA230" s="110" t="s">
        <v>132</v>
      </c>
      <c r="AB230" s="110" t="s">
        <v>132</v>
      </c>
      <c r="AC230" s="110" t="s">
        <v>132</v>
      </c>
      <c r="AD230" s="110" t="s">
        <v>114</v>
      </c>
      <c r="AE230" s="110" t="s">
        <v>114</v>
      </c>
      <c r="AF230" s="108" t="s">
        <v>1279</v>
      </c>
      <c r="AG230" s="37" t="s">
        <v>1280</v>
      </c>
      <c r="AH230" s="232">
        <v>45369</v>
      </c>
      <c r="AI230" s="342" t="s">
        <v>1281</v>
      </c>
      <c r="AJ230" s="233">
        <v>45569</v>
      </c>
      <c r="AK230" s="37" t="s">
        <v>58</v>
      </c>
      <c r="AL230" s="37" t="s">
        <v>58</v>
      </c>
      <c r="AM230" s="168" t="s">
        <v>1282</v>
      </c>
      <c r="AN230" s="350" t="s">
        <v>576</v>
      </c>
      <c r="AO230" s="249">
        <v>45076</v>
      </c>
      <c r="AP230" s="249">
        <v>44212</v>
      </c>
      <c r="AQ230" s="249">
        <v>44214</v>
      </c>
      <c r="AR230" s="244" t="s">
        <v>132</v>
      </c>
      <c r="AS230" s="309" t="s">
        <v>91</v>
      </c>
    </row>
    <row r="231" spans="1:45" ht="32.25" customHeight="1">
      <c r="A231" s="19" t="s">
        <v>61</v>
      </c>
      <c r="B231" s="157" t="s">
        <v>1283</v>
      </c>
      <c r="C231" s="110" t="s">
        <v>1273</v>
      </c>
      <c r="D231" s="110" t="s">
        <v>49</v>
      </c>
      <c r="E231" s="110" t="s">
        <v>64</v>
      </c>
      <c r="F231" s="110" t="s">
        <v>51</v>
      </c>
      <c r="G231" s="606">
        <v>200</v>
      </c>
      <c r="H231" s="110" t="s">
        <v>53</v>
      </c>
      <c r="I231" s="107" t="s">
        <v>54</v>
      </c>
      <c r="J231" s="110" t="s">
        <v>1284</v>
      </c>
      <c r="K231" s="157" t="s">
        <v>1276</v>
      </c>
      <c r="L231" s="154">
        <v>44176</v>
      </c>
      <c r="M231" s="154" t="s">
        <v>57</v>
      </c>
      <c r="N231" s="107" t="s">
        <v>114</v>
      </c>
      <c r="O231" s="110" t="s">
        <v>1275</v>
      </c>
      <c r="P231" s="110">
        <v>8</v>
      </c>
      <c r="Q231" s="110">
        <v>2</v>
      </c>
      <c r="R231" s="108" t="s">
        <v>170</v>
      </c>
      <c r="S231" s="154" t="s">
        <v>58</v>
      </c>
      <c r="T231" s="110" t="s">
        <v>58</v>
      </c>
      <c r="U231" s="108" t="s">
        <v>58</v>
      </c>
      <c r="V231" s="110" t="s">
        <v>58</v>
      </c>
      <c r="W231" s="107" t="s">
        <v>58</v>
      </c>
      <c r="X231" s="107" t="s">
        <v>58</v>
      </c>
      <c r="Y231" s="107" t="s">
        <v>58</v>
      </c>
      <c r="Z231" s="107" t="s">
        <v>58</v>
      </c>
      <c r="AA231" s="107" t="s">
        <v>58</v>
      </c>
      <c r="AB231" s="107" t="s">
        <v>58</v>
      </c>
      <c r="AC231" s="107" t="s">
        <v>58</v>
      </c>
      <c r="AD231" s="107" t="s">
        <v>58</v>
      </c>
      <c r="AE231" s="110" t="s">
        <v>58</v>
      </c>
      <c r="AF231" s="108" t="s">
        <v>58</v>
      </c>
      <c r="AG231" s="108" t="s">
        <v>58</v>
      </c>
      <c r="AH231" s="267" t="s">
        <v>58</v>
      </c>
      <c r="AI231" s="177" t="s">
        <v>58</v>
      </c>
      <c r="AJ231" s="37" t="s">
        <v>58</v>
      </c>
      <c r="AK231" s="110" t="s">
        <v>58</v>
      </c>
      <c r="AL231" s="110" t="s">
        <v>58</v>
      </c>
      <c r="AM231" s="108" t="s">
        <v>58</v>
      </c>
      <c r="AN231" s="234" t="s">
        <v>81</v>
      </c>
      <c r="AO231" s="249">
        <v>45076</v>
      </c>
      <c r="AP231" s="245" t="s">
        <v>58</v>
      </c>
      <c r="AQ231" s="245" t="s">
        <v>58</v>
      </c>
      <c r="AR231" s="317" t="s">
        <v>132</v>
      </c>
      <c r="AS231" s="328" t="s">
        <v>91</v>
      </c>
    </row>
    <row r="232" spans="1:45" ht="32.25" customHeight="1">
      <c r="A232" s="19" t="s">
        <v>1285</v>
      </c>
      <c r="B232" s="157" t="s">
        <v>1286</v>
      </c>
      <c r="C232" s="110" t="s">
        <v>1287</v>
      </c>
      <c r="D232" s="110" t="s">
        <v>49</v>
      </c>
      <c r="E232" s="110" t="s">
        <v>64</v>
      </c>
      <c r="F232" s="110" t="s">
        <v>178</v>
      </c>
      <c r="G232" s="606">
        <v>21</v>
      </c>
      <c r="H232" s="110" t="s">
        <v>53</v>
      </c>
      <c r="I232" s="107" t="s">
        <v>54</v>
      </c>
      <c r="J232" s="110" t="s">
        <v>1288</v>
      </c>
      <c r="K232" s="157" t="s">
        <v>1289</v>
      </c>
      <c r="L232" s="154">
        <v>44169</v>
      </c>
      <c r="M232" s="154" t="s">
        <v>57</v>
      </c>
      <c r="N232" s="107" t="s">
        <v>132</v>
      </c>
      <c r="O232" s="107" t="s">
        <v>58</v>
      </c>
      <c r="P232" s="110">
        <v>8</v>
      </c>
      <c r="Q232" s="110" t="s">
        <v>58</v>
      </c>
      <c r="R232" s="108" t="s">
        <v>175</v>
      </c>
      <c r="S232" s="154" t="s">
        <v>58</v>
      </c>
      <c r="T232" s="110" t="s">
        <v>58</v>
      </c>
      <c r="U232" s="108" t="s">
        <v>58</v>
      </c>
      <c r="V232" s="110" t="s">
        <v>114</v>
      </c>
      <c r="W232" s="110" t="s">
        <v>87</v>
      </c>
      <c r="X232" s="110" t="s">
        <v>689</v>
      </c>
      <c r="Y232" s="110" t="s">
        <v>132</v>
      </c>
      <c r="Z232" s="110" t="s">
        <v>132</v>
      </c>
      <c r="AA232" s="110" t="s">
        <v>132</v>
      </c>
      <c r="AB232" s="110" t="s">
        <v>132</v>
      </c>
      <c r="AC232" s="110" t="s">
        <v>132</v>
      </c>
      <c r="AD232" s="110" t="s">
        <v>132</v>
      </c>
      <c r="AE232" s="110" t="s">
        <v>58</v>
      </c>
      <c r="AF232" s="108" t="s">
        <v>1290</v>
      </c>
      <c r="AG232" s="37" t="s">
        <v>58</v>
      </c>
      <c r="AH232" s="267" t="s">
        <v>58</v>
      </c>
      <c r="AI232" s="177" t="s">
        <v>58</v>
      </c>
      <c r="AJ232" s="37" t="s">
        <v>58</v>
      </c>
      <c r="AK232" s="110" t="s">
        <v>58</v>
      </c>
      <c r="AL232" s="490" t="s">
        <v>58</v>
      </c>
      <c r="AM232" s="108" t="s">
        <v>1291</v>
      </c>
      <c r="AN232" s="155" t="s">
        <v>81</v>
      </c>
      <c r="AO232" s="351" t="s">
        <v>58</v>
      </c>
      <c r="AP232" s="352" t="s">
        <v>58</v>
      </c>
      <c r="AQ232" s="352" t="s">
        <v>58</v>
      </c>
      <c r="AR232" s="467" t="s">
        <v>132</v>
      </c>
      <c r="AS232" s="259" t="s">
        <v>91</v>
      </c>
    </row>
    <row r="233" spans="1:45" ht="32.25" customHeight="1">
      <c r="A233" s="83" t="s">
        <v>147</v>
      </c>
      <c r="B233" s="407" t="s">
        <v>1292</v>
      </c>
      <c r="C233" s="410" t="s">
        <v>1293</v>
      </c>
      <c r="D233" s="410" t="s">
        <v>314</v>
      </c>
      <c r="E233" s="412" t="s">
        <v>64</v>
      </c>
      <c r="F233" s="410" t="s">
        <v>202</v>
      </c>
      <c r="G233" s="353" t="s">
        <v>1294</v>
      </c>
      <c r="H233" s="412" t="s">
        <v>544</v>
      </c>
      <c r="I233" s="410" t="s">
        <v>87</v>
      </c>
      <c r="J233" s="414" t="s">
        <v>1295</v>
      </c>
      <c r="K233" s="416" t="s">
        <v>1296</v>
      </c>
      <c r="L233" s="419">
        <v>44153</v>
      </c>
      <c r="M233" s="354" t="s">
        <v>57</v>
      </c>
      <c r="N233" s="143" t="s">
        <v>132</v>
      </c>
      <c r="O233" s="143" t="s">
        <v>58</v>
      </c>
      <c r="P233" s="410">
        <v>8</v>
      </c>
      <c r="Q233" s="412">
        <v>1</v>
      </c>
      <c r="R233" s="4" t="s">
        <v>1297</v>
      </c>
      <c r="S233" s="419">
        <v>44449</v>
      </c>
      <c r="T233" s="143" t="s">
        <v>273</v>
      </c>
      <c r="U233" s="4" t="s">
        <v>1298</v>
      </c>
      <c r="V233" s="410" t="s">
        <v>132</v>
      </c>
      <c r="W233" s="412" t="s">
        <v>58</v>
      </c>
      <c r="X233" s="412" t="s">
        <v>58</v>
      </c>
      <c r="Y233" s="412" t="s">
        <v>58</v>
      </c>
      <c r="Z233" s="412" t="s">
        <v>58</v>
      </c>
      <c r="AA233" s="412" t="s">
        <v>58</v>
      </c>
      <c r="AB233" s="412" t="s">
        <v>58</v>
      </c>
      <c r="AC233" s="412" t="s">
        <v>58</v>
      </c>
      <c r="AD233" s="412" t="s">
        <v>58</v>
      </c>
      <c r="AE233" s="412" t="s">
        <v>58</v>
      </c>
      <c r="AF233" s="412" t="s">
        <v>58</v>
      </c>
      <c r="AG233" s="412" t="s">
        <v>58</v>
      </c>
      <c r="AH233" s="426" t="s">
        <v>58</v>
      </c>
      <c r="AI233" s="184" t="s">
        <v>58</v>
      </c>
      <c r="AJ233" s="184" t="s">
        <v>58</v>
      </c>
      <c r="AK233" s="412" t="s">
        <v>58</v>
      </c>
      <c r="AL233" s="412" t="s">
        <v>58</v>
      </c>
      <c r="AM233" s="163" t="s">
        <v>1299</v>
      </c>
      <c r="AN233" s="155" t="s">
        <v>212</v>
      </c>
      <c r="AO233" s="444">
        <v>44350</v>
      </c>
      <c r="AP233" s="444">
        <v>44186</v>
      </c>
      <c r="AQ233" s="444">
        <v>44127</v>
      </c>
      <c r="AR233" s="134" t="s">
        <v>132</v>
      </c>
      <c r="AS233" s="470" t="s">
        <v>91</v>
      </c>
    </row>
    <row r="234" spans="1:45" ht="32.25" customHeight="1">
      <c r="A234" s="19" t="s">
        <v>84</v>
      </c>
      <c r="B234" s="162" t="s">
        <v>1300</v>
      </c>
      <c r="C234" s="110" t="s">
        <v>1301</v>
      </c>
      <c r="D234" s="172" t="s">
        <v>1133</v>
      </c>
      <c r="E234" s="110" t="s">
        <v>64</v>
      </c>
      <c r="F234" s="110" t="s">
        <v>288</v>
      </c>
      <c r="G234" s="606">
        <v>0.1</v>
      </c>
      <c r="H234" s="110" t="s">
        <v>544</v>
      </c>
      <c r="I234" s="107" t="s">
        <v>87</v>
      </c>
      <c r="J234" s="110" t="s">
        <v>1302</v>
      </c>
      <c r="K234" s="157" t="s">
        <v>1303</v>
      </c>
      <c r="L234" s="154">
        <v>44138</v>
      </c>
      <c r="M234" s="154" t="s">
        <v>57</v>
      </c>
      <c r="N234" s="107" t="s">
        <v>132</v>
      </c>
      <c r="O234" s="107" t="s">
        <v>58</v>
      </c>
      <c r="P234" s="110">
        <v>8</v>
      </c>
      <c r="Q234" s="110">
        <v>1</v>
      </c>
      <c r="R234" s="108" t="s">
        <v>1304</v>
      </c>
      <c r="S234" s="154">
        <v>44637</v>
      </c>
      <c r="T234" s="110" t="s">
        <v>273</v>
      </c>
      <c r="U234" s="108" t="s">
        <v>1305</v>
      </c>
      <c r="V234" s="110" t="s">
        <v>114</v>
      </c>
      <c r="W234" s="110" t="s">
        <v>87</v>
      </c>
      <c r="X234" s="110" t="s">
        <v>275</v>
      </c>
      <c r="Y234" s="110" t="s">
        <v>114</v>
      </c>
      <c r="Z234" s="110" t="s">
        <v>132</v>
      </c>
      <c r="AA234" s="110" t="s">
        <v>132</v>
      </c>
      <c r="AB234" s="110" t="s">
        <v>132</v>
      </c>
      <c r="AC234" s="110" t="s">
        <v>132</v>
      </c>
      <c r="AD234" s="110" t="s">
        <v>114</v>
      </c>
      <c r="AE234" s="110" t="s">
        <v>114</v>
      </c>
      <c r="AF234" s="108" t="s">
        <v>58</v>
      </c>
      <c r="AG234" s="108" t="s">
        <v>1306</v>
      </c>
      <c r="AH234" s="232">
        <v>44658</v>
      </c>
      <c r="AI234" s="37" t="s">
        <v>1307</v>
      </c>
      <c r="AJ234" s="233">
        <v>45250</v>
      </c>
      <c r="AK234" s="110" t="s">
        <v>503</v>
      </c>
      <c r="AL234" s="29" t="s">
        <v>1308</v>
      </c>
      <c r="AM234" s="316" t="s">
        <v>58</v>
      </c>
      <c r="AN234" s="143" t="s">
        <v>364</v>
      </c>
      <c r="AO234" s="249">
        <v>44322</v>
      </c>
      <c r="AP234" s="249">
        <v>44174</v>
      </c>
      <c r="AQ234" s="249">
        <v>44179</v>
      </c>
      <c r="AR234" s="244" t="s">
        <v>132</v>
      </c>
      <c r="AS234" s="469" t="s">
        <v>91</v>
      </c>
    </row>
    <row r="235" spans="1:45" ht="32.25" customHeight="1">
      <c r="A235" s="19" t="s">
        <v>46</v>
      </c>
      <c r="B235" s="157" t="s">
        <v>1309</v>
      </c>
      <c r="C235" s="110" t="s">
        <v>1310</v>
      </c>
      <c r="D235" s="110" t="s">
        <v>49</v>
      </c>
      <c r="E235" s="110" t="s">
        <v>50</v>
      </c>
      <c r="F235" s="110" t="s">
        <v>58</v>
      </c>
      <c r="G235" s="606">
        <v>400.5</v>
      </c>
      <c r="H235" s="110" t="s">
        <v>78</v>
      </c>
      <c r="I235" s="107" t="s">
        <v>54</v>
      </c>
      <c r="J235" s="110" t="s">
        <v>1311</v>
      </c>
      <c r="K235" s="157" t="s">
        <v>1312</v>
      </c>
      <c r="L235" s="113">
        <v>44137</v>
      </c>
      <c r="M235" s="154" t="s">
        <v>81</v>
      </c>
      <c r="N235" s="107" t="s">
        <v>132</v>
      </c>
      <c r="O235" s="107" t="s">
        <v>58</v>
      </c>
      <c r="P235" s="110">
        <v>8</v>
      </c>
      <c r="Q235" s="110">
        <v>1</v>
      </c>
      <c r="R235" s="168" t="s">
        <v>1313</v>
      </c>
      <c r="S235" s="114">
        <v>45370</v>
      </c>
      <c r="T235" s="110" t="s">
        <v>273</v>
      </c>
      <c r="U235" s="108" t="s">
        <v>1314</v>
      </c>
      <c r="V235" s="110" t="s">
        <v>114</v>
      </c>
      <c r="W235" s="110" t="s">
        <v>87</v>
      </c>
      <c r="X235" s="110" t="s">
        <v>275</v>
      </c>
      <c r="Y235" s="110" t="s">
        <v>114</v>
      </c>
      <c r="Z235" s="110" t="s">
        <v>132</v>
      </c>
      <c r="AA235" s="110" t="s">
        <v>132</v>
      </c>
      <c r="AB235" s="110" t="s">
        <v>132</v>
      </c>
      <c r="AC235" s="110" t="s">
        <v>132</v>
      </c>
      <c r="AD235" s="110" t="s">
        <v>132</v>
      </c>
      <c r="AE235" s="110" t="s">
        <v>132</v>
      </c>
      <c r="AF235" s="168" t="s">
        <v>1315</v>
      </c>
      <c r="AG235" s="110" t="s">
        <v>1316</v>
      </c>
      <c r="AH235" s="355">
        <v>45392</v>
      </c>
      <c r="AI235" s="344" t="s">
        <v>1317</v>
      </c>
      <c r="AJ235" s="287">
        <v>45702</v>
      </c>
      <c r="AK235" s="110" t="s">
        <v>273</v>
      </c>
      <c r="AL235" s="37" t="s">
        <v>1318</v>
      </c>
      <c r="AM235" s="108" t="s">
        <v>1319</v>
      </c>
      <c r="AN235" s="143" t="s">
        <v>364</v>
      </c>
      <c r="AO235" s="292">
        <v>45169</v>
      </c>
      <c r="AP235" s="356">
        <v>44165</v>
      </c>
      <c r="AQ235" s="356">
        <v>44174</v>
      </c>
      <c r="AR235" s="317" t="s">
        <v>132</v>
      </c>
      <c r="AS235" s="328" t="s">
        <v>91</v>
      </c>
    </row>
    <row r="236" spans="1:45" ht="32.25" customHeight="1">
      <c r="A236" s="19" t="s">
        <v>61</v>
      </c>
      <c r="B236" s="162" t="s">
        <v>1320</v>
      </c>
      <c r="C236" s="110" t="s">
        <v>1321</v>
      </c>
      <c r="D236" s="110" t="s">
        <v>49</v>
      </c>
      <c r="E236" s="110" t="s">
        <v>64</v>
      </c>
      <c r="F236" s="110" t="s">
        <v>151</v>
      </c>
      <c r="G236" s="606">
        <v>136.9</v>
      </c>
      <c r="H236" s="110" t="s">
        <v>152</v>
      </c>
      <c r="I236" s="107" t="s">
        <v>54</v>
      </c>
      <c r="J236" s="110" t="s">
        <v>1322</v>
      </c>
      <c r="K236" s="157" t="s">
        <v>1323</v>
      </c>
      <c r="L236" s="154">
        <v>44126</v>
      </c>
      <c r="M236" s="154" t="s">
        <v>57</v>
      </c>
      <c r="N236" s="107" t="s">
        <v>132</v>
      </c>
      <c r="O236" s="107" t="s">
        <v>58</v>
      </c>
      <c r="P236" s="110">
        <v>6</v>
      </c>
      <c r="Q236" s="110">
        <v>1</v>
      </c>
      <c r="R236" s="108" t="s">
        <v>1324</v>
      </c>
      <c r="S236" s="154">
        <v>44762</v>
      </c>
      <c r="T236" s="110" t="s">
        <v>503</v>
      </c>
      <c r="U236" s="108" t="s">
        <v>1325</v>
      </c>
      <c r="V236" s="110" t="s">
        <v>114</v>
      </c>
      <c r="W236" s="110" t="s">
        <v>1326</v>
      </c>
      <c r="X236" s="110" t="s">
        <v>275</v>
      </c>
      <c r="Y236" s="110" t="s">
        <v>114</v>
      </c>
      <c r="Z236" s="110" t="s">
        <v>132</v>
      </c>
      <c r="AA236" s="110" t="s">
        <v>114</v>
      </c>
      <c r="AB236" s="110" t="s">
        <v>132</v>
      </c>
      <c r="AC236" s="110" t="s">
        <v>132</v>
      </c>
      <c r="AD236" s="110" t="s">
        <v>114</v>
      </c>
      <c r="AE236" s="110" t="s">
        <v>114</v>
      </c>
      <c r="AF236" s="108" t="s">
        <v>58</v>
      </c>
      <c r="AG236" s="108" t="s">
        <v>1327</v>
      </c>
      <c r="AH236" s="232">
        <v>44784</v>
      </c>
      <c r="AI236" s="37" t="s">
        <v>1328</v>
      </c>
      <c r="AJ236" s="233">
        <v>45324</v>
      </c>
      <c r="AK236" s="110" t="s">
        <v>503</v>
      </c>
      <c r="AL236" s="431" t="s">
        <v>1329</v>
      </c>
      <c r="AM236" s="168" t="s">
        <v>1330</v>
      </c>
      <c r="AN236" s="143" t="s">
        <v>364</v>
      </c>
      <c r="AO236" s="249">
        <v>44483</v>
      </c>
      <c r="AP236" s="241">
        <v>44162</v>
      </c>
      <c r="AQ236" s="241">
        <v>44168</v>
      </c>
      <c r="AR236" s="313" t="s">
        <v>132</v>
      </c>
      <c r="AS236" s="259" t="s">
        <v>91</v>
      </c>
    </row>
    <row r="237" spans="1:45" ht="32.25" customHeight="1">
      <c r="A237" s="19" t="s">
        <v>1285</v>
      </c>
      <c r="B237" s="141" t="s">
        <v>1331</v>
      </c>
      <c r="C237" s="110" t="s">
        <v>1332</v>
      </c>
      <c r="D237" s="110" t="s">
        <v>314</v>
      </c>
      <c r="E237" s="110" t="s">
        <v>64</v>
      </c>
      <c r="F237" s="110" t="s">
        <v>151</v>
      </c>
      <c r="G237" s="606">
        <v>20</v>
      </c>
      <c r="H237" s="110" t="s">
        <v>152</v>
      </c>
      <c r="I237" s="107" t="s">
        <v>87</v>
      </c>
      <c r="J237" s="110" t="s">
        <v>1333</v>
      </c>
      <c r="K237" s="157" t="s">
        <v>1334</v>
      </c>
      <c r="L237" s="154">
        <v>44111</v>
      </c>
      <c r="M237" s="154" t="s">
        <v>57</v>
      </c>
      <c r="N237" s="107" t="s">
        <v>132</v>
      </c>
      <c r="O237" s="107" t="s">
        <v>58</v>
      </c>
      <c r="P237" s="110">
        <v>8</v>
      </c>
      <c r="Q237" s="110">
        <v>1</v>
      </c>
      <c r="R237" s="108" t="s">
        <v>1335</v>
      </c>
      <c r="S237" s="154">
        <v>44805</v>
      </c>
      <c r="T237" s="110" t="s">
        <v>503</v>
      </c>
      <c r="U237" s="170" t="s">
        <v>1336</v>
      </c>
      <c r="V237" s="110" t="s">
        <v>114</v>
      </c>
      <c r="W237" s="110" t="s">
        <v>505</v>
      </c>
      <c r="X237" s="110" t="s">
        <v>275</v>
      </c>
      <c r="Y237" s="110" t="s">
        <v>114</v>
      </c>
      <c r="Z237" s="110" t="s">
        <v>132</v>
      </c>
      <c r="AA237" s="110" t="s">
        <v>132</v>
      </c>
      <c r="AB237" s="110" t="s">
        <v>132</v>
      </c>
      <c r="AC237" s="110" t="s">
        <v>132</v>
      </c>
      <c r="AD237" s="110" t="s">
        <v>114</v>
      </c>
      <c r="AE237" s="110" t="s">
        <v>114</v>
      </c>
      <c r="AF237" s="108" t="s">
        <v>58</v>
      </c>
      <c r="AG237" s="108" t="s">
        <v>1337</v>
      </c>
      <c r="AH237" s="232">
        <v>44830</v>
      </c>
      <c r="AI237" s="37" t="s">
        <v>1338</v>
      </c>
      <c r="AJ237" s="233">
        <v>45477</v>
      </c>
      <c r="AK237" s="357" t="s">
        <v>58</v>
      </c>
      <c r="AL237" s="110" t="s">
        <v>58</v>
      </c>
      <c r="AM237" s="439" t="s">
        <v>1339</v>
      </c>
      <c r="AN237" s="155" t="s">
        <v>81</v>
      </c>
      <c r="AO237" s="358">
        <v>44419</v>
      </c>
      <c r="AP237" s="359">
        <v>44139</v>
      </c>
      <c r="AQ237" s="359">
        <v>44140</v>
      </c>
      <c r="AR237" s="360" t="s">
        <v>132</v>
      </c>
      <c r="AS237" s="186" t="s">
        <v>91</v>
      </c>
    </row>
    <row r="238" spans="1:45" ht="32.25" customHeight="1">
      <c r="A238" s="127" t="s">
        <v>147</v>
      </c>
      <c r="B238" s="137" t="s">
        <v>1340</v>
      </c>
      <c r="C238" s="138" t="s">
        <v>873</v>
      </c>
      <c r="D238" s="142" t="s">
        <v>314</v>
      </c>
      <c r="E238" s="107" t="s">
        <v>64</v>
      </c>
      <c r="F238" s="107" t="s">
        <v>77</v>
      </c>
      <c r="G238" s="397">
        <v>123</v>
      </c>
      <c r="H238" s="107" t="s">
        <v>78</v>
      </c>
      <c r="I238" s="107" t="s">
        <v>87</v>
      </c>
      <c r="J238" s="138" t="s">
        <v>1341</v>
      </c>
      <c r="K238" s="112" t="s">
        <v>1342</v>
      </c>
      <c r="L238" s="129">
        <v>44099</v>
      </c>
      <c r="M238" s="129" t="s">
        <v>57</v>
      </c>
      <c r="N238" s="107" t="s">
        <v>132</v>
      </c>
      <c r="O238" s="107" t="s">
        <v>58</v>
      </c>
      <c r="P238" s="107">
        <v>6</v>
      </c>
      <c r="Q238" s="107">
        <v>1</v>
      </c>
      <c r="R238" s="107" t="s">
        <v>1343</v>
      </c>
      <c r="S238" s="129">
        <v>44229</v>
      </c>
      <c r="T238" s="139" t="s">
        <v>503</v>
      </c>
      <c r="U238" s="138" t="s">
        <v>1344</v>
      </c>
      <c r="V238" s="107" t="s">
        <v>114</v>
      </c>
      <c r="W238" s="107" t="s">
        <v>737</v>
      </c>
      <c r="X238" s="107" t="s">
        <v>275</v>
      </c>
      <c r="Y238" s="107" t="s">
        <v>114</v>
      </c>
      <c r="Z238" s="107" t="s">
        <v>132</v>
      </c>
      <c r="AA238" s="107" t="s">
        <v>132</v>
      </c>
      <c r="AB238" s="107" t="s">
        <v>132</v>
      </c>
      <c r="AC238" s="107" t="s">
        <v>132</v>
      </c>
      <c r="AD238" s="107" t="s">
        <v>132</v>
      </c>
      <c r="AE238" s="107" t="s">
        <v>114</v>
      </c>
      <c r="AF238" s="107" t="s">
        <v>58</v>
      </c>
      <c r="AG238" s="112" t="s">
        <v>1345</v>
      </c>
      <c r="AH238" s="271">
        <v>45636</v>
      </c>
      <c r="AI238" s="184" t="s">
        <v>1346</v>
      </c>
      <c r="AJ238" s="184" t="s">
        <v>59</v>
      </c>
      <c r="AK238" s="138" t="s">
        <v>59</v>
      </c>
      <c r="AL238" s="138" t="s">
        <v>59</v>
      </c>
      <c r="AM238" s="107" t="s">
        <v>58</v>
      </c>
      <c r="AN238" s="361" t="s">
        <v>509</v>
      </c>
      <c r="AO238" s="132" t="s">
        <v>1347</v>
      </c>
      <c r="AP238" s="133">
        <v>44121</v>
      </c>
      <c r="AQ238" s="133">
        <v>44126</v>
      </c>
      <c r="AR238" s="181" t="s">
        <v>132</v>
      </c>
      <c r="AS238" s="185" t="s">
        <v>45</v>
      </c>
    </row>
    <row r="239" spans="1:45" ht="32.25" customHeight="1">
      <c r="A239" s="19" t="s">
        <v>61</v>
      </c>
      <c r="B239" s="157" t="s">
        <v>1348</v>
      </c>
      <c r="C239" s="110" t="s">
        <v>1349</v>
      </c>
      <c r="D239" s="110" t="s">
        <v>49</v>
      </c>
      <c r="E239" s="110" t="s">
        <v>50</v>
      </c>
      <c r="F239" s="110" t="s">
        <v>157</v>
      </c>
      <c r="G239" s="606">
        <v>180</v>
      </c>
      <c r="H239" s="110" t="s">
        <v>78</v>
      </c>
      <c r="I239" s="107" t="s">
        <v>54</v>
      </c>
      <c r="J239" s="110" t="s">
        <v>1350</v>
      </c>
      <c r="K239" s="157" t="s">
        <v>1351</v>
      </c>
      <c r="L239" s="154">
        <v>44099</v>
      </c>
      <c r="M239" s="154" t="s">
        <v>57</v>
      </c>
      <c r="N239" s="107" t="s">
        <v>114</v>
      </c>
      <c r="O239" s="110" t="s">
        <v>1352</v>
      </c>
      <c r="P239" s="110">
        <v>8</v>
      </c>
      <c r="Q239" s="110">
        <v>4</v>
      </c>
      <c r="R239" s="108" t="s">
        <v>170</v>
      </c>
      <c r="S239" s="154" t="s">
        <v>58</v>
      </c>
      <c r="T239" s="110" t="s">
        <v>58</v>
      </c>
      <c r="U239" s="108" t="s">
        <v>58</v>
      </c>
      <c r="V239" s="110" t="s">
        <v>58</v>
      </c>
      <c r="W239" s="107" t="s">
        <v>58</v>
      </c>
      <c r="X239" s="107" t="s">
        <v>58</v>
      </c>
      <c r="Y239" s="107" t="s">
        <v>58</v>
      </c>
      <c r="Z239" s="107" t="s">
        <v>58</v>
      </c>
      <c r="AA239" s="107" t="s">
        <v>58</v>
      </c>
      <c r="AB239" s="107" t="s">
        <v>58</v>
      </c>
      <c r="AC239" s="107" t="s">
        <v>58</v>
      </c>
      <c r="AD239" s="107" t="s">
        <v>58</v>
      </c>
      <c r="AE239" s="110" t="s">
        <v>58</v>
      </c>
      <c r="AF239" s="108" t="s">
        <v>58</v>
      </c>
      <c r="AG239" s="108" t="s">
        <v>58</v>
      </c>
      <c r="AH239" s="267" t="s">
        <v>58</v>
      </c>
      <c r="AI239" s="177" t="s">
        <v>58</v>
      </c>
      <c r="AJ239" s="37" t="s">
        <v>58</v>
      </c>
      <c r="AK239" s="110" t="s">
        <v>58</v>
      </c>
      <c r="AL239" s="110" t="s">
        <v>58</v>
      </c>
      <c r="AM239" s="108" t="s">
        <v>1353</v>
      </c>
      <c r="AN239" s="234" t="s">
        <v>81</v>
      </c>
      <c r="AO239" s="278">
        <v>44169</v>
      </c>
      <c r="AP239" s="362">
        <v>44127</v>
      </c>
      <c r="AQ239" s="362">
        <v>44130</v>
      </c>
      <c r="AR239" s="313" t="s">
        <v>132</v>
      </c>
      <c r="AS239" s="259" t="s">
        <v>91</v>
      </c>
    </row>
    <row r="240" spans="1:45" ht="32.25" customHeight="1">
      <c r="A240" s="19" t="s">
        <v>311</v>
      </c>
      <c r="B240" s="157" t="s">
        <v>1354</v>
      </c>
      <c r="C240" s="110" t="s">
        <v>1355</v>
      </c>
      <c r="D240" s="110" t="s">
        <v>49</v>
      </c>
      <c r="E240" s="110" t="s">
        <v>64</v>
      </c>
      <c r="F240" s="110" t="s">
        <v>202</v>
      </c>
      <c r="G240" s="606">
        <v>0.5</v>
      </c>
      <c r="H240" s="110" t="s">
        <v>269</v>
      </c>
      <c r="I240" s="107" t="s">
        <v>54</v>
      </c>
      <c r="J240" s="110" t="s">
        <v>1356</v>
      </c>
      <c r="K240" s="157" t="s">
        <v>1357</v>
      </c>
      <c r="L240" s="154">
        <v>44062</v>
      </c>
      <c r="M240" s="154" t="s">
        <v>57</v>
      </c>
      <c r="N240" s="107" t="s">
        <v>114</v>
      </c>
      <c r="O240" s="110" t="s">
        <v>1358</v>
      </c>
      <c r="P240" s="110">
        <v>6</v>
      </c>
      <c r="Q240" s="110">
        <v>2</v>
      </c>
      <c r="R240" s="108" t="s">
        <v>170</v>
      </c>
      <c r="S240" s="363" t="s">
        <v>58</v>
      </c>
      <c r="T240" s="60" t="s">
        <v>58</v>
      </c>
      <c r="U240" s="37" t="s">
        <v>58</v>
      </c>
      <c r="V240" s="37" t="s">
        <v>58</v>
      </c>
      <c r="W240" s="177" t="s">
        <v>58</v>
      </c>
      <c r="X240" s="60" t="s">
        <v>58</v>
      </c>
      <c r="Y240" s="60" t="s">
        <v>58</v>
      </c>
      <c r="Z240" s="60" t="s">
        <v>58</v>
      </c>
      <c r="AA240" s="60" t="s">
        <v>58</v>
      </c>
      <c r="AB240" s="60" t="s">
        <v>58</v>
      </c>
      <c r="AC240" s="60" t="s">
        <v>58</v>
      </c>
      <c r="AD240" s="60" t="s">
        <v>58</v>
      </c>
      <c r="AE240" s="60" t="s">
        <v>58</v>
      </c>
      <c r="AF240" s="37" t="s">
        <v>58</v>
      </c>
      <c r="AG240" s="424" t="s">
        <v>58</v>
      </c>
      <c r="AH240" s="364" t="s">
        <v>58</v>
      </c>
      <c r="AI240" s="365" t="s">
        <v>58</v>
      </c>
      <c r="AJ240" s="366" t="s">
        <v>58</v>
      </c>
      <c r="AK240" s="60" t="s">
        <v>58</v>
      </c>
      <c r="AL240" s="60" t="s">
        <v>58</v>
      </c>
      <c r="AM240" s="108" t="s">
        <v>58</v>
      </c>
      <c r="AN240" s="234" t="s">
        <v>81</v>
      </c>
      <c r="AO240" s="249">
        <v>44313</v>
      </c>
      <c r="AP240" s="244" t="s">
        <v>58</v>
      </c>
      <c r="AQ240" s="244" t="s">
        <v>58</v>
      </c>
      <c r="AR240" s="244" t="s">
        <v>132</v>
      </c>
      <c r="AS240" s="186" t="s">
        <v>91</v>
      </c>
    </row>
    <row r="241" spans="1:45" ht="32.25" customHeight="1">
      <c r="A241" s="127" t="s">
        <v>61</v>
      </c>
      <c r="B241" s="137" t="s">
        <v>1359</v>
      </c>
      <c r="C241" s="138" t="s">
        <v>1360</v>
      </c>
      <c r="D241" s="107" t="s">
        <v>49</v>
      </c>
      <c r="E241" s="107" t="s">
        <v>64</v>
      </c>
      <c r="F241" s="107" t="s">
        <v>151</v>
      </c>
      <c r="G241" s="397">
        <v>150</v>
      </c>
      <c r="H241" s="107" t="s">
        <v>152</v>
      </c>
      <c r="I241" s="107" t="s">
        <v>54</v>
      </c>
      <c r="J241" s="138" t="s">
        <v>1361</v>
      </c>
      <c r="K241" s="112" t="s">
        <v>1362</v>
      </c>
      <c r="L241" s="115">
        <v>44061</v>
      </c>
      <c r="M241" s="107" t="s">
        <v>57</v>
      </c>
      <c r="N241" s="107" t="s">
        <v>132</v>
      </c>
      <c r="O241" s="107" t="s">
        <v>58</v>
      </c>
      <c r="P241" s="107">
        <v>8</v>
      </c>
      <c r="Q241" s="107">
        <v>1</v>
      </c>
      <c r="R241" s="107" t="s">
        <v>1363</v>
      </c>
      <c r="S241" s="115">
        <v>44519</v>
      </c>
      <c r="T241" s="139" t="s">
        <v>273</v>
      </c>
      <c r="U241" s="139" t="s">
        <v>1364</v>
      </c>
      <c r="V241" s="107" t="s">
        <v>114</v>
      </c>
      <c r="W241" s="107" t="s">
        <v>87</v>
      </c>
      <c r="X241" s="107" t="s">
        <v>275</v>
      </c>
      <c r="Y241" s="107" t="s">
        <v>114</v>
      </c>
      <c r="Z241" s="107" t="s">
        <v>132</v>
      </c>
      <c r="AA241" s="107" t="s">
        <v>132</v>
      </c>
      <c r="AB241" s="107" t="s">
        <v>132</v>
      </c>
      <c r="AC241" s="107" t="s">
        <v>132</v>
      </c>
      <c r="AD241" s="107" t="s">
        <v>114</v>
      </c>
      <c r="AE241" s="107" t="s">
        <v>114</v>
      </c>
      <c r="AF241" s="139" t="s">
        <v>58</v>
      </c>
      <c r="AG241" s="332" t="s">
        <v>1365</v>
      </c>
      <c r="AH241" s="367">
        <v>44543</v>
      </c>
      <c r="AI241" s="498" t="s">
        <v>1366</v>
      </c>
      <c r="AJ241" s="335">
        <v>45107</v>
      </c>
      <c r="AK241" s="107" t="s">
        <v>273</v>
      </c>
      <c r="AL241" s="139" t="s">
        <v>1367</v>
      </c>
      <c r="AM241" s="139" t="s">
        <v>1368</v>
      </c>
      <c r="AN241" s="440" t="s">
        <v>212</v>
      </c>
      <c r="AO241" s="108" t="s">
        <v>58</v>
      </c>
      <c r="AP241" s="132">
        <v>44096</v>
      </c>
      <c r="AQ241" s="132">
        <v>44096</v>
      </c>
      <c r="AR241" s="178" t="s">
        <v>132</v>
      </c>
      <c r="AS241" s="315" t="s">
        <v>91</v>
      </c>
    </row>
    <row r="242" spans="1:45" ht="32.25" customHeight="1">
      <c r="A242" s="368" t="s">
        <v>311</v>
      </c>
      <c r="B242" s="409" t="s">
        <v>1354</v>
      </c>
      <c r="C242" s="368" t="s">
        <v>1355</v>
      </c>
      <c r="D242" s="368" t="s">
        <v>49</v>
      </c>
      <c r="E242" s="368" t="s">
        <v>64</v>
      </c>
      <c r="F242" s="368" t="s">
        <v>202</v>
      </c>
      <c r="G242" s="374" t="s">
        <v>1369</v>
      </c>
      <c r="H242" s="368" t="s">
        <v>269</v>
      </c>
      <c r="I242" s="368" t="s">
        <v>54</v>
      </c>
      <c r="J242" s="369" t="s">
        <v>1370</v>
      </c>
      <c r="K242" s="181" t="s">
        <v>1358</v>
      </c>
      <c r="L242" s="370">
        <v>44060</v>
      </c>
      <c r="M242" s="371" t="s">
        <v>57</v>
      </c>
      <c r="N242" s="371" t="s">
        <v>114</v>
      </c>
      <c r="O242" s="371" t="s">
        <v>1357</v>
      </c>
      <c r="P242" s="372">
        <v>6</v>
      </c>
      <c r="Q242" s="372">
        <v>2</v>
      </c>
      <c r="R242" s="373"/>
      <c r="S242" s="370">
        <v>44417</v>
      </c>
      <c r="T242" s="374" t="s">
        <v>273</v>
      </c>
      <c r="U242" s="373"/>
      <c r="V242" s="371" t="s">
        <v>114</v>
      </c>
      <c r="W242" s="375" t="s">
        <v>3</v>
      </c>
      <c r="X242" s="371" t="s">
        <v>275</v>
      </c>
      <c r="Y242" s="371" t="s">
        <v>114</v>
      </c>
      <c r="Z242" s="371" t="s">
        <v>132</v>
      </c>
      <c r="AA242" s="371" t="s">
        <v>132</v>
      </c>
      <c r="AB242" s="371" t="s">
        <v>132</v>
      </c>
      <c r="AC242" s="371" t="s">
        <v>132</v>
      </c>
      <c r="AD242" s="371" t="s">
        <v>132</v>
      </c>
      <c r="AE242" s="371" t="s">
        <v>132</v>
      </c>
      <c r="AF242" s="371" t="s">
        <v>58</v>
      </c>
      <c r="AG242" s="371" t="s">
        <v>1371</v>
      </c>
      <c r="AH242" s="376">
        <v>44438</v>
      </c>
      <c r="AI242" s="377"/>
      <c r="AJ242" s="378">
        <v>45141</v>
      </c>
      <c r="AK242" s="371" t="s">
        <v>503</v>
      </c>
      <c r="AL242" s="430"/>
      <c r="AM242" s="379" t="s">
        <v>1372</v>
      </c>
      <c r="AN242" s="143" t="s">
        <v>364</v>
      </c>
      <c r="AO242" s="237">
        <v>44313</v>
      </c>
      <c r="AP242" s="237">
        <v>44100</v>
      </c>
      <c r="AQ242" s="237">
        <v>44102</v>
      </c>
      <c r="AR242" s="237" t="s">
        <v>132</v>
      </c>
      <c r="AS242" s="475" t="s">
        <v>91</v>
      </c>
    </row>
    <row r="243" spans="1:45" ht="32.25" customHeight="1">
      <c r="A243" s="19" t="s">
        <v>46</v>
      </c>
      <c r="B243" s="157" t="s">
        <v>1121</v>
      </c>
      <c r="C243" s="110" t="s">
        <v>1122</v>
      </c>
      <c r="D243" s="110" t="s">
        <v>49</v>
      </c>
      <c r="E243" s="110" t="s">
        <v>50</v>
      </c>
      <c r="F243" s="110" t="s">
        <v>51</v>
      </c>
      <c r="G243" s="606">
        <v>1000</v>
      </c>
      <c r="H243" s="110" t="s">
        <v>53</v>
      </c>
      <c r="I243" s="107" t="s">
        <v>54</v>
      </c>
      <c r="J243" s="110" t="s">
        <v>1373</v>
      </c>
      <c r="K243" s="157" t="s">
        <v>1374</v>
      </c>
      <c r="L243" s="154">
        <v>44036</v>
      </c>
      <c r="M243" s="154" t="s">
        <v>57</v>
      </c>
      <c r="N243" s="107" t="s">
        <v>114</v>
      </c>
      <c r="O243" s="110" t="s">
        <v>1375</v>
      </c>
      <c r="P243" s="110">
        <v>8</v>
      </c>
      <c r="Q243" s="110">
        <v>3</v>
      </c>
      <c r="R243" s="108" t="s">
        <v>170</v>
      </c>
      <c r="S243" s="154" t="s">
        <v>58</v>
      </c>
      <c r="T243" s="110" t="s">
        <v>58</v>
      </c>
      <c r="U243" s="108" t="s">
        <v>58</v>
      </c>
      <c r="V243" s="110" t="s">
        <v>58</v>
      </c>
      <c r="W243" s="107" t="s">
        <v>58</v>
      </c>
      <c r="X243" s="107" t="s">
        <v>58</v>
      </c>
      <c r="Y243" s="107" t="s">
        <v>58</v>
      </c>
      <c r="Z243" s="107" t="s">
        <v>58</v>
      </c>
      <c r="AA243" s="107" t="s">
        <v>58</v>
      </c>
      <c r="AB243" s="107" t="s">
        <v>58</v>
      </c>
      <c r="AC243" s="107" t="s">
        <v>58</v>
      </c>
      <c r="AD243" s="107" t="s">
        <v>58</v>
      </c>
      <c r="AE243" s="110" t="s">
        <v>58</v>
      </c>
      <c r="AF243" s="108" t="s">
        <v>58</v>
      </c>
      <c r="AG243" s="108" t="s">
        <v>58</v>
      </c>
      <c r="AH243" s="267" t="s">
        <v>58</v>
      </c>
      <c r="AI243" s="177" t="s">
        <v>58</v>
      </c>
      <c r="AJ243" s="37" t="s">
        <v>58</v>
      </c>
      <c r="AK243" s="291" t="s">
        <v>58</v>
      </c>
      <c r="AL243" s="110" t="s">
        <v>58</v>
      </c>
      <c r="AM243" s="436" t="s">
        <v>58</v>
      </c>
      <c r="AN243" s="234" t="s">
        <v>81</v>
      </c>
      <c r="AO243" s="249">
        <v>44294</v>
      </c>
      <c r="AP243" s="244" t="s">
        <v>58</v>
      </c>
      <c r="AQ243" s="244" t="s">
        <v>58</v>
      </c>
      <c r="AR243" s="244" t="s">
        <v>132</v>
      </c>
      <c r="AS243" s="469" t="s">
        <v>91</v>
      </c>
    </row>
    <row r="244" spans="1:45" ht="32.25" customHeight="1">
      <c r="A244" s="19" t="s">
        <v>46</v>
      </c>
      <c r="B244" s="157" t="s">
        <v>1121</v>
      </c>
      <c r="C244" s="110" t="s">
        <v>1122</v>
      </c>
      <c r="D244" s="110" t="s">
        <v>49</v>
      </c>
      <c r="E244" s="110" t="s">
        <v>50</v>
      </c>
      <c r="F244" s="110" t="s">
        <v>51</v>
      </c>
      <c r="G244" s="606">
        <v>1000</v>
      </c>
      <c r="H244" s="110" t="s">
        <v>53</v>
      </c>
      <c r="I244" s="107" t="s">
        <v>54</v>
      </c>
      <c r="J244" s="110" t="s">
        <v>1376</v>
      </c>
      <c r="K244" s="157" t="s">
        <v>1377</v>
      </c>
      <c r="L244" s="154">
        <v>44035</v>
      </c>
      <c r="M244" s="154" t="s">
        <v>57</v>
      </c>
      <c r="N244" s="107" t="s">
        <v>114</v>
      </c>
      <c r="O244" s="110" t="s">
        <v>1378</v>
      </c>
      <c r="P244" s="110">
        <v>8</v>
      </c>
      <c r="Q244" s="110">
        <v>3</v>
      </c>
      <c r="R244" s="108" t="s">
        <v>170</v>
      </c>
      <c r="S244" s="154" t="s">
        <v>58</v>
      </c>
      <c r="T244" s="110" t="s">
        <v>58</v>
      </c>
      <c r="U244" s="108" t="s">
        <v>58</v>
      </c>
      <c r="V244" s="110" t="s">
        <v>58</v>
      </c>
      <c r="W244" s="107" t="s">
        <v>58</v>
      </c>
      <c r="X244" s="107" t="s">
        <v>58</v>
      </c>
      <c r="Y244" s="107" t="s">
        <v>58</v>
      </c>
      <c r="Z244" s="107" t="s">
        <v>58</v>
      </c>
      <c r="AA244" s="107" t="s">
        <v>58</v>
      </c>
      <c r="AB244" s="107" t="s">
        <v>58</v>
      </c>
      <c r="AC244" s="107" t="s">
        <v>58</v>
      </c>
      <c r="AD244" s="107" t="s">
        <v>58</v>
      </c>
      <c r="AE244" s="110" t="s">
        <v>58</v>
      </c>
      <c r="AF244" s="108" t="s">
        <v>58</v>
      </c>
      <c r="AG244" s="108" t="s">
        <v>58</v>
      </c>
      <c r="AH244" s="267" t="s">
        <v>58</v>
      </c>
      <c r="AI244" s="177" t="s">
        <v>58</v>
      </c>
      <c r="AJ244" s="37" t="s">
        <v>58</v>
      </c>
      <c r="AK244" s="110" t="s">
        <v>58</v>
      </c>
      <c r="AL244" s="125" t="s">
        <v>58</v>
      </c>
      <c r="AM244" s="108" t="s">
        <v>58</v>
      </c>
      <c r="AN244" s="234" t="s">
        <v>81</v>
      </c>
      <c r="AO244" s="380">
        <v>44294</v>
      </c>
      <c r="AP244" s="381" t="s">
        <v>58</v>
      </c>
      <c r="AQ244" s="381" t="s">
        <v>58</v>
      </c>
      <c r="AR244" s="326" t="s">
        <v>132</v>
      </c>
      <c r="AS244" s="328" t="s">
        <v>91</v>
      </c>
    </row>
    <row r="245" spans="1:45" ht="32.25" customHeight="1">
      <c r="A245" s="19" t="s">
        <v>46</v>
      </c>
      <c r="B245" s="399" t="s">
        <v>1121</v>
      </c>
      <c r="C245" s="110" t="s">
        <v>1122</v>
      </c>
      <c r="D245" s="110" t="s">
        <v>49</v>
      </c>
      <c r="E245" s="110" t="s">
        <v>50</v>
      </c>
      <c r="F245" s="110" t="s">
        <v>51</v>
      </c>
      <c r="G245" s="606">
        <v>1000</v>
      </c>
      <c r="H245" s="110" t="s">
        <v>53</v>
      </c>
      <c r="I245" s="107" t="s">
        <v>54</v>
      </c>
      <c r="J245" s="250" t="s">
        <v>1379</v>
      </c>
      <c r="K245" s="157" t="s">
        <v>1124</v>
      </c>
      <c r="L245" s="154">
        <v>44034</v>
      </c>
      <c r="M245" s="154" t="s">
        <v>57</v>
      </c>
      <c r="N245" s="107" t="s">
        <v>114</v>
      </c>
      <c r="O245" s="110" t="s">
        <v>1380</v>
      </c>
      <c r="P245" s="110">
        <v>8</v>
      </c>
      <c r="Q245" s="110">
        <v>3</v>
      </c>
      <c r="R245" s="108" t="s">
        <v>170</v>
      </c>
      <c r="S245" s="154">
        <v>44974</v>
      </c>
      <c r="T245" s="110" t="s">
        <v>273</v>
      </c>
      <c r="U245" s="110"/>
      <c r="V245" s="110" t="s">
        <v>114</v>
      </c>
      <c r="W245" s="107" t="s">
        <v>87</v>
      </c>
      <c r="X245" s="107" t="s">
        <v>275</v>
      </c>
      <c r="Y245" s="107" t="s">
        <v>114</v>
      </c>
      <c r="Z245" s="107" t="s">
        <v>58</v>
      </c>
      <c r="AA245" s="107" t="s">
        <v>58</v>
      </c>
      <c r="AB245" s="107" t="s">
        <v>58</v>
      </c>
      <c r="AC245" s="107" t="s">
        <v>58</v>
      </c>
      <c r="AD245" s="107" t="s">
        <v>114</v>
      </c>
      <c r="AE245" s="110" t="s">
        <v>114</v>
      </c>
      <c r="AF245" s="108" t="s">
        <v>58</v>
      </c>
      <c r="AG245" s="108" t="s">
        <v>1127</v>
      </c>
      <c r="AH245" s="232">
        <v>44993</v>
      </c>
      <c r="AI245" s="22" t="s">
        <v>1381</v>
      </c>
      <c r="AJ245" s="233">
        <v>45365</v>
      </c>
      <c r="AK245" s="110" t="s">
        <v>1382</v>
      </c>
      <c r="AL245" s="490" t="s">
        <v>1383</v>
      </c>
      <c r="AM245" s="168" t="s">
        <v>1384</v>
      </c>
      <c r="AN245" s="234" t="s">
        <v>364</v>
      </c>
      <c r="AO245" s="249">
        <v>44294</v>
      </c>
      <c r="AP245" s="249">
        <v>44074</v>
      </c>
      <c r="AQ245" s="249">
        <v>44076</v>
      </c>
      <c r="AR245" s="244" t="s">
        <v>132</v>
      </c>
      <c r="AS245" s="259" t="s">
        <v>91</v>
      </c>
    </row>
    <row r="246" spans="1:45" ht="32.25" customHeight="1">
      <c r="A246" s="127" t="s">
        <v>410</v>
      </c>
      <c r="B246" s="137" t="s">
        <v>1385</v>
      </c>
      <c r="C246" s="138" t="s">
        <v>1386</v>
      </c>
      <c r="D246" s="107" t="s">
        <v>49</v>
      </c>
      <c r="E246" s="107" t="s">
        <v>50</v>
      </c>
      <c r="F246" s="107" t="s">
        <v>51</v>
      </c>
      <c r="G246" s="397">
        <v>9.1999999999999993</v>
      </c>
      <c r="H246" s="107" t="s">
        <v>53</v>
      </c>
      <c r="I246" s="107" t="s">
        <v>87</v>
      </c>
      <c r="J246" s="138" t="s">
        <v>1387</v>
      </c>
      <c r="K246" s="112" t="s">
        <v>1388</v>
      </c>
      <c r="L246" s="129">
        <v>44029</v>
      </c>
      <c r="M246" s="129" t="s">
        <v>57</v>
      </c>
      <c r="N246" s="107" t="s">
        <v>114</v>
      </c>
      <c r="O246" s="107" t="s">
        <v>1389</v>
      </c>
      <c r="P246" s="107">
        <v>8</v>
      </c>
      <c r="Q246" s="107">
        <v>2</v>
      </c>
      <c r="R246" s="163" t="s">
        <v>1390</v>
      </c>
      <c r="S246" s="129">
        <v>45330</v>
      </c>
      <c r="T246" s="139" t="s">
        <v>503</v>
      </c>
      <c r="U246" s="138" t="s">
        <v>1391</v>
      </c>
      <c r="V246" s="107" t="s">
        <v>114</v>
      </c>
      <c r="W246" s="107" t="s">
        <v>520</v>
      </c>
      <c r="X246" s="107" t="s">
        <v>275</v>
      </c>
      <c r="Y246" s="107" t="s">
        <v>114</v>
      </c>
      <c r="Z246" s="107" t="s">
        <v>132</v>
      </c>
      <c r="AA246" s="107" t="s">
        <v>132</v>
      </c>
      <c r="AB246" s="107" t="s">
        <v>132</v>
      </c>
      <c r="AC246" s="107" t="s">
        <v>132</v>
      </c>
      <c r="AD246" s="107" t="s">
        <v>114</v>
      </c>
      <c r="AE246" s="107" t="s">
        <v>114</v>
      </c>
      <c r="AF246" s="152" t="s">
        <v>58</v>
      </c>
      <c r="AG246" s="139" t="s">
        <v>1392</v>
      </c>
      <c r="AH246" s="367">
        <v>45350</v>
      </c>
      <c r="AI246" s="174" t="s">
        <v>1393</v>
      </c>
      <c r="AJ246" s="335">
        <v>45785</v>
      </c>
      <c r="AK246" s="107" t="s">
        <v>503</v>
      </c>
      <c r="AL246" s="177" t="s">
        <v>1394</v>
      </c>
      <c r="AM246" s="107" t="s">
        <v>1395</v>
      </c>
      <c r="AN246" s="143" t="s">
        <v>364</v>
      </c>
      <c r="AO246" s="270">
        <v>44803</v>
      </c>
      <c r="AP246" s="270">
        <v>44057</v>
      </c>
      <c r="AQ246" s="318">
        <v>44067</v>
      </c>
      <c r="AR246" s="466" t="s">
        <v>132</v>
      </c>
      <c r="AS246" s="341" t="s">
        <v>91</v>
      </c>
    </row>
    <row r="247" spans="1:45" ht="32.25" customHeight="1">
      <c r="A247" s="127" t="s">
        <v>84</v>
      </c>
      <c r="B247" s="137" t="s">
        <v>1396</v>
      </c>
      <c r="C247" s="138" t="s">
        <v>1397</v>
      </c>
      <c r="D247" s="107" t="s">
        <v>1133</v>
      </c>
      <c r="E247" s="107" t="s">
        <v>64</v>
      </c>
      <c r="F247" s="107" t="s">
        <v>126</v>
      </c>
      <c r="G247" s="397">
        <v>4</v>
      </c>
      <c r="H247" s="107" t="s">
        <v>127</v>
      </c>
      <c r="I247" s="107" t="s">
        <v>87</v>
      </c>
      <c r="J247" s="138" t="s">
        <v>1398</v>
      </c>
      <c r="K247" s="112" t="s">
        <v>1399</v>
      </c>
      <c r="L247" s="129">
        <v>43958</v>
      </c>
      <c r="M247" s="129" t="s">
        <v>57</v>
      </c>
      <c r="N247" s="107" t="s">
        <v>114</v>
      </c>
      <c r="O247" s="107" t="s">
        <v>1400</v>
      </c>
      <c r="P247" s="107">
        <v>6</v>
      </c>
      <c r="Q247" s="107">
        <v>2</v>
      </c>
      <c r="R247" s="108" t="s">
        <v>170</v>
      </c>
      <c r="S247" s="154" t="s">
        <v>58</v>
      </c>
      <c r="T247" s="110" t="s">
        <v>58</v>
      </c>
      <c r="U247" s="108" t="s">
        <v>58</v>
      </c>
      <c r="V247" s="110" t="s">
        <v>58</v>
      </c>
      <c r="W247" s="107" t="s">
        <v>58</v>
      </c>
      <c r="X247" s="107" t="s">
        <v>58</v>
      </c>
      <c r="Y247" s="107" t="s">
        <v>58</v>
      </c>
      <c r="Z247" s="107" t="s">
        <v>58</v>
      </c>
      <c r="AA247" s="107" t="s">
        <v>58</v>
      </c>
      <c r="AB247" s="107" t="s">
        <v>58</v>
      </c>
      <c r="AC247" s="107" t="s">
        <v>58</v>
      </c>
      <c r="AD247" s="107" t="s">
        <v>58</v>
      </c>
      <c r="AE247" s="110" t="s">
        <v>58</v>
      </c>
      <c r="AF247" s="108" t="s">
        <v>58</v>
      </c>
      <c r="AG247" s="108" t="s">
        <v>58</v>
      </c>
      <c r="AH247" s="367" t="s">
        <v>58</v>
      </c>
      <c r="AI247" s="177" t="s">
        <v>58</v>
      </c>
      <c r="AJ247" s="37" t="s">
        <v>58</v>
      </c>
      <c r="AK247" s="107" t="s">
        <v>58</v>
      </c>
      <c r="AL247" s="110" t="s">
        <v>58</v>
      </c>
      <c r="AM247" s="139" t="s">
        <v>58</v>
      </c>
      <c r="AN247" s="234" t="s">
        <v>81</v>
      </c>
      <c r="AO247" s="132">
        <v>44222</v>
      </c>
      <c r="AP247" s="178" t="s">
        <v>58</v>
      </c>
      <c r="AQ247" s="178" t="s">
        <v>58</v>
      </c>
      <c r="AR247" s="178" t="s">
        <v>132</v>
      </c>
      <c r="AS247" s="259" t="s">
        <v>91</v>
      </c>
    </row>
    <row r="248" spans="1:45" ht="32.25" customHeight="1">
      <c r="A248" s="127" t="s">
        <v>84</v>
      </c>
      <c r="B248" s="137" t="s">
        <v>1396</v>
      </c>
      <c r="C248" s="138" t="s">
        <v>1397</v>
      </c>
      <c r="D248" s="107" t="s">
        <v>1133</v>
      </c>
      <c r="E248" s="107" t="s">
        <v>64</v>
      </c>
      <c r="F248" s="107" t="s">
        <v>126</v>
      </c>
      <c r="G248" s="397">
        <v>4</v>
      </c>
      <c r="H248" s="107" t="s">
        <v>127</v>
      </c>
      <c r="I248" s="107" t="s">
        <v>87</v>
      </c>
      <c r="J248" s="138" t="s">
        <v>1401</v>
      </c>
      <c r="K248" s="112" t="s">
        <v>1400</v>
      </c>
      <c r="L248" s="129">
        <v>43958</v>
      </c>
      <c r="M248" s="129" t="s">
        <v>57</v>
      </c>
      <c r="N248" s="107" t="s">
        <v>1402</v>
      </c>
      <c r="O248" s="107" t="s">
        <v>1399</v>
      </c>
      <c r="P248" s="107">
        <v>6</v>
      </c>
      <c r="Q248" s="107">
        <v>2</v>
      </c>
      <c r="R248" s="139" t="s">
        <v>1403</v>
      </c>
      <c r="S248" s="129">
        <v>44432</v>
      </c>
      <c r="T248" s="139" t="s">
        <v>503</v>
      </c>
      <c r="U248" s="139" t="s">
        <v>1404</v>
      </c>
      <c r="V248" s="107" t="s">
        <v>114</v>
      </c>
      <c r="W248" s="107" t="s">
        <v>505</v>
      </c>
      <c r="X248" s="107" t="s">
        <v>275</v>
      </c>
      <c r="Y248" s="107" t="s">
        <v>114</v>
      </c>
      <c r="Z248" s="107" t="s">
        <v>132</v>
      </c>
      <c r="AA248" s="107" t="s">
        <v>114</v>
      </c>
      <c r="AB248" s="107" t="s">
        <v>132</v>
      </c>
      <c r="AC248" s="107" t="s">
        <v>132</v>
      </c>
      <c r="AD248" s="107" t="s">
        <v>132</v>
      </c>
      <c r="AE248" s="107" t="s">
        <v>114</v>
      </c>
      <c r="AF248" s="139" t="s">
        <v>58</v>
      </c>
      <c r="AG248" s="139" t="s">
        <v>1405</v>
      </c>
      <c r="AH248" s="367">
        <v>44455</v>
      </c>
      <c r="AI248" s="174" t="s">
        <v>1406</v>
      </c>
      <c r="AJ248" s="335">
        <v>44845</v>
      </c>
      <c r="AK248" s="107" t="s">
        <v>503</v>
      </c>
      <c r="AL248" s="107" t="s">
        <v>1407</v>
      </c>
      <c r="AM248" s="107" t="s">
        <v>1408</v>
      </c>
      <c r="AN248" s="143" t="s">
        <v>364</v>
      </c>
      <c r="AO248" s="270">
        <v>44222</v>
      </c>
      <c r="AP248" s="251">
        <v>43984</v>
      </c>
      <c r="AQ248" s="251">
        <v>43987</v>
      </c>
      <c r="AR248" s="466" t="s">
        <v>132</v>
      </c>
      <c r="AS248" s="315" t="s">
        <v>91</v>
      </c>
    </row>
    <row r="249" spans="1:45" ht="32.25" customHeight="1">
      <c r="A249" s="127" t="s">
        <v>410</v>
      </c>
      <c r="B249" s="137" t="s">
        <v>1409</v>
      </c>
      <c r="C249" s="138" t="s">
        <v>1410</v>
      </c>
      <c r="D249" s="107" t="s">
        <v>49</v>
      </c>
      <c r="E249" s="107" t="s">
        <v>50</v>
      </c>
      <c r="F249" s="107" t="s">
        <v>178</v>
      </c>
      <c r="G249" s="397">
        <v>24</v>
      </c>
      <c r="H249" s="107" t="s">
        <v>53</v>
      </c>
      <c r="I249" s="107" t="s">
        <v>87</v>
      </c>
      <c r="J249" s="138" t="s">
        <v>1411</v>
      </c>
      <c r="K249" s="112" t="s">
        <v>1412</v>
      </c>
      <c r="L249" s="129">
        <v>43945</v>
      </c>
      <c r="M249" s="129" t="s">
        <v>57</v>
      </c>
      <c r="N249" s="107" t="s">
        <v>132</v>
      </c>
      <c r="O249" s="107" t="s">
        <v>58</v>
      </c>
      <c r="P249" s="107">
        <v>6</v>
      </c>
      <c r="Q249" s="107">
        <v>1</v>
      </c>
      <c r="R249" s="107" t="s">
        <v>1413</v>
      </c>
      <c r="S249" s="129">
        <v>44817</v>
      </c>
      <c r="T249" s="139" t="s">
        <v>503</v>
      </c>
      <c r="U249" s="107" t="s">
        <v>1414</v>
      </c>
      <c r="V249" s="107" t="s">
        <v>114</v>
      </c>
      <c r="W249" s="107" t="s">
        <v>737</v>
      </c>
      <c r="X249" s="107" t="s">
        <v>275</v>
      </c>
      <c r="Y249" s="107" t="s">
        <v>114</v>
      </c>
      <c r="Z249" s="107" t="s">
        <v>132</v>
      </c>
      <c r="AA249" s="107" t="s">
        <v>114</v>
      </c>
      <c r="AB249" s="107" t="s">
        <v>132</v>
      </c>
      <c r="AC249" s="107" t="s">
        <v>132</v>
      </c>
      <c r="AD249" s="107" t="s">
        <v>114</v>
      </c>
      <c r="AE249" s="107" t="s">
        <v>114</v>
      </c>
      <c r="AF249" s="107" t="s">
        <v>58</v>
      </c>
      <c r="AG249" s="107" t="s">
        <v>1415</v>
      </c>
      <c r="AH249" s="271">
        <v>44839</v>
      </c>
      <c r="AI249" s="184" t="s">
        <v>1416</v>
      </c>
      <c r="AJ249" s="229">
        <v>45812</v>
      </c>
      <c r="AK249" s="107" t="s">
        <v>503</v>
      </c>
      <c r="AL249" s="107" t="s">
        <v>1417</v>
      </c>
      <c r="AM249" s="107" t="s">
        <v>1418</v>
      </c>
      <c r="AN249" s="143" t="s">
        <v>364</v>
      </c>
      <c r="AO249" s="132">
        <v>44306</v>
      </c>
      <c r="AP249" s="132">
        <v>43969</v>
      </c>
      <c r="AQ249" s="132">
        <v>43970</v>
      </c>
      <c r="AR249" s="178" t="s">
        <v>132</v>
      </c>
      <c r="AS249" s="474" t="s">
        <v>91</v>
      </c>
    </row>
    <row r="250" spans="1:45" ht="32.25" customHeight="1">
      <c r="A250" s="127" t="s">
        <v>61</v>
      </c>
      <c r="B250" s="137" t="s">
        <v>1419</v>
      </c>
      <c r="C250" s="138" t="s">
        <v>1420</v>
      </c>
      <c r="D250" s="107" t="s">
        <v>49</v>
      </c>
      <c r="E250" s="107" t="s">
        <v>64</v>
      </c>
      <c r="F250" s="107" t="s">
        <v>151</v>
      </c>
      <c r="G250" s="397">
        <v>250</v>
      </c>
      <c r="H250" s="107" t="s">
        <v>152</v>
      </c>
      <c r="I250" s="107" t="s">
        <v>54</v>
      </c>
      <c r="J250" s="138" t="s">
        <v>1421</v>
      </c>
      <c r="K250" s="112" t="s">
        <v>1422</v>
      </c>
      <c r="L250" s="129">
        <v>43923</v>
      </c>
      <c r="M250" s="129" t="s">
        <v>57</v>
      </c>
      <c r="N250" s="107" t="s">
        <v>132</v>
      </c>
      <c r="O250" s="107" t="s">
        <v>58</v>
      </c>
      <c r="P250" s="107">
        <v>8</v>
      </c>
      <c r="Q250" s="107">
        <v>1</v>
      </c>
      <c r="R250" s="107" t="s">
        <v>1423</v>
      </c>
      <c r="S250" s="129">
        <v>44470</v>
      </c>
      <c r="T250" s="139" t="s">
        <v>503</v>
      </c>
      <c r="U250" s="139" t="s">
        <v>1424</v>
      </c>
      <c r="V250" s="107" t="s">
        <v>114</v>
      </c>
      <c r="W250" s="107" t="s">
        <v>1326</v>
      </c>
      <c r="X250" s="107" t="s">
        <v>275</v>
      </c>
      <c r="Y250" s="107" t="s">
        <v>114</v>
      </c>
      <c r="Z250" s="107" t="s">
        <v>132</v>
      </c>
      <c r="AA250" s="107" t="s">
        <v>132</v>
      </c>
      <c r="AB250" s="107" t="s">
        <v>132</v>
      </c>
      <c r="AC250" s="107" t="s">
        <v>132</v>
      </c>
      <c r="AD250" s="107" t="s">
        <v>132</v>
      </c>
      <c r="AE250" s="107" t="s">
        <v>114</v>
      </c>
      <c r="AF250" s="139" t="s">
        <v>58</v>
      </c>
      <c r="AG250" s="382" t="s">
        <v>1425</v>
      </c>
      <c r="AH250" s="355">
        <v>44494</v>
      </c>
      <c r="AI250" s="344" t="s">
        <v>1426</v>
      </c>
      <c r="AJ250" s="363">
        <v>45133</v>
      </c>
      <c r="AK250" s="107" t="s">
        <v>503</v>
      </c>
      <c r="AL250" s="107" t="s">
        <v>1427</v>
      </c>
      <c r="AM250" s="139" t="s">
        <v>1428</v>
      </c>
      <c r="AN250" s="143" t="s">
        <v>364</v>
      </c>
      <c r="AO250" s="126">
        <v>44224</v>
      </c>
      <c r="AP250" s="126">
        <v>43959</v>
      </c>
      <c r="AQ250" s="126">
        <v>43962</v>
      </c>
      <c r="AR250" s="468" t="s">
        <v>132</v>
      </c>
      <c r="AS250" s="383" t="s">
        <v>91</v>
      </c>
    </row>
    <row r="251" spans="1:45" ht="32.25" customHeight="1">
      <c r="A251" s="127" t="s">
        <v>84</v>
      </c>
      <c r="B251" s="408" t="s">
        <v>1429</v>
      </c>
      <c r="C251" s="411" t="s">
        <v>1430</v>
      </c>
      <c r="D251" s="295" t="s">
        <v>49</v>
      </c>
      <c r="E251" s="295" t="s">
        <v>64</v>
      </c>
      <c r="F251" s="295" t="s">
        <v>178</v>
      </c>
      <c r="G251" s="608">
        <v>65</v>
      </c>
      <c r="H251" s="295" t="s">
        <v>53</v>
      </c>
      <c r="I251" s="295" t="s">
        <v>87</v>
      </c>
      <c r="J251" s="411" t="s">
        <v>1431</v>
      </c>
      <c r="K251" s="417" t="s">
        <v>1432</v>
      </c>
      <c r="L251" s="420">
        <v>43902</v>
      </c>
      <c r="M251" s="420" t="s">
        <v>57</v>
      </c>
      <c r="N251" s="295" t="s">
        <v>132</v>
      </c>
      <c r="O251" s="295" t="s">
        <v>58</v>
      </c>
      <c r="P251" s="295">
        <v>5</v>
      </c>
      <c r="Q251" s="295">
        <v>1</v>
      </c>
      <c r="R251" s="384" t="s">
        <v>1433</v>
      </c>
      <c r="S251" s="420">
        <v>44583</v>
      </c>
      <c r="T251" s="384" t="s">
        <v>503</v>
      </c>
      <c r="U251" s="384" t="s">
        <v>1434</v>
      </c>
      <c r="V251" s="295" t="s">
        <v>114</v>
      </c>
      <c r="W251" s="295" t="s">
        <v>505</v>
      </c>
      <c r="X251" s="295" t="s">
        <v>275</v>
      </c>
      <c r="Y251" s="107" t="s">
        <v>114</v>
      </c>
      <c r="Z251" s="107" t="s">
        <v>132</v>
      </c>
      <c r="AA251" s="107" t="s">
        <v>132</v>
      </c>
      <c r="AB251" s="107" t="s">
        <v>132</v>
      </c>
      <c r="AC251" s="107" t="s">
        <v>132</v>
      </c>
      <c r="AD251" s="107" t="s">
        <v>132</v>
      </c>
      <c r="AE251" s="107" t="s">
        <v>114</v>
      </c>
      <c r="AF251" s="139" t="s">
        <v>58</v>
      </c>
      <c r="AG251" s="139" t="s">
        <v>1435</v>
      </c>
      <c r="AH251" s="367">
        <v>44239</v>
      </c>
      <c r="AI251" s="174" t="s">
        <v>1436</v>
      </c>
      <c r="AJ251" s="335">
        <v>44909</v>
      </c>
      <c r="AK251" s="107" t="s">
        <v>503</v>
      </c>
      <c r="AL251" s="499" t="s">
        <v>1437</v>
      </c>
      <c r="AM251" s="139" t="s">
        <v>1438</v>
      </c>
      <c r="AN251" s="143" t="s">
        <v>364</v>
      </c>
      <c r="AO251" s="270">
        <v>43998</v>
      </c>
      <c r="AP251" s="251">
        <v>43934</v>
      </c>
      <c r="AQ251" s="251">
        <v>43936</v>
      </c>
      <c r="AR251" s="466" t="s">
        <v>132</v>
      </c>
      <c r="AS251" s="385" t="s">
        <v>91</v>
      </c>
    </row>
    <row r="252" spans="1:45" ht="32.25" customHeight="1">
      <c r="A252" s="406" t="s">
        <v>46</v>
      </c>
      <c r="B252" s="137" t="s">
        <v>1256</v>
      </c>
      <c r="C252" s="138" t="s">
        <v>1257</v>
      </c>
      <c r="D252" s="107" t="s">
        <v>49</v>
      </c>
      <c r="E252" s="107" t="s">
        <v>50</v>
      </c>
      <c r="F252" s="107" t="s">
        <v>51</v>
      </c>
      <c r="G252" s="397">
        <v>77</v>
      </c>
      <c r="H252" s="107" t="s">
        <v>53</v>
      </c>
      <c r="I252" s="107" t="s">
        <v>54</v>
      </c>
      <c r="J252" s="138" t="s">
        <v>1439</v>
      </c>
      <c r="K252" s="112" t="s">
        <v>1260</v>
      </c>
      <c r="L252" s="129">
        <v>43878</v>
      </c>
      <c r="M252" s="129" t="s">
        <v>81</v>
      </c>
      <c r="N252" s="107" t="s">
        <v>114</v>
      </c>
      <c r="O252" s="107" t="s">
        <v>1259</v>
      </c>
      <c r="P252" s="107">
        <v>8</v>
      </c>
      <c r="Q252" s="107">
        <v>2</v>
      </c>
      <c r="R252" s="139" t="s">
        <v>1440</v>
      </c>
      <c r="S252" s="129">
        <v>44740</v>
      </c>
      <c r="T252" s="110" t="s">
        <v>273</v>
      </c>
      <c r="U252" s="110"/>
      <c r="V252" s="107" t="s">
        <v>114</v>
      </c>
      <c r="W252" s="107" t="s">
        <v>87</v>
      </c>
      <c r="X252" s="110" t="s">
        <v>275</v>
      </c>
      <c r="Y252" s="423" t="s">
        <v>114</v>
      </c>
      <c r="Z252" s="107" t="s">
        <v>132</v>
      </c>
      <c r="AA252" s="107" t="s">
        <v>132</v>
      </c>
      <c r="AB252" s="107" t="s">
        <v>132</v>
      </c>
      <c r="AC252" s="107" t="s">
        <v>132</v>
      </c>
      <c r="AD252" s="107" t="s">
        <v>132</v>
      </c>
      <c r="AE252" s="107" t="s">
        <v>132</v>
      </c>
      <c r="AF252" s="108" t="s">
        <v>58</v>
      </c>
      <c r="AG252" s="37" t="s">
        <v>1441</v>
      </c>
      <c r="AH252" s="367">
        <v>44762</v>
      </c>
      <c r="AI252" s="60" t="s">
        <v>1442</v>
      </c>
      <c r="AJ252" s="229">
        <v>45294</v>
      </c>
      <c r="AK252" s="107" t="s">
        <v>273</v>
      </c>
      <c r="AL252" s="339" t="s">
        <v>1443</v>
      </c>
      <c r="AM252" s="139" t="s">
        <v>1444</v>
      </c>
      <c r="AN252" s="143" t="s">
        <v>364</v>
      </c>
      <c r="AO252" s="338">
        <v>44497</v>
      </c>
      <c r="AP252" s="338" t="s">
        <v>1445</v>
      </c>
      <c r="AQ252" s="338" t="s">
        <v>1446</v>
      </c>
      <c r="AR252" s="313" t="s">
        <v>132</v>
      </c>
      <c r="AS252" s="386" t="s">
        <v>91</v>
      </c>
    </row>
    <row r="253" spans="1:45" ht="32.25" customHeight="1">
      <c r="A253" s="19" t="s">
        <v>61</v>
      </c>
      <c r="B253" s="157" t="s">
        <v>1348</v>
      </c>
      <c r="C253" s="125" t="s">
        <v>1349</v>
      </c>
      <c r="D253" s="125" t="s">
        <v>49</v>
      </c>
      <c r="E253" s="125" t="s">
        <v>50</v>
      </c>
      <c r="F253" s="125" t="s">
        <v>157</v>
      </c>
      <c r="G253" s="609">
        <v>180</v>
      </c>
      <c r="H253" s="125" t="s">
        <v>78</v>
      </c>
      <c r="I253" s="122" t="s">
        <v>54</v>
      </c>
      <c r="J253" s="110" t="s">
        <v>1447</v>
      </c>
      <c r="K253" s="387" t="s">
        <v>1448</v>
      </c>
      <c r="L253" s="388">
        <v>43844</v>
      </c>
      <c r="M253" s="129" t="s">
        <v>57</v>
      </c>
      <c r="N253" s="122" t="s">
        <v>114</v>
      </c>
      <c r="O253" s="125" t="s">
        <v>1449</v>
      </c>
      <c r="P253" s="125">
        <v>8</v>
      </c>
      <c r="Q253" s="125">
        <v>4</v>
      </c>
      <c r="R253" s="108" t="s">
        <v>170</v>
      </c>
      <c r="S253" s="154" t="s">
        <v>58</v>
      </c>
      <c r="T253" s="110" t="s">
        <v>58</v>
      </c>
      <c r="U253" s="108" t="s">
        <v>58</v>
      </c>
      <c r="V253" s="110" t="s">
        <v>58</v>
      </c>
      <c r="W253" s="107" t="s">
        <v>58</v>
      </c>
      <c r="X253" s="107" t="s">
        <v>58</v>
      </c>
      <c r="Y253" s="107" t="s">
        <v>58</v>
      </c>
      <c r="Z253" s="107" t="s">
        <v>58</v>
      </c>
      <c r="AA253" s="107" t="s">
        <v>58</v>
      </c>
      <c r="AB253" s="107" t="s">
        <v>58</v>
      </c>
      <c r="AC253" s="107" t="s">
        <v>58</v>
      </c>
      <c r="AD253" s="107" t="s">
        <v>58</v>
      </c>
      <c r="AE253" s="110" t="s">
        <v>58</v>
      </c>
      <c r="AF253" s="108" t="s">
        <v>58</v>
      </c>
      <c r="AG253" s="108" t="s">
        <v>58</v>
      </c>
      <c r="AH253" s="267" t="s">
        <v>58</v>
      </c>
      <c r="AI253" s="177" t="s">
        <v>58</v>
      </c>
      <c r="AJ253" s="37" t="s">
        <v>58</v>
      </c>
      <c r="AK253" s="110" t="s">
        <v>58</v>
      </c>
      <c r="AL253" s="110" t="s">
        <v>58</v>
      </c>
      <c r="AM253" s="389" t="s">
        <v>1353</v>
      </c>
      <c r="AN253" s="234" t="s">
        <v>81</v>
      </c>
      <c r="AO253" s="249">
        <v>44169</v>
      </c>
      <c r="AP253" s="244" t="s">
        <v>58</v>
      </c>
      <c r="AQ253" s="244" t="s">
        <v>58</v>
      </c>
      <c r="AR253" s="244" t="s">
        <v>132</v>
      </c>
      <c r="AS253" s="469" t="s">
        <v>91</v>
      </c>
    </row>
    <row r="254" spans="1:45" ht="32.25" customHeight="1">
      <c r="A254" s="19" t="s">
        <v>61</v>
      </c>
      <c r="B254" s="489" t="s">
        <v>1348</v>
      </c>
      <c r="C254" s="110" t="s">
        <v>1349</v>
      </c>
      <c r="D254" s="110" t="s">
        <v>49</v>
      </c>
      <c r="E254" s="110" t="s">
        <v>50</v>
      </c>
      <c r="F254" s="110" t="s">
        <v>157</v>
      </c>
      <c r="G254" s="606">
        <v>180</v>
      </c>
      <c r="H254" s="110" t="s">
        <v>78</v>
      </c>
      <c r="I254" s="107" t="s">
        <v>54</v>
      </c>
      <c r="J254" s="110" t="s">
        <v>1450</v>
      </c>
      <c r="K254" s="157" t="s">
        <v>1451</v>
      </c>
      <c r="L254" s="154">
        <v>43843</v>
      </c>
      <c r="M254" s="129" t="s">
        <v>57</v>
      </c>
      <c r="N254" s="107" t="s">
        <v>114</v>
      </c>
      <c r="O254" s="110" t="s">
        <v>1452</v>
      </c>
      <c r="P254" s="110">
        <v>8</v>
      </c>
      <c r="Q254" s="110">
        <v>4</v>
      </c>
      <c r="R254" s="108" t="s">
        <v>170</v>
      </c>
      <c r="S254" s="390" t="s">
        <v>58</v>
      </c>
      <c r="T254" s="110" t="s">
        <v>58</v>
      </c>
      <c r="U254" s="160" t="s">
        <v>58</v>
      </c>
      <c r="V254" s="110" t="s">
        <v>58</v>
      </c>
      <c r="W254" s="107" t="s">
        <v>58</v>
      </c>
      <c r="X254" s="107" t="s">
        <v>58</v>
      </c>
      <c r="Y254" s="107" t="s">
        <v>58</v>
      </c>
      <c r="Z254" s="107" t="s">
        <v>58</v>
      </c>
      <c r="AA254" s="107" t="s">
        <v>58</v>
      </c>
      <c r="AB254" s="107" t="s">
        <v>58</v>
      </c>
      <c r="AC254" s="107" t="s">
        <v>58</v>
      </c>
      <c r="AD254" s="107" t="s">
        <v>58</v>
      </c>
      <c r="AE254" s="110" t="s">
        <v>58</v>
      </c>
      <c r="AF254" s="108" t="s">
        <v>58</v>
      </c>
      <c r="AG254" s="108" t="s">
        <v>58</v>
      </c>
      <c r="AH254" s="267" t="s">
        <v>58</v>
      </c>
      <c r="AI254" s="177" t="s">
        <v>58</v>
      </c>
      <c r="AJ254" s="37" t="s">
        <v>58</v>
      </c>
      <c r="AK254" s="110" t="s">
        <v>58</v>
      </c>
      <c r="AL254" s="490" t="s">
        <v>58</v>
      </c>
      <c r="AM254" s="108" t="s">
        <v>1353</v>
      </c>
      <c r="AN254" s="234" t="s">
        <v>81</v>
      </c>
      <c r="AO254" s="292">
        <v>44169</v>
      </c>
      <c r="AP254" s="455" t="s">
        <v>58</v>
      </c>
      <c r="AQ254" s="455" t="s">
        <v>58</v>
      </c>
      <c r="AR254" s="317" t="s">
        <v>132</v>
      </c>
      <c r="AS254" s="469" t="s">
        <v>91</v>
      </c>
    </row>
    <row r="255" spans="1:45" ht="32.25" customHeight="1">
      <c r="A255" s="19" t="s">
        <v>46</v>
      </c>
      <c r="B255" s="157" t="s">
        <v>1453</v>
      </c>
      <c r="C255" s="110" t="s">
        <v>1454</v>
      </c>
      <c r="D255" s="110" t="s">
        <v>49</v>
      </c>
      <c r="E255" s="110" t="s">
        <v>50</v>
      </c>
      <c r="F255" s="110" t="s">
        <v>178</v>
      </c>
      <c r="G255" s="606">
        <v>75</v>
      </c>
      <c r="H255" s="110" t="s">
        <v>53</v>
      </c>
      <c r="I255" s="107" t="s">
        <v>54</v>
      </c>
      <c r="J255" s="490" t="s">
        <v>1455</v>
      </c>
      <c r="K255" s="157" t="s">
        <v>1456</v>
      </c>
      <c r="L255" s="154">
        <v>43836</v>
      </c>
      <c r="M255" s="154" t="s">
        <v>57</v>
      </c>
      <c r="N255" s="107" t="s">
        <v>132</v>
      </c>
      <c r="O255" s="107" t="s">
        <v>58</v>
      </c>
      <c r="P255" s="110">
        <v>5</v>
      </c>
      <c r="Q255" s="110">
        <v>1</v>
      </c>
      <c r="R255" s="108" t="s">
        <v>1457</v>
      </c>
      <c r="S255" s="154">
        <v>44225</v>
      </c>
      <c r="T255" s="110" t="s">
        <v>273</v>
      </c>
      <c r="U255" s="108" t="s">
        <v>1458</v>
      </c>
      <c r="V255" s="110" t="s">
        <v>114</v>
      </c>
      <c r="W255" s="490" t="s">
        <v>87</v>
      </c>
      <c r="X255" s="110" t="s">
        <v>689</v>
      </c>
      <c r="Y255" s="110" t="s">
        <v>58</v>
      </c>
      <c r="Z255" s="110" t="s">
        <v>58</v>
      </c>
      <c r="AA255" s="110" t="s">
        <v>58</v>
      </c>
      <c r="AB255" s="110" t="s">
        <v>58</v>
      </c>
      <c r="AC255" s="110" t="s">
        <v>58</v>
      </c>
      <c r="AD255" s="110" t="s">
        <v>58</v>
      </c>
      <c r="AE255" s="110" t="s">
        <v>58</v>
      </c>
      <c r="AF255" s="108" t="s">
        <v>1459</v>
      </c>
      <c r="AG255" s="108" t="s">
        <v>58</v>
      </c>
      <c r="AH255" s="267" t="s">
        <v>58</v>
      </c>
      <c r="AI255" s="37" t="s">
        <v>58</v>
      </c>
      <c r="AJ255" s="37" t="s">
        <v>58</v>
      </c>
      <c r="AK255" s="110" t="s">
        <v>58</v>
      </c>
      <c r="AL255" s="110" t="s">
        <v>58</v>
      </c>
      <c r="AM255" s="108" t="s">
        <v>1460</v>
      </c>
      <c r="AN255" s="155" t="s">
        <v>81</v>
      </c>
      <c r="AO255" s="249">
        <v>44112</v>
      </c>
      <c r="AP255" s="241">
        <v>43865</v>
      </c>
      <c r="AQ255" s="241">
        <v>43866</v>
      </c>
      <c r="AR255" s="244" t="s">
        <v>132</v>
      </c>
      <c r="AS255" s="469" t="s">
        <v>91</v>
      </c>
    </row>
    <row r="256" spans="1:45" ht="32.25" customHeight="1">
      <c r="A256" s="391" t="s">
        <v>61</v>
      </c>
      <c r="B256" s="392" t="s">
        <v>1348</v>
      </c>
      <c r="C256" s="119" t="s">
        <v>1349</v>
      </c>
      <c r="D256" s="119" t="s">
        <v>49</v>
      </c>
      <c r="E256" s="119" t="s">
        <v>50</v>
      </c>
      <c r="F256" s="119" t="s">
        <v>157</v>
      </c>
      <c r="G256" s="606">
        <v>180</v>
      </c>
      <c r="H256" s="119" t="s">
        <v>78</v>
      </c>
      <c r="I256" s="109" t="s">
        <v>54</v>
      </c>
      <c r="J256" s="119" t="s">
        <v>1461</v>
      </c>
      <c r="K256" s="392" t="s">
        <v>1462</v>
      </c>
      <c r="L256" s="189">
        <v>43626</v>
      </c>
      <c r="M256" s="129" t="s">
        <v>57</v>
      </c>
      <c r="N256" s="109" t="s">
        <v>132</v>
      </c>
      <c r="O256" s="109" t="s">
        <v>58</v>
      </c>
      <c r="P256" s="119">
        <v>6</v>
      </c>
      <c r="Q256" s="119">
        <v>4</v>
      </c>
      <c r="R256" s="183" t="s">
        <v>1463</v>
      </c>
      <c r="S256" s="189">
        <v>44748</v>
      </c>
      <c r="T256" s="119" t="s">
        <v>273</v>
      </c>
      <c r="U256" s="183" t="s">
        <v>1464</v>
      </c>
      <c r="V256" s="119" t="s">
        <v>114</v>
      </c>
      <c r="W256" s="119" t="s">
        <v>87</v>
      </c>
      <c r="X256" s="119" t="s">
        <v>275</v>
      </c>
      <c r="Y256" s="119" t="s">
        <v>114</v>
      </c>
      <c r="Z256" s="119" t="s">
        <v>132</v>
      </c>
      <c r="AA256" s="119" t="s">
        <v>132</v>
      </c>
      <c r="AB256" s="119" t="s">
        <v>132</v>
      </c>
      <c r="AC256" s="119" t="s">
        <v>132</v>
      </c>
      <c r="AD256" s="119" t="s">
        <v>114</v>
      </c>
      <c r="AE256" s="119" t="s">
        <v>114</v>
      </c>
      <c r="AF256" s="183" t="s">
        <v>1465</v>
      </c>
      <c r="AG256" s="183" t="s">
        <v>1466</v>
      </c>
      <c r="AH256" s="393">
        <v>44771</v>
      </c>
      <c r="AI256" s="183" t="s">
        <v>1467</v>
      </c>
      <c r="AJ256" s="393">
        <v>45576</v>
      </c>
      <c r="AK256" s="119" t="s">
        <v>273</v>
      </c>
      <c r="AL256" s="277" t="s">
        <v>1468</v>
      </c>
      <c r="AM256" s="434" t="s">
        <v>1469</v>
      </c>
      <c r="AN256" s="143" t="s">
        <v>364</v>
      </c>
      <c r="AO256" s="445">
        <v>44169</v>
      </c>
      <c r="AP256" s="445">
        <v>43655</v>
      </c>
      <c r="AQ256" s="445">
        <v>43664</v>
      </c>
      <c r="AR256" s="9"/>
      <c r="AS256" s="308" t="s">
        <v>91</v>
      </c>
    </row>
    <row r="257" spans="1:45" ht="32.25" customHeight="1">
      <c r="A257" s="127" t="s">
        <v>61</v>
      </c>
      <c r="B257" s="41" t="s">
        <v>1470</v>
      </c>
      <c r="C257" s="138" t="s">
        <v>1471</v>
      </c>
      <c r="D257" s="107" t="s">
        <v>49</v>
      </c>
      <c r="E257" s="107" t="s">
        <v>64</v>
      </c>
      <c r="F257" s="107" t="s">
        <v>151</v>
      </c>
      <c r="G257" s="397">
        <v>247.92</v>
      </c>
      <c r="H257" s="107" t="s">
        <v>152</v>
      </c>
      <c r="I257" s="109" t="s">
        <v>54</v>
      </c>
      <c r="J257" s="138" t="s">
        <v>1472</v>
      </c>
      <c r="K257" s="112" t="s">
        <v>1473</v>
      </c>
      <c r="L257" s="129">
        <v>43605</v>
      </c>
      <c r="M257" s="129" t="s">
        <v>57</v>
      </c>
      <c r="N257" s="107" t="s">
        <v>132</v>
      </c>
      <c r="O257" s="107" t="s">
        <v>58</v>
      </c>
      <c r="P257" s="107">
        <v>8</v>
      </c>
      <c r="Q257" s="107">
        <v>1</v>
      </c>
      <c r="R257" s="196" t="s">
        <v>1474</v>
      </c>
      <c r="S257" s="118">
        <v>44159</v>
      </c>
      <c r="T257" s="196" t="s">
        <v>273</v>
      </c>
      <c r="U257" s="196" t="s">
        <v>1475</v>
      </c>
      <c r="V257" s="109" t="s">
        <v>114</v>
      </c>
      <c r="W257" s="109" t="s">
        <v>87</v>
      </c>
      <c r="X257" s="109" t="s">
        <v>275</v>
      </c>
      <c r="Y257" s="109" t="s">
        <v>114</v>
      </c>
      <c r="Z257" s="109" t="s">
        <v>132</v>
      </c>
      <c r="AA257" s="109" t="s">
        <v>132</v>
      </c>
      <c r="AB257" s="109" t="s">
        <v>132</v>
      </c>
      <c r="AC257" s="109" t="s">
        <v>132</v>
      </c>
      <c r="AD257" s="109" t="s">
        <v>132</v>
      </c>
      <c r="AE257" s="109" t="s">
        <v>132</v>
      </c>
      <c r="AF257" s="196" t="s">
        <v>58</v>
      </c>
      <c r="AG257" s="196" t="s">
        <v>1476</v>
      </c>
      <c r="AH257" s="117">
        <v>44181</v>
      </c>
      <c r="AI257" s="394" t="s">
        <v>1477</v>
      </c>
      <c r="AJ257" s="117">
        <v>44953</v>
      </c>
      <c r="AK257" s="109" t="s">
        <v>503</v>
      </c>
      <c r="AL257" s="109" t="s">
        <v>1478</v>
      </c>
      <c r="AM257" s="139" t="s">
        <v>1479</v>
      </c>
      <c r="AN257" s="143" t="s">
        <v>364</v>
      </c>
      <c r="AO257" s="197">
        <v>44049</v>
      </c>
      <c r="AP257" s="197">
        <v>43655</v>
      </c>
      <c r="AQ257" s="197">
        <v>43664</v>
      </c>
      <c r="AR257" s="135"/>
      <c r="AS257" s="347" t="s">
        <v>91</v>
      </c>
    </row>
    <row r="258" spans="1:45" ht="32.25" customHeight="1">
      <c r="A258" s="405" t="s">
        <v>410</v>
      </c>
      <c r="B258" s="41" t="s">
        <v>1480</v>
      </c>
      <c r="C258" s="395" t="s">
        <v>1481</v>
      </c>
      <c r="D258" s="405" t="s">
        <v>49</v>
      </c>
      <c r="E258" s="405" t="s">
        <v>50</v>
      </c>
      <c r="F258" s="405" t="s">
        <v>178</v>
      </c>
      <c r="G258" s="203" t="s">
        <v>1482</v>
      </c>
      <c r="H258" s="395" t="s">
        <v>53</v>
      </c>
      <c r="I258" s="203" t="s">
        <v>54</v>
      </c>
      <c r="J258" s="191" t="s">
        <v>1483</v>
      </c>
      <c r="K258" s="415" t="s">
        <v>1484</v>
      </c>
      <c r="L258" s="418">
        <v>43291</v>
      </c>
      <c r="M258" s="203" t="s">
        <v>81</v>
      </c>
      <c r="N258" s="413" t="s">
        <v>132</v>
      </c>
      <c r="O258" s="413" t="s">
        <v>58</v>
      </c>
      <c r="P258" s="203">
        <v>8</v>
      </c>
      <c r="Q258" s="203">
        <v>1</v>
      </c>
      <c r="R258" s="190" t="s">
        <v>1485</v>
      </c>
      <c r="S258" s="118">
        <v>43721</v>
      </c>
      <c r="T258" s="118" t="s">
        <v>273</v>
      </c>
      <c r="U258" s="118"/>
      <c r="V258" s="119"/>
      <c r="W258" s="119"/>
      <c r="X258" s="119"/>
      <c r="Y258" s="119"/>
      <c r="Z258" s="119"/>
      <c r="AA258" s="119"/>
      <c r="AB258" s="119"/>
      <c r="AC258" s="119"/>
      <c r="AD258" s="119"/>
      <c r="AE258" s="119"/>
      <c r="AF258" s="119"/>
      <c r="AG258" s="119" t="s">
        <v>1486</v>
      </c>
      <c r="AH258" s="119"/>
      <c r="AI258" s="119"/>
      <c r="AJ258" s="119"/>
      <c r="AK258" s="119"/>
      <c r="AL258" s="119"/>
      <c r="AM258" s="203"/>
      <c r="AN258" s="191"/>
      <c r="AO258" s="483"/>
      <c r="AP258" s="483"/>
      <c r="AQ258" s="483"/>
      <c r="AR258" s="203"/>
      <c r="AS258" s="203" t="s">
        <v>91</v>
      </c>
    </row>
    <row r="259" spans="1:45" ht="32.25" customHeight="1">
      <c r="A259" s="405" t="s">
        <v>311</v>
      </c>
      <c r="B259" s="41" t="s">
        <v>1487</v>
      </c>
      <c r="C259" s="395" t="s">
        <v>1488</v>
      </c>
      <c r="D259" s="405" t="s">
        <v>49</v>
      </c>
      <c r="E259" s="405" t="s">
        <v>50</v>
      </c>
      <c r="F259" s="405" t="s">
        <v>178</v>
      </c>
      <c r="G259" s="203" t="s">
        <v>1489</v>
      </c>
      <c r="H259" s="395" t="s">
        <v>53</v>
      </c>
      <c r="I259" s="203" t="s">
        <v>54</v>
      </c>
      <c r="J259" s="191" t="s">
        <v>1490</v>
      </c>
      <c r="K259" s="415" t="s">
        <v>1491</v>
      </c>
      <c r="L259" s="418">
        <v>44363</v>
      </c>
      <c r="M259" s="203" t="s">
        <v>81</v>
      </c>
      <c r="N259" s="413" t="s">
        <v>132</v>
      </c>
      <c r="O259" s="413" t="s">
        <v>58</v>
      </c>
      <c r="P259" s="203">
        <v>8</v>
      </c>
      <c r="Q259" s="203">
        <v>1</v>
      </c>
      <c r="R259" s="190" t="s">
        <v>1485</v>
      </c>
      <c r="S259" s="118"/>
      <c r="T259" s="118" t="s">
        <v>273</v>
      </c>
      <c r="U259" s="118"/>
      <c r="V259" s="119"/>
      <c r="W259" s="119"/>
      <c r="X259" s="119"/>
      <c r="Y259" s="119"/>
      <c r="Z259" s="119"/>
      <c r="AA259" s="119"/>
      <c r="AB259" s="119"/>
      <c r="AC259" s="119"/>
      <c r="AD259" s="119"/>
      <c r="AE259" s="119"/>
      <c r="AF259" s="119"/>
      <c r="AG259" s="119"/>
      <c r="AH259" s="119"/>
      <c r="AI259" s="119"/>
      <c r="AJ259" s="119"/>
      <c r="AK259" s="119"/>
      <c r="AL259" s="119"/>
      <c r="AM259" s="203"/>
      <c r="AN259" s="191" t="s">
        <v>212</v>
      </c>
      <c r="AO259" s="483"/>
      <c r="AP259" s="483"/>
      <c r="AQ259" s="483"/>
      <c r="AR259" s="203"/>
      <c r="AS259" s="203" t="s">
        <v>91</v>
      </c>
    </row>
    <row r="260" spans="1:45" ht="32.25" customHeight="1">
      <c r="B260" s="41"/>
    </row>
  </sheetData>
  <autoFilter ref="A1:AS259" xr:uid="{A9469F1D-0794-483D-9589-29A8B593A91E}">
    <sortState xmlns:xlrd2="http://schemas.microsoft.com/office/spreadsheetml/2017/richdata2" ref="A2:AS259">
      <sortCondition descending="1" ref="L1:L259"/>
    </sortState>
  </autoFilter>
  <conditionalFormatting sqref="A258:A259 C258:AS259">
    <cfRule type="cellIs" dxfId="1149" priority="227" operator="equal">
      <formula>"Pend."</formula>
    </cfRule>
  </conditionalFormatting>
  <conditionalFormatting sqref="A2:E2">
    <cfRule type="containsText" dxfId="1148" priority="13" operator="containsText" text="N/A">
      <formula>NOT(ISERROR(SEARCH("N/A",A2)))</formula>
    </cfRule>
    <cfRule type="cellIs" dxfId="1147" priority="14" operator="equal">
      <formula>"Pend."</formula>
    </cfRule>
  </conditionalFormatting>
  <conditionalFormatting sqref="A51:R51">
    <cfRule type="containsText" dxfId="1146" priority="642" operator="containsText" text="N/A">
      <formula>NOT(ISERROR(SEARCH("N/A",A51)))</formula>
    </cfRule>
    <cfRule type="cellIs" dxfId="1145" priority="643" operator="equal">
      <formula>"Pend."</formula>
    </cfRule>
  </conditionalFormatting>
  <conditionalFormatting sqref="A65:R65">
    <cfRule type="containsText" dxfId="1144" priority="640" operator="containsText" text="N/A">
      <formula>NOT(ISERROR(SEARCH("N/A",A65)))</formula>
    </cfRule>
    <cfRule type="cellIs" dxfId="1143" priority="641" operator="equal">
      <formula>"Pend."</formula>
    </cfRule>
  </conditionalFormatting>
  <conditionalFormatting sqref="A73:R73">
    <cfRule type="containsText" dxfId="1142" priority="638" operator="containsText" text="N/A">
      <formula>NOT(ISERROR(SEARCH("N/A",A73)))</formula>
    </cfRule>
    <cfRule type="cellIs" dxfId="1141" priority="639" operator="equal">
      <formula>"Pend."</formula>
    </cfRule>
  </conditionalFormatting>
  <conditionalFormatting sqref="A37:AE43">
    <cfRule type="containsText" dxfId="1140" priority="644" operator="containsText" text="N/A">
      <formula>NOT(ISERROR(SEARCH("N/A",A37)))</formula>
    </cfRule>
    <cfRule type="cellIs" dxfId="1139" priority="645" operator="equal">
      <formula>"Pend."</formula>
    </cfRule>
  </conditionalFormatting>
  <conditionalFormatting sqref="A3:AL4 A8:AL11">
    <cfRule type="containsText" dxfId="1138" priority="69" operator="containsText" text="N/A">
      <formula>NOT(ISERROR(SEARCH("N/A",A3)))</formula>
    </cfRule>
    <cfRule type="cellIs" dxfId="1137" priority="70" operator="equal">
      <formula>"Pend."</formula>
    </cfRule>
  </conditionalFormatting>
  <conditionalFormatting sqref="A1:AS1 G2 AN2 A14:AS20 P21:AM21 AO21:AR21 A21:O23 AS21:AS25 P22:AR23 S24:AR25 A24:R26 S26:AS28 H27:R28 A27:G30 H29:AS29 H30:AE30 AF30:AS35 A31:AE35 A36:AQ36 AR36:AS161 AF37:AQ43 A44:AQ50 S51:AQ51 A52:AQ61 A62:AP62 A63:AQ64 S65:AQ65 A66:AQ70 A71:AO72 S73:AQ73 A74:AQ74 A75:AF75 AH75:AQ75 A76:AQ161 A162:AF162 AH162:AI162 AK162:AS162 A163:AS165 A166:I166 K166:AH166 AJ166:AS166 A167:AS182 A183:AO183 AQ183:AS183 A184:AS191 AN189:AN193 A192:R192 T192:AS192 A193:AS199 A200:R200 T200:AS200 A201:AH201 AJ201:AS201 A202:AS205 AN205:AN206 A206:AH206 AJ206:AS206 A207:AS223 AN223:AN226 A224 C224:AS224 A225:AS231 A232:AK232 AM232:AS232 A233:AS236 A237:AK238 AM237:AS238 A239:AS240 A241:AH241 AJ241:AS241 A242:AS250 AN248:AN255 A251:AK251 AM251:AS251 A252:I252 K252:Q252 S252:T252 V252:AS252 B253:L253 N253:AS253 A253:A254 M253:M254 C254:L254 N254:AK254 AM254:AS254 A255:I255 K255:AS255 AN256:AQ257">
    <cfRule type="cellIs" dxfId="1136" priority="911" operator="equal">
      <formula>"Pend."</formula>
    </cfRule>
  </conditionalFormatting>
  <conditionalFormatting sqref="A12:AS13">
    <cfRule type="containsText" dxfId="1135" priority="153" operator="containsText" text="N/A">
      <formula>NOT(ISERROR(SEARCH("N/A",A12)))</formula>
    </cfRule>
    <cfRule type="cellIs" dxfId="1134" priority="154" operator="equal">
      <formula>"Pend."</formula>
    </cfRule>
  </conditionalFormatting>
  <conditionalFormatting sqref="A76:AS161 A167:AS182 P22:AR23 S24:AR25 S26:AS28 H29:AS29 AF30:AS35 A36:AS36 AF37:AS43 A44:AS50 S51:AS51 A52:AQ61 A62:AP62 A63:AS64 S65:AS65 A66:AS70 A71:AO72 S73:AS73 A74:AS74 AH75:AS75 AK162:AS162 A163:AS165 AJ166:AS166 A183:AO183 A184:AS191 AN189:AN193 T192:AS192 A193:AS199 T200:AS200 AJ201:AS201 A202:AS205 AN205:AN206 AJ206:AS206 A207:AS223 AN223:AN226 C224:AS224 A225:AS231 AM232:AS232 A233:AS236 AM237:AS238 A239:AS240 AJ241:AS241 A242:AS250 AN248:AN255 AM251:AS251 V252:AS252 N253:AS253 AM254:AS254 K255:AS255 AN256:AQ257 AR52:AS62 AR71:AS72 A1:AS1 A14:AS20 AO21:AR21 P21:AM21 AN2 G2 A21:O23 AS21:AS25 A24:R26 H27:R28 A27:G30 H30:AE30 A31:AE35 AS36:AS37 AS50:AS51 AS64:AS65 A75:AF75 A162:AF162 AH162:AI162 A166:I166 K166:AH166 AQ183:AS183 A192:R192 A200:R200 A201:AH201 A206:AH206 A224 A232:AK232 A237:AK238 A241:AH241 A251:AK251 A252:I252 K252:Q252 S252:T252 B253:L253 A253:A254 M253:M254 C254:L254 N254:AK254 A255:I255">
    <cfRule type="containsText" dxfId="1133" priority="910" operator="containsText" text="N/A">
      <formula>NOT(ISERROR(SEARCH("N/A",A1)))</formula>
    </cfRule>
  </conditionalFormatting>
  <conditionalFormatting sqref="B258:B260">
    <cfRule type="containsText" dxfId="1132" priority="201" operator="containsText" text="N/A">
      <formula>NOT(ISERROR(SEARCH("N/A",B258)))</formula>
    </cfRule>
    <cfRule type="cellIs" dxfId="1131" priority="202" operator="equal">
      <formula>"Pend."</formula>
    </cfRule>
  </conditionalFormatting>
  <conditionalFormatting sqref="C258:AS259 A258:A259">
    <cfRule type="containsText" dxfId="1130" priority="226" operator="containsText" text="N/A">
      <formula>NOT(ISERROR(SEARCH("N/A",A258)))</formula>
    </cfRule>
  </conditionalFormatting>
  <conditionalFormatting sqref="I2:AS2">
    <cfRule type="containsText" dxfId="1129" priority="3" operator="containsText" text="N/A">
      <formula>NOT(ISERROR(SEARCH("N/A",I2)))</formula>
    </cfRule>
    <cfRule type="cellIs" dxfId="1128" priority="4" operator="equal">
      <formula>"Pend."</formula>
    </cfRule>
  </conditionalFormatting>
  <conditionalFormatting sqref="N195">
    <cfRule type="containsText" dxfId="1127" priority="844" operator="containsText" text="Sentencia TA">
      <formula>NOT(ISERROR(SEARCH("Sentencia TA",N195)))</formula>
    </cfRule>
    <cfRule type="containsText" dxfId="1126" priority="845" operator="containsText" text="Sentencia CS">
      <formula>NOT(ISERROR(SEARCH("Sentencia CS",N195)))</formula>
    </cfRule>
    <cfRule type="containsText" dxfId="1125" priority="846" operator="containsText" text="SDP">
      <formula>NOT(ISERROR(SEARCH("SDP",N195)))</formula>
    </cfRule>
    <cfRule type="containsText" dxfId="1124" priority="847" operator="containsText" text="En acuerdo TA">
      <formula>NOT(ISERROR(SEARCH("En acuerdo TA",N195)))</formula>
    </cfRule>
    <cfRule type="containsText" dxfId="1123" priority="848" operator="containsText" text="En estudio TA">
      <formula>NOT(ISERROR(SEARCH("En estudio TA",N195)))</formula>
    </cfRule>
    <cfRule type="containsText" dxfId="1122" priority="849" operator="containsText" text="Alegatos fijados">
      <formula>NOT(ISERROR(SEARCH("Alegatos fijados",N195)))</formula>
    </cfRule>
    <cfRule type="containsText" dxfId="1121" priority="850" operator="containsText" text="Pendiente admisibilidad CS">
      <formula>NOT(ISERROR(SEARCH("Pendiente admisibilidad CS",N195)))</formula>
    </cfRule>
    <cfRule type="containsText" dxfId="1120" priority="851" operator="containsText" text="En relación">
      <formula>NOT(ISERROR(SEARCH("En relación",N195)))</formula>
    </cfRule>
    <cfRule type="containsText" dxfId="1119" priority="852" operator="containsText" text="Otro">
      <formula>NOT(ISERROR(SEARCH("Otro",N195)))</formula>
    </cfRule>
    <cfRule type="containsText" dxfId="1118" priority="853" operator="containsText" text="En acuerdo CS">
      <formula>NOT(ISERROR(SEARCH("En acuerdo CS",N195)))</formula>
    </cfRule>
    <cfRule type="containsText" dxfId="1117" priority="854" operator="containsText" text="En estudio CS">
      <formula>NOT(ISERROR(SEARCH("En estudio CS",N195)))</formula>
    </cfRule>
    <cfRule type="containsText" dxfId="1116" priority="855" operator="containsText" text="Pendiente se fijen alegatos">
      <formula>NOT(ISERROR(SEARCH("Pendiente se fijen alegatos",N195)))</formula>
    </cfRule>
    <cfRule type="containsText" dxfId="1115" priority="856" operator="containsText" text="Pendiente admisibilidad">
      <formula>NOT(ISERROR(SEARCH("Pendiente admisibilidad",N195)))</formula>
    </cfRule>
    <cfRule type="containsText" dxfId="1114" priority="857" operator="containsText" text="SDP">
      <formula>NOT(ISERROR(SEARCH("SDP",N195)))</formula>
    </cfRule>
    <cfRule type="containsText" dxfId="1113" priority="858" operator="containsText" text="Pendiente informe">
      <formula>NOT(ISERROR(SEARCH("Pendiente informe",N195)))</formula>
    </cfRule>
  </conditionalFormatting>
  <conditionalFormatting sqref="N256:AL256">
    <cfRule type="containsText" dxfId="1112" priority="328" operator="containsText" text="N/A">
      <formula>NOT(ISERROR(SEARCH("N/A",N256)))</formula>
    </cfRule>
    <cfRule type="cellIs" dxfId="1111" priority="329" operator="equal">
      <formula>"Pend."</formula>
    </cfRule>
  </conditionalFormatting>
  <conditionalFormatting sqref="N257:AM257">
    <cfRule type="containsText" dxfId="1110" priority="330" operator="containsText" text="N/A">
      <formula>NOT(ISERROR(SEARCH("N/A",N257)))</formula>
    </cfRule>
    <cfRule type="cellIs" dxfId="1109" priority="331" operator="equal">
      <formula>"Pend."</formula>
    </cfRule>
  </conditionalFormatting>
  <conditionalFormatting sqref="O205 Q205:R205 U205 Q206">
    <cfRule type="containsText" dxfId="1108" priority="1142" operator="containsText" text="Otro">
      <formula>NOT(ISERROR(SEARCH("Otro",O205)))</formula>
    </cfRule>
    <cfRule type="containsText" dxfId="1107" priority="1143" operator="containsText" text="En acuerdo CS">
      <formula>NOT(ISERROR(SEARCH("En acuerdo CS",O205)))</formula>
    </cfRule>
    <cfRule type="containsText" dxfId="1106" priority="1144" operator="containsText" text="En estudio CS">
      <formula>NOT(ISERROR(SEARCH("En estudio CS",O205)))</formula>
    </cfRule>
    <cfRule type="containsText" dxfId="1105" priority="1145" operator="containsText" text="Pendiente se fijen alegatos">
      <formula>NOT(ISERROR(SEARCH("Pendiente se fijen alegatos",O205)))</formula>
    </cfRule>
    <cfRule type="containsText" dxfId="1104" priority="1146" operator="containsText" text="En acuerdo TA">
      <formula>NOT(ISERROR(SEARCH("En acuerdo TA",O205)))</formula>
    </cfRule>
    <cfRule type="containsText" priority="1147" operator="containsText" text="En acuerdo TA; En estudio TA">
      <formula>NOT(ISERROR(SEARCH("En acuerdo TA; En estudio TA",O205)))</formula>
    </cfRule>
    <cfRule type="containsText" dxfId="1103" priority="1148" operator="containsText" text="En estudio">
      <formula>NOT(ISERROR(SEARCH("En estudio",O205)))</formula>
    </cfRule>
    <cfRule type="containsText" dxfId="1102" priority="1149" operator="containsText" text="Alegatos fijados">
      <formula>NOT(ISERROR(SEARCH("Alegatos fijados",O205)))</formula>
    </cfRule>
    <cfRule type="containsText" dxfId="1101" priority="1150" operator="containsText" text="Pendiente admisibilidad">
      <formula>NOT(ISERROR(SEARCH("Pendiente admisibilidad",O205)))</formula>
    </cfRule>
    <cfRule type="containsText" dxfId="1100" priority="1151" operator="containsText" text="SDP">
      <formula>NOT(ISERROR(SEARCH("SDP",O205)))</formula>
    </cfRule>
    <cfRule type="containsText" dxfId="1099" priority="1152" operator="containsText" text="En relación">
      <formula>NOT(ISERROR(SEARCH("En relación",O205)))</formula>
    </cfRule>
    <cfRule type="containsText" dxfId="1098" priority="1153" operator="containsText" text="Pendiente informe">
      <formula>NOT(ISERROR(SEARCH("Pendiente informe",O205)))</formula>
    </cfRule>
    <cfRule type="containsText" dxfId="1097" priority="1154" operator="containsText" text="En tabla">
      <formula>NOT(ISERROR(SEARCH("En tabla",O205)))</formula>
    </cfRule>
    <cfRule type="containsText" dxfId="1096" priority="1155" operator="containsText" text="Pendiente informe">
      <formula>NOT(ISERROR(SEARCH("Pendiente informe",O205)))</formula>
    </cfRule>
  </conditionalFormatting>
  <conditionalFormatting sqref="R5:AL7">
    <cfRule type="containsText" dxfId="1095" priority="61" operator="containsText" text="N/A">
      <formula>NOT(ISERROR(SEARCH("N/A",R5)))</formula>
    </cfRule>
    <cfRule type="cellIs" dxfId="1094" priority="62" operator="equal">
      <formula>"Pend."</formula>
    </cfRule>
  </conditionalFormatting>
  <conditionalFormatting sqref="AK37:AM37">
    <cfRule type="containsText" dxfId="1093" priority="662" operator="containsText" text="SDP">
      <formula>NOT(ISERROR(SEARCH("SDP",AK37)))</formula>
    </cfRule>
    <cfRule type="containsText" dxfId="1092" priority="663" operator="containsText" text="En acuerdo TA">
      <formula>NOT(ISERROR(SEARCH("En acuerdo TA",AK37)))</formula>
    </cfRule>
    <cfRule type="containsText" dxfId="1091" priority="664" operator="containsText" text="En estudio TA">
      <formula>NOT(ISERROR(SEARCH("En estudio TA",AK37)))</formula>
    </cfRule>
    <cfRule type="containsText" dxfId="1090" priority="665" operator="containsText" text="Alegatos fijados">
      <formula>NOT(ISERROR(SEARCH("Alegatos fijados",AK37)))</formula>
    </cfRule>
    <cfRule type="containsText" dxfId="1089" priority="666" operator="containsText" text="Pendiente admisibilidad CS">
      <formula>NOT(ISERROR(SEARCH("Pendiente admisibilidad CS",AK37)))</formula>
    </cfRule>
    <cfRule type="containsText" dxfId="1088" priority="667" operator="containsText" text="Otro">
      <formula>NOT(ISERROR(SEARCH("Otro",AK37)))</formula>
    </cfRule>
    <cfRule type="containsText" dxfId="1087" priority="668" operator="containsText" text="En acuerdo CS">
      <formula>NOT(ISERROR(SEARCH("En acuerdo CS",AK37)))</formula>
    </cfRule>
    <cfRule type="containsText" dxfId="1086" priority="669" operator="containsText" text="En estudio CS">
      <formula>NOT(ISERROR(SEARCH("En estudio CS",AK37)))</formula>
    </cfRule>
    <cfRule type="containsText" dxfId="1085" priority="670" operator="containsText" text="Pendiente se fijen alegatos">
      <formula>NOT(ISERROR(SEARCH("Pendiente se fijen alegatos",AK37)))</formula>
    </cfRule>
    <cfRule type="containsText" dxfId="1084" priority="671" operator="containsText" text="Pendiente admisibilidad">
      <formula>NOT(ISERROR(SEARCH("Pendiente admisibilidad",AK37)))</formula>
    </cfRule>
    <cfRule type="containsText" dxfId="1083" priority="672" operator="containsText" text="SDP">
      <formula>NOT(ISERROR(SEARCH("SDP",AK37)))</formula>
    </cfRule>
    <cfRule type="containsText" dxfId="1082" priority="673" operator="containsText" text="Pendiente informe">
      <formula>NOT(ISERROR(SEARCH("Pendiente informe",AK37)))</formula>
    </cfRule>
  </conditionalFormatting>
  <conditionalFormatting sqref="AM7">
    <cfRule type="containsText" dxfId="1081" priority="1" operator="containsText" text="N/A">
      <formula>NOT(ISERROR(SEARCH("N/A",AM7)))</formula>
    </cfRule>
    <cfRule type="cellIs" dxfId="1080" priority="2" operator="equal">
      <formula>"Pend."</formula>
    </cfRule>
  </conditionalFormatting>
  <conditionalFormatting sqref="AM21 AO21:AR21 AM22:AR24 AN25:AR61 AN62:AP62 AR62 AN63:AR70 AN71:AO72 AR71:AR72 AN73:AR153 AN155:AR171 AN171:AN186 AN174:AR174 AN176:AR177 AO178:AR179 AN187:AR187 AN188:AN211 AR194:AR196 AN213 AN215 AN217:AN218 AN220:AN221 AN223:AN229 AN230:AR230 AN231:AN255 AN252:AR253 AN256:AQ257 AN1:AR1 AN2 AN14:AR20">
    <cfRule type="containsText" dxfId="1079" priority="1327" operator="containsText" text="En acuerdo TA">
      <formula>NOT(ISERROR(SEARCH("En acuerdo TA",AM1)))</formula>
    </cfRule>
    <cfRule type="containsText" dxfId="1078" priority="1328" operator="containsText" text="En estudio TA">
      <formula>NOT(ISERROR(SEARCH("En estudio TA",AM1)))</formula>
    </cfRule>
  </conditionalFormatting>
  <conditionalFormatting sqref="AM256 AR256">
    <cfRule type="containsText" dxfId="1077" priority="359" operator="containsText" text="Sentencia TA">
      <formula>NOT(ISERROR(SEARCH("Sentencia TA",AM256)))</formula>
    </cfRule>
    <cfRule type="containsText" dxfId="1076" priority="385" operator="containsText" text="SDP">
      <formula>NOT(ISERROR(SEARCH("SDP",AM256)))</formula>
    </cfRule>
    <cfRule type="containsText" dxfId="1075" priority="386" operator="containsText" text="En acuerdo TA">
      <formula>NOT(ISERROR(SEARCH("En acuerdo TA",AM256)))</formula>
    </cfRule>
    <cfRule type="containsText" dxfId="1074" priority="387" operator="containsText" text="En estudio TA">
      <formula>NOT(ISERROR(SEARCH("En estudio TA",AM256)))</formula>
    </cfRule>
    <cfRule type="containsText" dxfId="1073" priority="388" operator="containsText" text="Alegatos fijados">
      <formula>NOT(ISERROR(SEARCH("Alegatos fijados",AM256)))</formula>
    </cfRule>
    <cfRule type="containsText" dxfId="1072" priority="389" operator="containsText" text="Pendiente admisibilidad CS">
      <formula>NOT(ISERROR(SEARCH("Pendiente admisibilidad CS",AM256)))</formula>
    </cfRule>
    <cfRule type="containsText" dxfId="1071" priority="391" operator="containsText" text="Otro">
      <formula>NOT(ISERROR(SEARCH("Otro",AM256)))</formula>
    </cfRule>
    <cfRule type="containsText" dxfId="1070" priority="392" operator="containsText" text="En acuerdo CS">
      <formula>NOT(ISERROR(SEARCH("En acuerdo CS",AM256)))</formula>
    </cfRule>
    <cfRule type="containsText" dxfId="1069" priority="393" operator="containsText" text="En estudio CS">
      <formula>NOT(ISERROR(SEARCH("En estudio CS",AM256)))</formula>
    </cfRule>
    <cfRule type="containsText" dxfId="1068" priority="394" operator="containsText" text="Pendiente se fijen alegatos">
      <formula>NOT(ISERROR(SEARCH("Pendiente se fijen alegatos",AM256)))</formula>
    </cfRule>
    <cfRule type="containsText" dxfId="1067" priority="395" operator="containsText" text="Pendiente admisibilidad">
      <formula>NOT(ISERROR(SEARCH("Pendiente admisibilidad",AM256)))</formula>
    </cfRule>
    <cfRule type="containsText" dxfId="1066" priority="396" operator="containsText" text="SDP">
      <formula>NOT(ISERROR(SEARCH("SDP",AM256)))</formula>
    </cfRule>
    <cfRule type="containsText" dxfId="1065" priority="397" operator="containsText" text="Pendiente informe">
      <formula>NOT(ISERROR(SEARCH("Pendiente informe",AM256)))</formula>
    </cfRule>
  </conditionalFormatting>
  <conditionalFormatting sqref="AM256 AR256:AS256">
    <cfRule type="containsText" dxfId="1064" priority="383" operator="containsText" text="N/A">
      <formula>NOT(ISERROR(SEARCH("N/A",AM256)))</formula>
    </cfRule>
    <cfRule type="cellIs" dxfId="1063" priority="384" operator="equal">
      <formula>"Pend."</formula>
    </cfRule>
  </conditionalFormatting>
  <conditionalFormatting sqref="AM3:AN4 AM6:AN6 AN7 AM8:AN8">
    <cfRule type="containsText" dxfId="1062" priority="123" operator="containsText" text="N/A">
      <formula>NOT(ISERROR(SEARCH("N/A",AM3)))</formula>
    </cfRule>
    <cfRule type="cellIs" dxfId="1061" priority="124" operator="equal">
      <formula>"Pend."</formula>
    </cfRule>
  </conditionalFormatting>
  <conditionalFormatting sqref="AM21:AN21">
    <cfRule type="containsText" dxfId="1060" priority="294" operator="containsText" text="Sentencia TA">
      <formula>NOT(ISERROR(SEARCH("Sentencia TA",AM21)))</formula>
    </cfRule>
    <cfRule type="containsText" dxfId="1059" priority="304" operator="containsText" text="En relación">
      <formula>NOT(ISERROR(SEARCH("En relación",AM21)))</formula>
    </cfRule>
  </conditionalFormatting>
  <conditionalFormatting sqref="AM5:AQ5">
    <cfRule type="containsText" dxfId="1058" priority="57" operator="containsText" text="N/A">
      <formula>NOT(ISERROR(SEARCH("N/A",AM5)))</formula>
    </cfRule>
    <cfRule type="cellIs" dxfId="1057" priority="58" operator="equal">
      <formula>"Pend."</formula>
    </cfRule>
  </conditionalFormatting>
  <conditionalFormatting sqref="AM22:AR24 AO256:AQ257">
    <cfRule type="containsText" dxfId="1056" priority="859" operator="containsText" text="Sentencia TA">
      <formula>NOT(ISERROR(SEARCH("Sentencia TA",AM22)))</formula>
    </cfRule>
    <cfRule type="containsText" dxfId="1055" priority="881" operator="containsText" text="En relación">
      <formula>NOT(ISERROR(SEARCH("En relación",AM22)))</formula>
    </cfRule>
  </conditionalFormatting>
  <conditionalFormatting sqref="AM9:AS11">
    <cfRule type="containsText" dxfId="1054" priority="73" operator="containsText" text="N/A">
      <formula>NOT(ISERROR(SEARCH("N/A",AM9)))</formula>
    </cfRule>
    <cfRule type="cellIs" dxfId="1053" priority="74" operator="equal">
      <formula>"Pend."</formula>
    </cfRule>
  </conditionalFormatting>
  <conditionalFormatting sqref="AN1:AN21">
    <cfRule type="containsText" dxfId="1052" priority="296" operator="containsText" text="Sentencia TA">
      <formula>NOT(ISERROR(SEARCH("Sentencia TA",AN1)))</formula>
    </cfRule>
  </conditionalFormatting>
  <conditionalFormatting sqref="AN1:AN20 AN22:AN211 AN213 AN215 AN217:AN218 AN220:AN221 AN223:AN259">
    <cfRule type="containsText" dxfId="1051" priority="1331" operator="containsText" text="En relación">
      <formula>NOT(ISERROR(SEARCH("En relación",AN1)))</formula>
    </cfRule>
  </conditionalFormatting>
  <conditionalFormatting sqref="AN2:AN11 AR2:AR11">
    <cfRule type="containsText" dxfId="1050" priority="125" operator="containsText" text="SDP">
      <formula>NOT(ISERROR(SEARCH("SDP",AN2)))</formula>
    </cfRule>
    <cfRule type="containsText" dxfId="1049" priority="126" operator="containsText" text="En acuerdo TA">
      <formula>NOT(ISERROR(SEARCH("En acuerdo TA",AN2)))</formula>
    </cfRule>
    <cfRule type="containsText" dxfId="1048" priority="127" operator="containsText" text="En estudio TA">
      <formula>NOT(ISERROR(SEARCH("En estudio TA",AN2)))</formula>
    </cfRule>
    <cfRule type="containsText" dxfId="1047" priority="128" operator="containsText" text="Alegatos fijados">
      <formula>NOT(ISERROR(SEARCH("Alegatos fijados",AN2)))</formula>
    </cfRule>
    <cfRule type="containsText" dxfId="1046" priority="129" operator="containsText" text="Pendiente admisibilidad CS">
      <formula>NOT(ISERROR(SEARCH("Pendiente admisibilidad CS",AN2)))</formula>
    </cfRule>
    <cfRule type="containsText" dxfId="1045" priority="130" operator="containsText" text="Otro">
      <formula>NOT(ISERROR(SEARCH("Otro",AN2)))</formula>
    </cfRule>
    <cfRule type="containsText" dxfId="1044" priority="131" operator="containsText" text="En acuerdo CS">
      <formula>NOT(ISERROR(SEARCH("En acuerdo CS",AN2)))</formula>
    </cfRule>
    <cfRule type="containsText" dxfId="1043" priority="132" operator="containsText" text="En estudio CS">
      <formula>NOT(ISERROR(SEARCH("En estudio CS",AN2)))</formula>
    </cfRule>
    <cfRule type="containsText" dxfId="1042" priority="133" operator="containsText" text="Pendiente se fijen alegatos">
      <formula>NOT(ISERROR(SEARCH("Pendiente se fijen alegatos",AN2)))</formula>
    </cfRule>
    <cfRule type="containsText" dxfId="1041" priority="134" operator="containsText" text="Pendiente admisibilidad">
      <formula>NOT(ISERROR(SEARCH("Pendiente admisibilidad",AN2)))</formula>
    </cfRule>
    <cfRule type="containsText" dxfId="1040" priority="135" operator="containsText" text="SDP">
      <formula>NOT(ISERROR(SEARCH("SDP",AN2)))</formula>
    </cfRule>
    <cfRule type="containsText" dxfId="1039" priority="136" operator="containsText" text="Pendiente informe">
      <formula>NOT(ISERROR(SEARCH("Pendiente informe",AN2)))</formula>
    </cfRule>
  </conditionalFormatting>
  <conditionalFormatting sqref="AN2:AN11">
    <cfRule type="containsText" dxfId="1038" priority="91" operator="containsText" text="N/A">
      <formula>NOT(ISERROR(SEARCH("N/A",AN2)))</formula>
    </cfRule>
    <cfRule type="cellIs" dxfId="1037" priority="92" operator="equal">
      <formula>"Pend."</formula>
    </cfRule>
    <cfRule type="containsText" dxfId="1036" priority="93" operator="containsText" text="SDP">
      <formula>NOT(ISERROR(SEARCH("SDP",AN2)))</formula>
    </cfRule>
    <cfRule type="containsText" dxfId="1035" priority="94" operator="containsText" text="En acuerdo TA">
      <formula>NOT(ISERROR(SEARCH("En acuerdo TA",AN2)))</formula>
    </cfRule>
    <cfRule type="containsText" dxfId="1034" priority="95" operator="containsText" text="En estudio TA">
      <formula>NOT(ISERROR(SEARCH("En estudio TA",AN2)))</formula>
    </cfRule>
    <cfRule type="containsText" dxfId="1033" priority="96" operator="containsText" text="Alegatos fijados">
      <formula>NOT(ISERROR(SEARCH("Alegatos fijados",AN2)))</formula>
    </cfRule>
    <cfRule type="containsText" dxfId="1032" priority="97" operator="containsText" text="Pendiente admisibilidad CS">
      <formula>NOT(ISERROR(SEARCH("Pendiente admisibilidad CS",AN2)))</formula>
    </cfRule>
    <cfRule type="containsText" dxfId="1031" priority="98" operator="containsText" text="Otro">
      <formula>NOT(ISERROR(SEARCH("Otro",AN2)))</formula>
    </cfRule>
    <cfRule type="containsText" dxfId="1030" priority="99" operator="containsText" text="En acuerdo CS">
      <formula>NOT(ISERROR(SEARCH("En acuerdo CS",AN2)))</formula>
    </cfRule>
    <cfRule type="containsText" dxfId="1029" priority="100" operator="containsText" text="En estudio CS">
      <formula>NOT(ISERROR(SEARCH("En estudio CS",AN2)))</formula>
    </cfRule>
    <cfRule type="containsText" dxfId="1028" priority="101" operator="containsText" text="Pendiente se fijen alegatos">
      <formula>NOT(ISERROR(SEARCH("Pendiente se fijen alegatos",AN2)))</formula>
    </cfRule>
    <cfRule type="containsText" dxfId="1027" priority="102" operator="containsText" text="Pendiente admisibilidad">
      <formula>NOT(ISERROR(SEARCH("Pendiente admisibilidad",AN2)))</formula>
    </cfRule>
    <cfRule type="containsText" dxfId="1026" priority="103" operator="containsText" text="SDP">
      <formula>NOT(ISERROR(SEARCH("SDP",AN2)))</formula>
    </cfRule>
    <cfRule type="containsText" dxfId="1025" priority="104" operator="containsText" text="Pendiente informe">
      <formula>NOT(ISERROR(SEARCH("Pendiente informe",AN2)))</formula>
    </cfRule>
    <cfRule type="containsText" dxfId="1024" priority="121" operator="containsText" text="Sentencia CS">
      <formula>NOT(ISERROR(SEARCH("Sentencia CS",AN2)))</formula>
    </cfRule>
    <cfRule type="containsText" dxfId="1023" priority="122" operator="containsText" text="Sentencia TA">
      <formula>NOT(ISERROR(SEARCH("Sentencia TA",AN2)))</formula>
    </cfRule>
  </conditionalFormatting>
  <conditionalFormatting sqref="AN21">
    <cfRule type="containsText" dxfId="1022" priority="295" operator="containsText" text="En relación">
      <formula>NOT(ISERROR(SEARCH("En relación",AN21)))</formula>
    </cfRule>
    <cfRule type="containsText" dxfId="1021" priority="297" operator="containsText" text="N/A">
      <formula>NOT(ISERROR(SEARCH("N/A",AN21)))</formula>
    </cfRule>
    <cfRule type="cellIs" dxfId="1020" priority="298" operator="equal">
      <formula>"Pend."</formula>
    </cfRule>
    <cfRule type="containsText" dxfId="1019" priority="299" operator="containsText" text="SDP">
      <formula>NOT(ISERROR(SEARCH("SDP",AN21)))</formula>
    </cfRule>
    <cfRule type="containsText" dxfId="1018" priority="300" operator="containsText" text="En acuerdo TA">
      <formula>NOT(ISERROR(SEARCH("En acuerdo TA",AN21)))</formula>
    </cfRule>
    <cfRule type="containsText" dxfId="1017" priority="301" operator="containsText" text="En estudio TA">
      <formula>NOT(ISERROR(SEARCH("En estudio TA",AN21)))</formula>
    </cfRule>
    <cfRule type="containsText" dxfId="1016" priority="302" operator="containsText" text="Alegatos fijados">
      <formula>NOT(ISERROR(SEARCH("Alegatos fijados",AN21)))</formula>
    </cfRule>
    <cfRule type="containsText" dxfId="1015" priority="303" operator="containsText" text="Pendiente admisibilidad CS">
      <formula>NOT(ISERROR(SEARCH("Pendiente admisibilidad CS",AN21)))</formula>
    </cfRule>
    <cfRule type="containsText" dxfId="1014" priority="305" operator="containsText" text="Otro">
      <formula>NOT(ISERROR(SEARCH("Otro",AN21)))</formula>
    </cfRule>
    <cfRule type="containsText" dxfId="1013" priority="306" operator="containsText" text="En acuerdo CS">
      <formula>NOT(ISERROR(SEARCH("En acuerdo CS",AN21)))</formula>
    </cfRule>
    <cfRule type="containsText" dxfId="1012" priority="307" operator="containsText" text="En estudio CS">
      <formula>NOT(ISERROR(SEARCH("En estudio CS",AN21)))</formula>
    </cfRule>
    <cfRule type="containsText" dxfId="1011" priority="308" operator="containsText" text="Pendiente se fijen alegatos">
      <formula>NOT(ISERROR(SEARCH("Pendiente se fijen alegatos",AN21)))</formula>
    </cfRule>
    <cfRule type="containsText" dxfId="1010" priority="309" operator="containsText" text="Pendiente admisibilidad">
      <formula>NOT(ISERROR(SEARCH("Pendiente admisibilidad",AN21)))</formula>
    </cfRule>
    <cfRule type="containsText" dxfId="1009" priority="310" operator="containsText" text="SDP">
      <formula>NOT(ISERROR(SEARCH("SDP",AN21)))</formula>
    </cfRule>
    <cfRule type="containsText" dxfId="1008" priority="311" operator="containsText" text="Pendiente informe">
      <formula>NOT(ISERROR(SEARCH("Pendiente informe",AN21)))</formula>
    </cfRule>
  </conditionalFormatting>
  <conditionalFormatting sqref="AN22:AN257">
    <cfRule type="containsText" dxfId="1007" priority="885" operator="containsText" text="Sentencia TA">
      <formula>NOT(ISERROR(SEARCH("Sentencia TA",AN22)))</formula>
    </cfRule>
  </conditionalFormatting>
  <conditionalFormatting sqref="AN40:AN181 AN220:AN221 AN223:AN226 AN209:AN211 AN231:AN237 AN183 AN185:AN193 AN242:AN257 AN38 AN195:AN198 AN200:AN203 AN205:AN206 AN213 AN215 AN217:AN218 AN229 AN239:AN240">
    <cfRule type="containsText" dxfId="1006" priority="882" operator="containsText" text="Sentencia CS">
      <formula>NOT(ISERROR(SEARCH("Sentencia CS",AN38)))</formula>
    </cfRule>
  </conditionalFormatting>
  <conditionalFormatting sqref="AN83">
    <cfRule type="containsText" priority="546" operator="containsText" text="En estudio; En acuerdo">
      <formula>NOT(ISERROR(SEARCH("En estudio; En acuerdo",AN83)))</formula>
    </cfRule>
    <cfRule type="containsText" priority="547" operator="containsText" text="En acuerdo TA; En estudio TA">
      <formula>NOT(ISERROR(SEARCH("En acuerdo TA; En estudio TA",AN83)))</formula>
    </cfRule>
    <cfRule type="containsText" dxfId="1005" priority="548" operator="containsText" text="SDP">
      <formula>NOT(ISERROR(SEARCH("SDP",AN83)))</formula>
    </cfRule>
    <cfRule type="containsText" dxfId="1004" priority="549" operator="containsText" text="En acuerdo TA">
      <formula>NOT(ISERROR(SEARCH("En acuerdo TA",AN83)))</formula>
    </cfRule>
    <cfRule type="containsText" dxfId="1003" priority="550" operator="containsText" text="En estudio TA">
      <formula>NOT(ISERROR(SEARCH("En estudio TA",AN83)))</formula>
    </cfRule>
    <cfRule type="containsText" dxfId="1002" priority="551" operator="containsText" text="Alegatos fijados">
      <formula>NOT(ISERROR(SEARCH("Alegatos fijados",AN83)))</formula>
    </cfRule>
    <cfRule type="containsText" dxfId="1001" priority="552" operator="containsText" text="Pendiente admisibilidad CS">
      <formula>NOT(ISERROR(SEARCH("Pendiente admisibilidad CS",AN83)))</formula>
    </cfRule>
    <cfRule type="containsText" dxfId="1000" priority="553" operator="containsText" text="En relación">
      <formula>NOT(ISERROR(SEARCH("En relación",AN83)))</formula>
    </cfRule>
    <cfRule type="containsText" dxfId="999" priority="554" operator="containsText" text="Otro">
      <formula>NOT(ISERROR(SEARCH("Otro",AN83)))</formula>
    </cfRule>
    <cfRule type="containsText" dxfId="998" priority="555" operator="containsText" text="En acuerdo CS">
      <formula>NOT(ISERROR(SEARCH("En acuerdo CS",AN83)))</formula>
    </cfRule>
    <cfRule type="containsText" dxfId="997" priority="556" operator="containsText" text="En estudio CS">
      <formula>NOT(ISERROR(SEARCH("En estudio CS",AN83)))</formula>
    </cfRule>
    <cfRule type="containsText" dxfId="996" priority="557" operator="containsText" text="Pendiente se fijen alegatos">
      <formula>NOT(ISERROR(SEARCH("Pendiente se fijen alegatos",AN83)))</formula>
    </cfRule>
    <cfRule type="containsText" dxfId="995" priority="558" operator="containsText" text="En acuerdo TA">
      <formula>NOT(ISERROR(SEARCH("En acuerdo TA",AN83)))</formula>
    </cfRule>
    <cfRule type="containsText" dxfId="994" priority="559" operator="containsText" text="En estudio">
      <formula>NOT(ISERROR(SEARCH("En estudio",AN83)))</formula>
    </cfRule>
    <cfRule type="containsText" dxfId="993" priority="560" operator="containsText" text="Alegatos fijados">
      <formula>NOT(ISERROR(SEARCH("Alegatos fijados",AN83)))</formula>
    </cfRule>
    <cfRule type="containsText" dxfId="992" priority="561" operator="containsText" text="Pendiente admisibilidad TA">
      <formula>NOT(ISERROR(SEARCH("Pendiente admisibilidad TA",AN83)))</formula>
    </cfRule>
    <cfRule type="containsText" dxfId="991" priority="562" operator="containsText" text="SDP">
      <formula>NOT(ISERROR(SEARCH("SDP",AN83)))</formula>
    </cfRule>
    <cfRule type="containsText" dxfId="990" priority="563" operator="containsText" text="En relación">
      <formula>NOT(ISERROR(SEARCH("En relación",AN83)))</formula>
    </cfRule>
    <cfRule type="containsText" dxfId="989" priority="564" operator="containsText" text="Pendiente informe">
      <formula>NOT(ISERROR(SEARCH("Pendiente informe",AN83)))</formula>
    </cfRule>
    <cfRule type="containsText" dxfId="988" priority="565" operator="containsText" text="En tabla">
      <formula>NOT(ISERROR(SEARCH("En tabla",AN83)))</formula>
    </cfRule>
    <cfRule type="containsText" dxfId="987" priority="566" operator="containsText" text="Pendiente informe">
      <formula>NOT(ISERROR(SEARCH("Pendiente informe",AN83)))</formula>
    </cfRule>
  </conditionalFormatting>
  <conditionalFormatting sqref="AN101">
    <cfRule type="containsText" priority="413" operator="containsText" text="En estudio; En acuerdo">
      <formula>NOT(ISERROR(SEARCH("En estudio; En acuerdo",AN101)))</formula>
    </cfRule>
    <cfRule type="containsText" priority="414" operator="containsText" text="En acuerdo TA; En estudio TA">
      <formula>NOT(ISERROR(SEARCH("En acuerdo TA; En estudio TA",AN101)))</formula>
    </cfRule>
    <cfRule type="containsText" dxfId="986" priority="415" operator="containsText" text="SDP">
      <formula>NOT(ISERROR(SEARCH("SDP",AN101)))</formula>
    </cfRule>
    <cfRule type="containsText" dxfId="985" priority="416" operator="containsText" text="En acuerdo TA">
      <formula>NOT(ISERROR(SEARCH("En acuerdo TA",AN101)))</formula>
    </cfRule>
    <cfRule type="containsText" dxfId="984" priority="417" operator="containsText" text="En estudio TA">
      <formula>NOT(ISERROR(SEARCH("En estudio TA",AN101)))</formula>
    </cfRule>
    <cfRule type="containsText" dxfId="983" priority="418" operator="containsText" text="Alegatos fijados">
      <formula>NOT(ISERROR(SEARCH("Alegatos fijados",AN101)))</formula>
    </cfRule>
    <cfRule type="containsText" dxfId="982" priority="419" operator="containsText" text="Pendiente admisibilidad CS">
      <formula>NOT(ISERROR(SEARCH("Pendiente admisibilidad CS",AN101)))</formula>
    </cfRule>
    <cfRule type="containsText" dxfId="981" priority="420" operator="containsText" text="En relación">
      <formula>NOT(ISERROR(SEARCH("En relación",AN101)))</formula>
    </cfRule>
    <cfRule type="containsText" dxfId="980" priority="421" operator="containsText" text="Otro">
      <formula>NOT(ISERROR(SEARCH("Otro",AN101)))</formula>
    </cfRule>
    <cfRule type="containsText" dxfId="979" priority="422" operator="containsText" text="En acuerdo CS">
      <formula>NOT(ISERROR(SEARCH("En acuerdo CS",AN101)))</formula>
    </cfRule>
    <cfRule type="containsText" dxfId="978" priority="423" operator="containsText" text="En estudio CS">
      <formula>NOT(ISERROR(SEARCH("En estudio CS",AN101)))</formula>
    </cfRule>
    <cfRule type="containsText" dxfId="977" priority="424" operator="containsText" text="Pendiente se fijen alegatos">
      <formula>NOT(ISERROR(SEARCH("Pendiente se fijen alegatos",AN101)))</formula>
    </cfRule>
    <cfRule type="containsText" dxfId="976" priority="425" operator="containsText" text="En acuerdo TA">
      <formula>NOT(ISERROR(SEARCH("En acuerdo TA",AN101)))</formula>
    </cfRule>
    <cfRule type="containsText" dxfId="975" priority="426" operator="containsText" text="En estudio">
      <formula>NOT(ISERROR(SEARCH("En estudio",AN101)))</formula>
    </cfRule>
    <cfRule type="containsText" dxfId="974" priority="427" operator="containsText" text="Alegatos fijados">
      <formula>NOT(ISERROR(SEARCH("Alegatos fijados",AN101)))</formula>
    </cfRule>
    <cfRule type="containsText" dxfId="973" priority="428" operator="containsText" text="Pendiente admisibilidad TA">
      <formula>NOT(ISERROR(SEARCH("Pendiente admisibilidad TA",AN101)))</formula>
    </cfRule>
    <cfRule type="containsText" dxfId="972" priority="429" operator="containsText" text="SDP">
      <formula>NOT(ISERROR(SEARCH("SDP",AN101)))</formula>
    </cfRule>
    <cfRule type="containsText" dxfId="971" priority="430" operator="containsText" text="En relación">
      <formula>NOT(ISERROR(SEARCH("En relación",AN101)))</formula>
    </cfRule>
    <cfRule type="containsText" dxfId="970" priority="431" operator="containsText" text="Pendiente informe">
      <formula>NOT(ISERROR(SEARCH("Pendiente informe",AN101)))</formula>
    </cfRule>
    <cfRule type="containsText" dxfId="969" priority="432" operator="containsText" text="En tabla">
      <formula>NOT(ISERROR(SEARCH("En tabla",AN101)))</formula>
    </cfRule>
    <cfRule type="containsText" dxfId="968" priority="433" operator="containsText" text="Pendiente informe">
      <formula>NOT(ISERROR(SEARCH("Pendiente informe",AN101)))</formula>
    </cfRule>
  </conditionalFormatting>
  <conditionalFormatting sqref="AN150">
    <cfRule type="containsText" dxfId="967" priority="268" operator="containsText" text="SDP">
      <formula>NOT(ISERROR(SEARCH("SDP",AN150)))</formula>
    </cfRule>
    <cfRule type="containsText" dxfId="966" priority="269" operator="containsText" text="Pendiente admisibilidad">
      <formula>NOT(ISERROR(SEARCH("Pendiente admisibilidad",AN150)))</formula>
    </cfRule>
    <cfRule type="containsText" dxfId="965" priority="270" operator="containsText" text="SDP">
      <formula>NOT(ISERROR(SEARCH("SDP",AN150)))</formula>
    </cfRule>
    <cfRule type="containsText" dxfId="964" priority="271" operator="containsText" text="Pendiente informe">
      <formula>NOT(ISERROR(SEARCH("Pendiente informe",AN150)))</formula>
    </cfRule>
    <cfRule type="containsText" dxfId="963" priority="272" operator="containsText" text="En tabla">
      <formula>NOT(ISERROR(SEARCH("En tabla",AN150)))</formula>
    </cfRule>
    <cfRule type="containsText" dxfId="962" priority="273" operator="containsText" text="SDP">
      <formula>NOT(ISERROR(SEARCH("SDP",AN150)))</formula>
    </cfRule>
    <cfRule type="containsText" dxfId="961" priority="274" operator="containsText" text="En acuerdo TA">
      <formula>NOT(ISERROR(SEARCH("En acuerdo TA",AN150)))</formula>
    </cfRule>
    <cfRule type="containsText" dxfId="960" priority="275" operator="containsText" text="En estudio TA">
      <formula>NOT(ISERROR(SEARCH("En estudio TA",AN150)))</formula>
    </cfRule>
    <cfRule type="containsText" priority="276" operator="containsText" text="En estudio; En acuerdo">
      <formula>NOT(ISERROR(SEARCH("En estudio; En acuerdo",AN150)))</formula>
    </cfRule>
    <cfRule type="containsText" dxfId="959" priority="277" operator="containsText" text="Alegatos fijados">
      <formula>NOT(ISERROR(SEARCH("Alegatos fijados",AN150)))</formula>
    </cfRule>
    <cfRule type="containsText" dxfId="958" priority="278" operator="containsText" text="Pendiente admisibilidad CS">
      <formula>NOT(ISERROR(SEARCH("Pendiente admisibilidad CS",AN150)))</formula>
    </cfRule>
    <cfRule type="containsText" dxfId="957" priority="279" operator="containsText" text="En relación">
      <formula>NOT(ISERROR(SEARCH("En relación",AN150)))</formula>
    </cfRule>
    <cfRule type="containsText" dxfId="956" priority="280" operator="containsText" text="Otro">
      <formula>NOT(ISERROR(SEARCH("Otro",AN150)))</formula>
    </cfRule>
    <cfRule type="containsText" dxfId="955" priority="281" operator="containsText" text="En acuerdo CS">
      <formula>NOT(ISERROR(SEARCH("En acuerdo CS",AN150)))</formula>
    </cfRule>
    <cfRule type="containsText" dxfId="954" priority="282" operator="containsText" text="En estudio CS">
      <formula>NOT(ISERROR(SEARCH("En estudio CS",AN150)))</formula>
    </cfRule>
    <cfRule type="containsText" dxfId="953" priority="283" operator="containsText" text="Pendiente se fijen alegatos">
      <formula>NOT(ISERROR(SEARCH("Pendiente se fijen alegatos",AN150)))</formula>
    </cfRule>
    <cfRule type="containsText" dxfId="952" priority="284" operator="containsText" text="En acuerdo TA">
      <formula>NOT(ISERROR(SEARCH("En acuerdo TA",AN150)))</formula>
    </cfRule>
    <cfRule type="containsText" priority="285" operator="containsText" text="En acuerdo TA; En estudio TA">
      <formula>NOT(ISERROR(SEARCH("En acuerdo TA; En estudio TA",AN150)))</formula>
    </cfRule>
    <cfRule type="containsText" dxfId="951" priority="286" operator="containsText" text="En estudio">
      <formula>NOT(ISERROR(SEARCH("En estudio",AN150)))</formula>
    </cfRule>
    <cfRule type="containsText" dxfId="950" priority="287" operator="containsText" text="Alegatos fijados">
      <formula>NOT(ISERROR(SEARCH("Alegatos fijados",AN150)))</formula>
    </cfRule>
    <cfRule type="containsText" dxfId="949" priority="288" operator="containsText" text="Pendiente admisibilidad TA">
      <formula>NOT(ISERROR(SEARCH("Pendiente admisibilidad TA",AN150)))</formula>
    </cfRule>
    <cfRule type="containsText" dxfId="948" priority="289" operator="containsText" text="SDP">
      <formula>NOT(ISERROR(SEARCH("SDP",AN150)))</formula>
    </cfRule>
    <cfRule type="containsText" dxfId="947" priority="290" operator="containsText" text="En relación">
      <formula>NOT(ISERROR(SEARCH("En relación",AN150)))</formula>
    </cfRule>
    <cfRule type="containsText" dxfId="946" priority="291" operator="containsText" text="Pendiente informe">
      <formula>NOT(ISERROR(SEARCH("Pendiente informe",AN150)))</formula>
    </cfRule>
    <cfRule type="containsText" dxfId="945" priority="292" operator="containsText" text="En tabla">
      <formula>NOT(ISERROR(SEARCH("En tabla",AN150)))</formula>
    </cfRule>
    <cfRule type="containsText" dxfId="944" priority="293" operator="containsText" text="Pendiente informe">
      <formula>NOT(ISERROR(SEARCH("Pendiente informe",AN150)))</formula>
    </cfRule>
  </conditionalFormatting>
  <conditionalFormatting sqref="AN152:AN154">
    <cfRule type="containsText" dxfId="943" priority="905" operator="containsText" text="SDP">
      <formula>NOT(ISERROR(SEARCH("SDP",AN152)))</formula>
    </cfRule>
    <cfRule type="containsText" dxfId="942" priority="906" operator="containsText" text="Pendiente admisibilidad">
      <formula>NOT(ISERROR(SEARCH("Pendiente admisibilidad",AN152)))</formula>
    </cfRule>
    <cfRule type="containsText" dxfId="941" priority="907" operator="containsText" text="SDP">
      <formula>NOT(ISERROR(SEARCH("SDP",AN152)))</formula>
    </cfRule>
    <cfRule type="containsText" dxfId="940" priority="908" operator="containsText" text="Pendiente informe">
      <formula>NOT(ISERROR(SEARCH("Pendiente informe",AN152)))</formula>
    </cfRule>
    <cfRule type="containsText" dxfId="939" priority="909" operator="containsText" text="En tabla">
      <formula>NOT(ISERROR(SEARCH("En tabla",AN152)))</formula>
    </cfRule>
    <cfRule type="containsText" dxfId="938" priority="1304" operator="containsText" text="SDP">
      <formula>NOT(ISERROR(SEARCH("SDP",AN152)))</formula>
    </cfRule>
    <cfRule type="containsText" dxfId="937" priority="1305" operator="containsText" text="En acuerdo TA">
      <formula>NOT(ISERROR(SEARCH("En acuerdo TA",AN152)))</formula>
    </cfRule>
    <cfRule type="containsText" dxfId="936" priority="1306" operator="containsText" text="En estudio TA">
      <formula>NOT(ISERROR(SEARCH("En estudio TA",AN152)))</formula>
    </cfRule>
    <cfRule type="containsText" priority="1307" operator="containsText" text="En estudio; En acuerdo">
      <formula>NOT(ISERROR(SEARCH("En estudio; En acuerdo",AN152)))</formula>
    </cfRule>
    <cfRule type="containsText" dxfId="935" priority="1308" operator="containsText" text="Alegatos fijados">
      <formula>NOT(ISERROR(SEARCH("Alegatos fijados",AN152)))</formula>
    </cfRule>
    <cfRule type="containsText" dxfId="934" priority="1309" operator="containsText" text="Pendiente admisibilidad CS">
      <formula>NOT(ISERROR(SEARCH("Pendiente admisibilidad CS",AN152)))</formula>
    </cfRule>
    <cfRule type="containsText" dxfId="933" priority="1310" operator="containsText" text="En relación">
      <formula>NOT(ISERROR(SEARCH("En relación",AN152)))</formula>
    </cfRule>
    <cfRule type="containsText" dxfId="932" priority="1311" operator="containsText" text="Otro">
      <formula>NOT(ISERROR(SEARCH("Otro",AN152)))</formula>
    </cfRule>
    <cfRule type="containsText" dxfId="931" priority="1312" operator="containsText" text="En acuerdo CS">
      <formula>NOT(ISERROR(SEARCH("En acuerdo CS",AN152)))</formula>
    </cfRule>
    <cfRule type="containsText" dxfId="930" priority="1313" operator="containsText" text="En estudio CS">
      <formula>NOT(ISERROR(SEARCH("En estudio CS",AN152)))</formula>
    </cfRule>
    <cfRule type="containsText" dxfId="929" priority="1314" operator="containsText" text="Pendiente se fijen alegatos">
      <formula>NOT(ISERROR(SEARCH("Pendiente se fijen alegatos",AN152)))</formula>
    </cfRule>
    <cfRule type="containsText" dxfId="928" priority="1315" operator="containsText" text="En acuerdo TA">
      <formula>NOT(ISERROR(SEARCH("En acuerdo TA",AN152)))</formula>
    </cfRule>
    <cfRule type="containsText" priority="1316" operator="containsText" text="En acuerdo TA; En estudio TA">
      <formula>NOT(ISERROR(SEARCH("En acuerdo TA; En estudio TA",AN152)))</formula>
    </cfRule>
    <cfRule type="containsText" dxfId="927" priority="1317" operator="containsText" text="En estudio">
      <formula>NOT(ISERROR(SEARCH("En estudio",AN152)))</formula>
    </cfRule>
    <cfRule type="containsText" dxfId="926" priority="1318" operator="containsText" text="Alegatos fijados">
      <formula>NOT(ISERROR(SEARCH("Alegatos fijados",AN152)))</formula>
    </cfRule>
    <cfRule type="containsText" dxfId="925" priority="1319" operator="containsText" text="Pendiente admisibilidad TA">
      <formula>NOT(ISERROR(SEARCH("Pendiente admisibilidad TA",AN152)))</formula>
    </cfRule>
    <cfRule type="containsText" dxfId="924" priority="1320" operator="containsText" text="SDP">
      <formula>NOT(ISERROR(SEARCH("SDP",AN152)))</formula>
    </cfRule>
    <cfRule type="containsText" dxfId="923" priority="1321" operator="containsText" text="En relación">
      <formula>NOT(ISERROR(SEARCH("En relación",AN152)))</formula>
    </cfRule>
    <cfRule type="containsText" dxfId="922" priority="1322" operator="containsText" text="Pendiente informe">
      <formula>NOT(ISERROR(SEARCH("Pendiente informe",AN152)))</formula>
    </cfRule>
    <cfRule type="containsText" dxfId="921" priority="1323" operator="containsText" text="En tabla">
      <formula>NOT(ISERROR(SEARCH("En tabla",AN152)))</formula>
    </cfRule>
    <cfRule type="containsText" dxfId="920" priority="1324" operator="containsText" text="Pendiente informe">
      <formula>NOT(ISERROR(SEARCH("Pendiente informe",AN152)))</formula>
    </cfRule>
  </conditionalFormatting>
  <conditionalFormatting sqref="AN156">
    <cfRule type="containsText" dxfId="919" priority="798" operator="containsText" text="SDP">
      <formula>NOT(ISERROR(SEARCH("SDP",AN156)))</formula>
    </cfRule>
    <cfRule type="containsText" dxfId="918" priority="799" operator="containsText" text="En acuerdo TA">
      <formula>NOT(ISERROR(SEARCH("En acuerdo TA",AN156)))</formula>
    </cfRule>
    <cfRule type="containsText" dxfId="917" priority="800" operator="containsText" text="En estudio TA">
      <formula>NOT(ISERROR(SEARCH("En estudio TA",AN156)))</formula>
    </cfRule>
    <cfRule type="containsText" priority="801" operator="containsText" text="En estudio; En acuerdo">
      <formula>NOT(ISERROR(SEARCH("En estudio; En acuerdo",AN156)))</formula>
    </cfRule>
    <cfRule type="containsText" dxfId="916" priority="802" operator="containsText" text="Alegatos fijados">
      <formula>NOT(ISERROR(SEARCH("Alegatos fijados",AN156)))</formula>
    </cfRule>
    <cfRule type="containsText" dxfId="915" priority="803" operator="containsText" text="Pendiente admisibilidad CS">
      <formula>NOT(ISERROR(SEARCH("Pendiente admisibilidad CS",AN156)))</formula>
    </cfRule>
    <cfRule type="containsText" dxfId="914" priority="804" operator="containsText" text="En relación">
      <formula>NOT(ISERROR(SEARCH("En relación",AN156)))</formula>
    </cfRule>
    <cfRule type="containsText" dxfId="913" priority="805" operator="containsText" text="Otro">
      <formula>NOT(ISERROR(SEARCH("Otro",AN156)))</formula>
    </cfRule>
    <cfRule type="containsText" dxfId="912" priority="806" operator="containsText" text="En acuerdo CS">
      <formula>NOT(ISERROR(SEARCH("En acuerdo CS",AN156)))</formula>
    </cfRule>
    <cfRule type="containsText" dxfId="911" priority="807" operator="containsText" text="En estudio CS">
      <formula>NOT(ISERROR(SEARCH("En estudio CS",AN156)))</formula>
    </cfRule>
    <cfRule type="containsText" dxfId="910" priority="808" operator="containsText" text="Pendiente se fijen alegatos">
      <formula>NOT(ISERROR(SEARCH("Pendiente se fijen alegatos",AN156)))</formula>
    </cfRule>
    <cfRule type="containsText" dxfId="909" priority="809" operator="containsText" text="En acuerdo TA">
      <formula>NOT(ISERROR(SEARCH("En acuerdo TA",AN156)))</formula>
    </cfRule>
    <cfRule type="containsText" priority="810" operator="containsText" text="En acuerdo TA; En estudio TA">
      <formula>NOT(ISERROR(SEARCH("En acuerdo TA; En estudio TA",AN156)))</formula>
    </cfRule>
    <cfRule type="containsText" dxfId="908" priority="811" operator="containsText" text="En estudio">
      <formula>NOT(ISERROR(SEARCH("En estudio",AN156)))</formula>
    </cfRule>
    <cfRule type="containsText" dxfId="907" priority="812" operator="containsText" text="Alegatos fijados">
      <formula>NOT(ISERROR(SEARCH("Alegatos fijados",AN156)))</formula>
    </cfRule>
    <cfRule type="containsText" dxfId="906" priority="813" operator="containsText" text="Pendiente admisibilidad TA">
      <formula>NOT(ISERROR(SEARCH("Pendiente admisibilidad TA",AN156)))</formula>
    </cfRule>
    <cfRule type="containsText" dxfId="905" priority="814" operator="containsText" text="SDP">
      <formula>NOT(ISERROR(SEARCH("SDP",AN156)))</formula>
    </cfRule>
    <cfRule type="containsText" dxfId="904" priority="815" operator="containsText" text="En relación">
      <formula>NOT(ISERROR(SEARCH("En relación",AN156)))</formula>
    </cfRule>
    <cfRule type="containsText" dxfId="903" priority="816" operator="containsText" text="Pendiente informe">
      <formula>NOT(ISERROR(SEARCH("Pendiente informe",AN156)))</formula>
    </cfRule>
    <cfRule type="containsText" dxfId="902" priority="817" operator="containsText" text="En tabla">
      <formula>NOT(ISERROR(SEARCH("En tabla",AN156)))</formula>
    </cfRule>
    <cfRule type="containsText" dxfId="901" priority="818" operator="containsText" text="Pendiente informe">
      <formula>NOT(ISERROR(SEARCH("Pendiente informe",AN156)))</formula>
    </cfRule>
    <cfRule type="containsText" dxfId="900" priority="819" operator="containsText" text="SDP">
      <formula>NOT(ISERROR(SEARCH("SDP",AN156)))</formula>
    </cfRule>
    <cfRule type="containsText" dxfId="899" priority="820" operator="containsText" text="En acuerdo TA">
      <formula>NOT(ISERROR(SEARCH("En acuerdo TA",AN156)))</formula>
    </cfRule>
    <cfRule type="containsText" dxfId="898" priority="821" operator="containsText" text="En estudio TA">
      <formula>NOT(ISERROR(SEARCH("En estudio TA",AN156)))</formula>
    </cfRule>
    <cfRule type="containsText" dxfId="897" priority="822" operator="containsText" text="Alegatos fijados">
      <formula>NOT(ISERROR(SEARCH("Alegatos fijados",AN156)))</formula>
    </cfRule>
    <cfRule type="containsText" dxfId="896" priority="823" operator="containsText" text="Pendiente admisibilidad CS">
      <formula>NOT(ISERROR(SEARCH("Pendiente admisibilidad CS",AN156)))</formula>
    </cfRule>
    <cfRule type="containsText" dxfId="895" priority="824" operator="containsText" text="En relación">
      <formula>NOT(ISERROR(SEARCH("En relación",AN156)))</formula>
    </cfRule>
    <cfRule type="containsText" dxfId="894" priority="825" operator="containsText" text="Otro">
      <formula>NOT(ISERROR(SEARCH("Otro",AN156)))</formula>
    </cfRule>
    <cfRule type="containsText" dxfId="893" priority="826" operator="containsText" text="En acuerdo CS">
      <formula>NOT(ISERROR(SEARCH("En acuerdo CS",AN156)))</formula>
    </cfRule>
    <cfRule type="containsText" dxfId="892" priority="827" operator="containsText" text="En estudio CS">
      <formula>NOT(ISERROR(SEARCH("En estudio CS",AN156)))</formula>
    </cfRule>
    <cfRule type="containsText" dxfId="891" priority="828" operator="containsText" text="Pendiente se fijen alegatos">
      <formula>NOT(ISERROR(SEARCH("Pendiente se fijen alegatos",AN156)))</formula>
    </cfRule>
    <cfRule type="containsText" dxfId="890" priority="829" operator="containsText" text="En acuerdo TA">
      <formula>NOT(ISERROR(SEARCH("En acuerdo TA",AN156)))</formula>
    </cfRule>
    <cfRule type="containsText" dxfId="889" priority="830" operator="containsText" text="En estudio">
      <formula>NOT(ISERROR(SEARCH("En estudio",AN156)))</formula>
    </cfRule>
    <cfRule type="containsText" dxfId="888" priority="831" operator="containsText" text="Alegatos fijados">
      <formula>NOT(ISERROR(SEARCH("Alegatos fijados",AN156)))</formula>
    </cfRule>
    <cfRule type="containsText" dxfId="887" priority="832" operator="containsText" text="Pendiente admisibilidad TA">
      <formula>NOT(ISERROR(SEARCH("Pendiente admisibilidad TA",AN156)))</formula>
    </cfRule>
    <cfRule type="containsText" dxfId="886" priority="833" operator="containsText" text="SDP">
      <formula>NOT(ISERROR(SEARCH("SDP",AN156)))</formula>
    </cfRule>
    <cfRule type="containsText" dxfId="885" priority="834" operator="containsText" text="En relación">
      <formula>NOT(ISERROR(SEARCH("En relación",AN156)))</formula>
    </cfRule>
    <cfRule type="containsText" dxfId="884" priority="835" operator="containsText" text="Pendiente informe">
      <formula>NOT(ISERROR(SEARCH("Pendiente informe",AN156)))</formula>
    </cfRule>
    <cfRule type="containsText" dxfId="883" priority="836" operator="containsText" text="En tabla">
      <formula>NOT(ISERROR(SEARCH("En tabla",AN156)))</formula>
    </cfRule>
    <cfRule type="containsText" dxfId="882" priority="837" operator="containsText" text="Pendiente informe">
      <formula>NOT(ISERROR(SEARCH("Pendiente informe",AN156)))</formula>
    </cfRule>
  </conditionalFormatting>
  <conditionalFormatting sqref="AN166">
    <cfRule type="containsText" dxfId="881" priority="412" operator="containsText" text="Sentencia CS">
      <formula>NOT(ISERROR(SEARCH("Sentencia CS",AN166)))</formula>
    </cfRule>
  </conditionalFormatting>
  <conditionalFormatting sqref="AN168:AN169">
    <cfRule type="containsText" dxfId="880" priority="886" operator="containsText" text="En tabla">
      <formula>NOT(ISERROR(SEARCH("En tabla",AN168)))</formula>
    </cfRule>
  </conditionalFormatting>
  <conditionalFormatting sqref="AN173 AN204:AN210">
    <cfRule type="containsText" dxfId="879" priority="1283" operator="containsText" text="En acuerdo TA">
      <formula>NOT(ISERROR(SEARCH("En acuerdo TA",AN173)))</formula>
    </cfRule>
    <cfRule type="containsText" dxfId="878" priority="1284" operator="containsText" text="En estudio TA">
      <formula>NOT(ISERROR(SEARCH("En estudio TA",AN173)))</formula>
    </cfRule>
    <cfRule type="containsText" dxfId="877" priority="1286" operator="containsText" text="Alegatos fijados">
      <formula>NOT(ISERROR(SEARCH("Alegatos fijados",AN173)))</formula>
    </cfRule>
    <cfRule type="containsText" dxfId="876" priority="1287" operator="containsText" text="Pendiente admisibilidad CS">
      <formula>NOT(ISERROR(SEARCH("Pendiente admisibilidad CS",AN173)))</formula>
    </cfRule>
    <cfRule type="containsText" dxfId="875" priority="1288" operator="containsText" text="En relación">
      <formula>NOT(ISERROR(SEARCH("En relación",AN173)))</formula>
    </cfRule>
    <cfRule type="containsText" dxfId="874" priority="1289" operator="containsText" text="Otro">
      <formula>NOT(ISERROR(SEARCH("Otro",AN173)))</formula>
    </cfRule>
    <cfRule type="containsText" dxfId="873" priority="1290" operator="containsText" text="En acuerdo CS">
      <formula>NOT(ISERROR(SEARCH("En acuerdo CS",AN173)))</formula>
    </cfRule>
    <cfRule type="containsText" dxfId="872" priority="1291" operator="containsText" text="En estudio CS">
      <formula>NOT(ISERROR(SEARCH("En estudio CS",AN173)))</formula>
    </cfRule>
    <cfRule type="containsText" dxfId="871" priority="1292" operator="containsText" text="Pendiente se fijen alegatos">
      <formula>NOT(ISERROR(SEARCH("Pendiente se fijen alegatos",AN173)))</formula>
    </cfRule>
    <cfRule type="containsText" dxfId="870" priority="1293" operator="containsText" text="En acuerdo TA">
      <formula>NOT(ISERROR(SEARCH("En acuerdo TA",AN173)))</formula>
    </cfRule>
    <cfRule type="containsText" dxfId="869" priority="1295" operator="containsText" text="En estudio">
      <formula>NOT(ISERROR(SEARCH("En estudio",AN173)))</formula>
    </cfRule>
    <cfRule type="containsText" dxfId="868" priority="1296" operator="containsText" text="Alegatos fijados">
      <formula>NOT(ISERROR(SEARCH("Alegatos fijados",AN173)))</formula>
    </cfRule>
    <cfRule type="containsText" dxfId="867" priority="1297" operator="containsText" text="Pendiente admisibilidad TA">
      <formula>NOT(ISERROR(SEARCH("Pendiente admisibilidad TA",AN173)))</formula>
    </cfRule>
    <cfRule type="containsText" dxfId="866" priority="1298" operator="containsText" text="SDP">
      <formula>NOT(ISERROR(SEARCH("SDP",AN173)))</formula>
    </cfRule>
    <cfRule type="containsText" dxfId="865" priority="1299" operator="containsText" text="En relación">
      <formula>NOT(ISERROR(SEARCH("En relación",AN173)))</formula>
    </cfRule>
    <cfRule type="containsText" dxfId="864" priority="1300" operator="containsText" text="Pendiente informe">
      <formula>NOT(ISERROR(SEARCH("Pendiente informe",AN173)))</formula>
    </cfRule>
    <cfRule type="containsText" dxfId="863" priority="1301" operator="containsText" text="En tabla">
      <formula>NOT(ISERROR(SEARCH("En tabla",AN173)))</formula>
    </cfRule>
    <cfRule type="containsText" dxfId="862" priority="1302" operator="containsText" text="Pendiente informe">
      <formula>NOT(ISERROR(SEARCH("Pendiente informe",AN173)))</formula>
    </cfRule>
  </conditionalFormatting>
  <conditionalFormatting sqref="AN173">
    <cfRule type="containsText" priority="1285" operator="containsText" text="En estudio; En acuerdo">
      <formula>NOT(ISERROR(SEARCH("En estudio; En acuerdo",AN173)))</formula>
    </cfRule>
    <cfRule type="containsText" priority="1294" operator="containsText" text="En acuerdo TA; En estudio TA">
      <formula>NOT(ISERROR(SEARCH("En acuerdo TA; En estudio TA",AN173)))</formula>
    </cfRule>
  </conditionalFormatting>
  <conditionalFormatting sqref="AN175">
    <cfRule type="containsText" dxfId="861" priority="887" operator="containsText" text="SDP">
      <formula>NOT(ISERROR(SEARCH("SDP",AN175)))</formula>
    </cfRule>
    <cfRule type="containsText" dxfId="860" priority="888" operator="containsText" text="En acuerdo TA">
      <formula>NOT(ISERROR(SEARCH("En acuerdo TA",AN175)))</formula>
    </cfRule>
    <cfRule type="containsText" dxfId="859" priority="889" operator="containsText" text="En estudio TA">
      <formula>NOT(ISERROR(SEARCH("En estudio TA",AN175)))</formula>
    </cfRule>
    <cfRule type="containsText" dxfId="858" priority="890" operator="containsText" text="Alegatos fijados">
      <formula>NOT(ISERROR(SEARCH("Alegatos fijados",AN175)))</formula>
    </cfRule>
    <cfRule type="containsText" dxfId="857" priority="891" operator="containsText" text="Pendiente admisibilidad CS">
      <formula>NOT(ISERROR(SEARCH("Pendiente admisibilidad CS",AN175)))</formula>
    </cfRule>
    <cfRule type="containsText" dxfId="856" priority="892" operator="containsText" text="En relación">
      <formula>NOT(ISERROR(SEARCH("En relación",AN175)))</formula>
    </cfRule>
    <cfRule type="containsText" dxfId="855" priority="893" operator="containsText" text="Otro">
      <formula>NOT(ISERROR(SEARCH("Otro",AN175)))</formula>
    </cfRule>
    <cfRule type="containsText" dxfId="854" priority="894" operator="containsText" text="En acuerdo CS">
      <formula>NOT(ISERROR(SEARCH("En acuerdo CS",AN175)))</formula>
    </cfRule>
    <cfRule type="containsText" dxfId="853" priority="895" operator="containsText" text="En estudio CS">
      <formula>NOT(ISERROR(SEARCH("En estudio CS",AN175)))</formula>
    </cfRule>
    <cfRule type="containsText" dxfId="852" priority="896" operator="containsText" text="Pendiente admisibilidad TA">
      <formula>NOT(ISERROR(SEARCH("Pendiente admisibilidad TA",AN175)))</formula>
    </cfRule>
    <cfRule type="containsText" dxfId="851" priority="897" operator="containsText" text="Pendiente informe">
      <formula>NOT(ISERROR(SEARCH("Pendiente informe",AN175)))</formula>
    </cfRule>
    <cfRule type="containsText" dxfId="850" priority="898" operator="containsText" text="En tabla">
      <formula>NOT(ISERROR(SEARCH("En tabla",AN175)))</formula>
    </cfRule>
    <cfRule type="containsText" dxfId="849" priority="899" operator="containsText" text="SDP">
      <formula>NOT(ISERROR(SEARCH("SDP",AN175)))</formula>
    </cfRule>
    <cfRule type="containsText" dxfId="848" priority="900" operator="containsText" text="Alegatos fijados">
      <formula>NOT(ISERROR(SEARCH("Alegatos fijados",AN175)))</formula>
    </cfRule>
    <cfRule type="containsText" dxfId="847" priority="901" operator="containsText" text="Pendiente admisibilidad CS">
      <formula>NOT(ISERROR(SEARCH("Pendiente admisibilidad CS",AN175)))</formula>
    </cfRule>
    <cfRule type="containsText" dxfId="846" priority="902" operator="containsText" text="En acuerdo CS">
      <formula>NOT(ISERROR(SEARCH("En acuerdo CS",AN175)))</formula>
    </cfRule>
    <cfRule type="containsText" dxfId="845" priority="903" operator="containsText" text="En estudio CS">
      <formula>NOT(ISERROR(SEARCH("En estudio CS",AN175)))</formula>
    </cfRule>
    <cfRule type="containsText" dxfId="844" priority="904" operator="containsText" text="Pendiente se fijen alegatos">
      <formula>NOT(ISERROR(SEARCH("Pendiente se fijen alegatos",AN175)))</formula>
    </cfRule>
    <cfRule type="containsText" dxfId="843" priority="912" operator="containsText" text="SDP">
      <formula>NOT(ISERROR(SEARCH("SDP",AN175)))</formula>
    </cfRule>
    <cfRule type="containsText" dxfId="842" priority="913" operator="containsText" text="En acuerdo TA">
      <formula>NOT(ISERROR(SEARCH("En acuerdo TA",AN175)))</formula>
    </cfRule>
    <cfRule type="containsText" dxfId="841" priority="914" operator="containsText" text="En estudio TA">
      <formula>NOT(ISERROR(SEARCH("En estudio TA",AN175)))</formula>
    </cfRule>
    <cfRule type="containsText" priority="915" operator="containsText" text="En estudio; En acuerdo">
      <formula>NOT(ISERROR(SEARCH("En estudio; En acuerdo",AN175)))</formula>
    </cfRule>
    <cfRule type="containsText" dxfId="840" priority="916" operator="containsText" text="Alegatos fijados">
      <formula>NOT(ISERROR(SEARCH("Alegatos fijados",AN175)))</formula>
    </cfRule>
    <cfRule type="containsText" dxfId="839" priority="917" operator="containsText" text="Pendiente admisibilidad CS">
      <formula>NOT(ISERROR(SEARCH("Pendiente admisibilidad CS",AN175)))</formula>
    </cfRule>
    <cfRule type="containsText" dxfId="838" priority="918" operator="containsText" text="En relación">
      <formula>NOT(ISERROR(SEARCH("En relación",AN175)))</formula>
    </cfRule>
    <cfRule type="containsText" dxfId="837" priority="919" operator="containsText" text="Otro">
      <formula>NOT(ISERROR(SEARCH("Otro",AN175)))</formula>
    </cfRule>
    <cfRule type="containsText" dxfId="836" priority="920" operator="containsText" text="En acuerdo CS">
      <formula>NOT(ISERROR(SEARCH("En acuerdo CS",AN175)))</formula>
    </cfRule>
    <cfRule type="containsText" dxfId="835" priority="921" operator="containsText" text="En estudio CS">
      <formula>NOT(ISERROR(SEARCH("En estudio CS",AN175)))</formula>
    </cfRule>
    <cfRule type="containsText" dxfId="834" priority="922" operator="containsText" text="Pendiente se fijen alegatos">
      <formula>NOT(ISERROR(SEARCH("Pendiente se fijen alegatos",AN175)))</formula>
    </cfRule>
    <cfRule type="containsText" dxfId="833" priority="923" operator="containsText" text="En acuerdo TA">
      <formula>NOT(ISERROR(SEARCH("En acuerdo TA",AN175)))</formula>
    </cfRule>
    <cfRule type="containsText" priority="924" operator="containsText" text="En acuerdo TA; En estudio TA">
      <formula>NOT(ISERROR(SEARCH("En acuerdo TA; En estudio TA",AN175)))</formula>
    </cfRule>
    <cfRule type="containsText" dxfId="832" priority="925" operator="containsText" text="En estudio">
      <formula>NOT(ISERROR(SEARCH("En estudio",AN175)))</formula>
    </cfRule>
    <cfRule type="containsText" dxfId="831" priority="926" operator="containsText" text="Alegatos fijados">
      <formula>NOT(ISERROR(SEARCH("Alegatos fijados",AN175)))</formula>
    </cfRule>
    <cfRule type="containsText" dxfId="830" priority="927" operator="containsText" text="Pendiente admisibilidad TA">
      <formula>NOT(ISERROR(SEARCH("Pendiente admisibilidad TA",AN175)))</formula>
    </cfRule>
    <cfRule type="containsText" dxfId="829" priority="928" operator="containsText" text="SDP">
      <formula>NOT(ISERROR(SEARCH("SDP",AN175)))</formula>
    </cfRule>
    <cfRule type="containsText" dxfId="828" priority="929" operator="containsText" text="En relación">
      <formula>NOT(ISERROR(SEARCH("En relación",AN175)))</formula>
    </cfRule>
    <cfRule type="containsText" dxfId="827" priority="930" operator="containsText" text="Pendiente informe">
      <formula>NOT(ISERROR(SEARCH("Pendiente informe",AN175)))</formula>
    </cfRule>
    <cfRule type="containsText" dxfId="826" priority="931" operator="containsText" text="En tabla">
      <formula>NOT(ISERROR(SEARCH("En tabla",AN175)))</formula>
    </cfRule>
    <cfRule type="containsText" dxfId="825" priority="932" operator="containsText" text="Pendiente informe">
      <formula>NOT(ISERROR(SEARCH("Pendiente informe",AN175)))</formula>
    </cfRule>
  </conditionalFormatting>
  <conditionalFormatting sqref="AN178:AN181">
    <cfRule type="containsText" dxfId="824" priority="1262" operator="containsText" text="SDP">
      <formula>NOT(ISERROR(SEARCH("SDP",AN178)))</formula>
    </cfRule>
    <cfRule type="containsText" dxfId="823" priority="1263" operator="containsText" text="En acuerdo TA">
      <formula>NOT(ISERROR(SEARCH("En acuerdo TA",AN178)))</formula>
    </cfRule>
    <cfRule type="containsText" dxfId="822" priority="1264" operator="containsText" text="En estudio TA">
      <formula>NOT(ISERROR(SEARCH("En estudio TA",AN178)))</formula>
    </cfRule>
    <cfRule type="containsText" dxfId="821" priority="1265" operator="containsText" text="Alegatos fijados">
      <formula>NOT(ISERROR(SEARCH("Alegatos fijados",AN178)))</formula>
    </cfRule>
    <cfRule type="containsText" dxfId="820" priority="1266" operator="containsText" text="Pendiente admisibilidad CS">
      <formula>NOT(ISERROR(SEARCH("Pendiente admisibilidad CS",AN178)))</formula>
    </cfRule>
  </conditionalFormatting>
  <conditionalFormatting sqref="AN181">
    <cfRule type="containsText" dxfId="819" priority="240" operator="containsText" text="SDP">
      <formula>NOT(ISERROR(SEARCH("SDP",AN181)))</formula>
    </cfRule>
    <cfRule type="containsText" dxfId="818" priority="241" operator="containsText" text="Pendiente admisibilidad">
      <formula>NOT(ISERROR(SEARCH("Pendiente admisibilidad",AN181)))</formula>
    </cfRule>
    <cfRule type="containsText" dxfId="817" priority="242" operator="containsText" text="SDP">
      <formula>NOT(ISERROR(SEARCH("SDP",AN181)))</formula>
    </cfRule>
    <cfRule type="containsText" dxfId="816" priority="243" operator="containsText" text="Pendiente informe">
      <formula>NOT(ISERROR(SEARCH("Pendiente informe",AN181)))</formula>
    </cfRule>
    <cfRule type="containsText" dxfId="815" priority="244" operator="containsText" text="En tabla">
      <formula>NOT(ISERROR(SEARCH("En tabla",AN181)))</formula>
    </cfRule>
    <cfRule type="containsText" dxfId="814" priority="245" operator="containsText" text="SDP">
      <formula>NOT(ISERROR(SEARCH("SDP",AN181)))</formula>
    </cfRule>
    <cfRule type="containsText" dxfId="813" priority="246" operator="containsText" text="En acuerdo TA">
      <formula>NOT(ISERROR(SEARCH("En acuerdo TA",AN181)))</formula>
    </cfRule>
    <cfRule type="containsText" dxfId="812" priority="247" operator="containsText" text="En estudio TA">
      <formula>NOT(ISERROR(SEARCH("En estudio TA",AN181)))</formula>
    </cfRule>
    <cfRule type="containsText" priority="248" operator="containsText" text="En estudio; En acuerdo">
      <formula>NOT(ISERROR(SEARCH("En estudio; En acuerdo",AN181)))</formula>
    </cfRule>
    <cfRule type="containsText" dxfId="811" priority="249" operator="containsText" text="Alegatos fijados">
      <formula>NOT(ISERROR(SEARCH("Alegatos fijados",AN181)))</formula>
    </cfRule>
    <cfRule type="containsText" dxfId="810" priority="250" operator="containsText" text="Pendiente admisibilidad CS">
      <formula>NOT(ISERROR(SEARCH("Pendiente admisibilidad CS",AN181)))</formula>
    </cfRule>
    <cfRule type="containsText" dxfId="809" priority="251" operator="containsText" text="En relación">
      <formula>NOT(ISERROR(SEARCH("En relación",AN181)))</formula>
    </cfRule>
    <cfRule type="containsText" dxfId="808" priority="252" operator="containsText" text="Otro">
      <formula>NOT(ISERROR(SEARCH("Otro",AN181)))</formula>
    </cfRule>
    <cfRule type="containsText" dxfId="807" priority="253" operator="containsText" text="En acuerdo CS">
      <formula>NOT(ISERROR(SEARCH("En acuerdo CS",AN181)))</formula>
    </cfRule>
    <cfRule type="containsText" dxfId="806" priority="254" operator="containsText" text="En estudio CS">
      <formula>NOT(ISERROR(SEARCH("En estudio CS",AN181)))</formula>
    </cfRule>
    <cfRule type="containsText" dxfId="805" priority="255" operator="containsText" text="Pendiente se fijen alegatos">
      <formula>NOT(ISERROR(SEARCH("Pendiente se fijen alegatos",AN181)))</formula>
    </cfRule>
    <cfRule type="containsText" dxfId="804" priority="256" operator="containsText" text="En acuerdo TA">
      <formula>NOT(ISERROR(SEARCH("En acuerdo TA",AN181)))</formula>
    </cfRule>
    <cfRule type="containsText" priority="257" operator="containsText" text="En acuerdo TA; En estudio TA">
      <formula>NOT(ISERROR(SEARCH("En acuerdo TA; En estudio TA",AN181)))</formula>
    </cfRule>
    <cfRule type="containsText" dxfId="803" priority="258" operator="containsText" text="En estudio">
      <formula>NOT(ISERROR(SEARCH("En estudio",AN181)))</formula>
    </cfRule>
    <cfRule type="containsText" dxfId="802" priority="259" operator="containsText" text="Alegatos fijados">
      <formula>NOT(ISERROR(SEARCH("Alegatos fijados",AN181)))</formula>
    </cfRule>
    <cfRule type="containsText" dxfId="801" priority="260" operator="containsText" text="Pendiente admisibilidad TA">
      <formula>NOT(ISERROR(SEARCH("Pendiente admisibilidad TA",AN181)))</formula>
    </cfRule>
    <cfRule type="containsText" dxfId="800" priority="261" operator="containsText" text="SDP">
      <formula>NOT(ISERROR(SEARCH("SDP",AN181)))</formula>
    </cfRule>
    <cfRule type="containsText" dxfId="799" priority="262" operator="containsText" text="En relación">
      <formula>NOT(ISERROR(SEARCH("En relación",AN181)))</formula>
    </cfRule>
    <cfRule type="containsText" dxfId="798" priority="263" operator="containsText" text="Pendiente informe">
      <formula>NOT(ISERROR(SEARCH("Pendiente informe",AN181)))</formula>
    </cfRule>
    <cfRule type="containsText" dxfId="797" priority="264" operator="containsText" text="En tabla">
      <formula>NOT(ISERROR(SEARCH("En tabla",AN181)))</formula>
    </cfRule>
    <cfRule type="containsText" dxfId="796" priority="265" operator="containsText" text="Pendiente informe">
      <formula>NOT(ISERROR(SEARCH("Pendiente informe",AN181)))</formula>
    </cfRule>
    <cfRule type="containsText" dxfId="795" priority="504" operator="containsText" text="SDP">
      <formula>NOT(ISERROR(SEARCH("SDP",AN181)))</formula>
    </cfRule>
    <cfRule type="containsText" dxfId="794" priority="505" operator="containsText" text="En acuerdo TA">
      <formula>NOT(ISERROR(SEARCH("En acuerdo TA",AN181)))</formula>
    </cfRule>
    <cfRule type="containsText" dxfId="793" priority="506" operator="containsText" text="En estudio TA">
      <formula>NOT(ISERROR(SEARCH("En estudio TA",AN181)))</formula>
    </cfRule>
    <cfRule type="containsText" dxfId="792" priority="508" operator="containsText" text="Alegatos fijados">
      <formula>NOT(ISERROR(SEARCH("Alegatos fijados",AN181)))</formula>
    </cfRule>
    <cfRule type="containsText" dxfId="791" priority="509" operator="containsText" text="Pendiente admisibilidad CS">
      <formula>NOT(ISERROR(SEARCH("Pendiente admisibilidad CS",AN181)))</formula>
    </cfRule>
    <cfRule type="containsText" dxfId="790" priority="510" operator="containsText" text="En relación">
      <formula>NOT(ISERROR(SEARCH("En relación",AN181)))</formula>
    </cfRule>
    <cfRule type="containsText" dxfId="789" priority="511" operator="containsText" text="Otro">
      <formula>NOT(ISERROR(SEARCH("Otro",AN181)))</formula>
    </cfRule>
    <cfRule type="containsText" dxfId="788" priority="512" operator="containsText" text="En acuerdo CS">
      <formula>NOT(ISERROR(SEARCH("En acuerdo CS",AN181)))</formula>
    </cfRule>
    <cfRule type="containsText" dxfId="787" priority="513" operator="containsText" text="En estudio CS">
      <formula>NOT(ISERROR(SEARCH("En estudio CS",AN181)))</formula>
    </cfRule>
    <cfRule type="containsText" dxfId="786" priority="514" operator="containsText" text="Pendiente se fijen alegatos">
      <formula>NOT(ISERROR(SEARCH("Pendiente se fijen alegatos",AN181)))</formula>
    </cfRule>
    <cfRule type="containsText" dxfId="785" priority="515" operator="containsText" text="En acuerdo TA">
      <formula>NOT(ISERROR(SEARCH("En acuerdo TA",AN181)))</formula>
    </cfRule>
    <cfRule type="containsText" dxfId="784" priority="517" operator="containsText" text="En estudio">
      <formula>NOT(ISERROR(SEARCH("En estudio",AN181)))</formula>
    </cfRule>
    <cfRule type="containsText" dxfId="783" priority="518" operator="containsText" text="Alegatos fijados">
      <formula>NOT(ISERROR(SEARCH("Alegatos fijados",AN181)))</formula>
    </cfRule>
    <cfRule type="containsText" dxfId="782" priority="519" operator="containsText" text="Pendiente admisibilidad TA">
      <formula>NOT(ISERROR(SEARCH("Pendiente admisibilidad TA",AN181)))</formula>
    </cfRule>
    <cfRule type="containsText" dxfId="781" priority="520" operator="containsText" text="SDP">
      <formula>NOT(ISERROR(SEARCH("SDP",AN181)))</formula>
    </cfRule>
    <cfRule type="containsText" dxfId="780" priority="521" operator="containsText" text="En relación">
      <formula>NOT(ISERROR(SEARCH("En relación",AN181)))</formula>
    </cfRule>
    <cfRule type="containsText" dxfId="779" priority="522" operator="containsText" text="Pendiente informe">
      <formula>NOT(ISERROR(SEARCH("Pendiente informe",AN181)))</formula>
    </cfRule>
    <cfRule type="containsText" dxfId="778" priority="523" operator="containsText" text="En tabla">
      <formula>NOT(ISERROR(SEARCH("En tabla",AN181)))</formula>
    </cfRule>
    <cfRule type="containsText" dxfId="777" priority="524" operator="containsText" text="Pendiente informe">
      <formula>NOT(ISERROR(SEARCH("Pendiente informe",AN181)))</formula>
    </cfRule>
    <cfRule type="containsText" dxfId="776" priority="1267" operator="containsText" text="En relación">
      <formula>NOT(ISERROR(SEARCH("En relación",AN181)))</formula>
    </cfRule>
    <cfRule type="containsText" dxfId="775" priority="1268" operator="containsText" text="Otro">
      <formula>NOT(ISERROR(SEARCH("Otro",AN181)))</formula>
    </cfRule>
    <cfRule type="containsText" dxfId="774" priority="1269" operator="containsText" text="En acuerdo CS">
      <formula>NOT(ISERROR(SEARCH("En acuerdo CS",AN181)))</formula>
    </cfRule>
    <cfRule type="containsText" dxfId="773" priority="1270" operator="containsText" text="En estudio CS">
      <formula>NOT(ISERROR(SEARCH("En estudio CS",AN181)))</formula>
    </cfRule>
    <cfRule type="containsText" dxfId="772" priority="1271" operator="containsText" text="Pendiente se fijen alegatos">
      <formula>NOT(ISERROR(SEARCH("Pendiente se fijen alegatos",AN181)))</formula>
    </cfRule>
    <cfRule type="containsText" dxfId="771" priority="1272" operator="containsText" text="En acuerdo TA">
      <formula>NOT(ISERROR(SEARCH("En acuerdo TA",AN181)))</formula>
    </cfRule>
    <cfRule type="containsText" dxfId="770" priority="1273" operator="containsText" text="En estudio">
      <formula>NOT(ISERROR(SEARCH("En estudio",AN181)))</formula>
    </cfRule>
    <cfRule type="containsText" dxfId="769" priority="1274" operator="containsText" text="Alegatos fijados">
      <formula>NOT(ISERROR(SEARCH("Alegatos fijados",AN181)))</formula>
    </cfRule>
    <cfRule type="containsText" dxfId="768" priority="1275" operator="containsText" text="Pendiente admisibilidad TA">
      <formula>NOT(ISERROR(SEARCH("Pendiente admisibilidad TA",AN181)))</formula>
    </cfRule>
    <cfRule type="containsText" dxfId="767" priority="1276" operator="containsText" text="SDP">
      <formula>NOT(ISERROR(SEARCH("SDP",AN181)))</formula>
    </cfRule>
    <cfRule type="containsText" dxfId="766" priority="1277" operator="containsText" text="En relación">
      <formula>NOT(ISERROR(SEARCH("En relación",AN181)))</formula>
    </cfRule>
    <cfRule type="containsText" dxfId="765" priority="1278" operator="containsText" text="Pendiente informe">
      <formula>NOT(ISERROR(SEARCH("Pendiente informe",AN181)))</formula>
    </cfRule>
    <cfRule type="containsText" dxfId="764" priority="1279" operator="containsText" text="En tabla">
      <formula>NOT(ISERROR(SEARCH("En tabla",AN181)))</formula>
    </cfRule>
    <cfRule type="containsText" dxfId="763" priority="1280" operator="containsText" text="Pendiente informe">
      <formula>NOT(ISERROR(SEARCH("Pendiente informe",AN181)))</formula>
    </cfRule>
  </conditionalFormatting>
  <conditionalFormatting sqref="AN183:AN185">
    <cfRule type="containsText" dxfId="762" priority="567" operator="containsText" text="SDP">
      <formula>NOT(ISERROR(SEARCH("SDP",AN183)))</formula>
    </cfRule>
    <cfRule type="containsText" dxfId="761" priority="568" operator="containsText" text="En acuerdo TA">
      <formula>NOT(ISERROR(SEARCH("En acuerdo TA",AN183)))</formula>
    </cfRule>
    <cfRule type="containsText" dxfId="760" priority="569" operator="containsText" text="En estudio TA">
      <formula>NOT(ISERROR(SEARCH("En estudio TA",AN183)))</formula>
    </cfRule>
    <cfRule type="containsText" dxfId="759" priority="571" operator="containsText" text="Alegatos fijados">
      <formula>NOT(ISERROR(SEARCH("Alegatos fijados",AN183)))</formula>
    </cfRule>
    <cfRule type="containsText" dxfId="758" priority="572" operator="containsText" text="Pendiente admisibilidad CS">
      <formula>NOT(ISERROR(SEARCH("Pendiente admisibilidad CS",AN183)))</formula>
    </cfRule>
    <cfRule type="containsText" dxfId="757" priority="573" operator="containsText" text="En relación">
      <formula>NOT(ISERROR(SEARCH("En relación",AN183)))</formula>
    </cfRule>
    <cfRule type="containsText" dxfId="756" priority="574" operator="containsText" text="Otro">
      <formula>NOT(ISERROR(SEARCH("Otro",AN183)))</formula>
    </cfRule>
    <cfRule type="containsText" dxfId="755" priority="575" operator="containsText" text="En acuerdo CS">
      <formula>NOT(ISERROR(SEARCH("En acuerdo CS",AN183)))</formula>
    </cfRule>
    <cfRule type="containsText" dxfId="754" priority="576" operator="containsText" text="En estudio CS">
      <formula>NOT(ISERROR(SEARCH("En estudio CS",AN183)))</formula>
    </cfRule>
    <cfRule type="containsText" dxfId="753" priority="577" operator="containsText" text="Pendiente se fijen alegatos">
      <formula>NOT(ISERROR(SEARCH("Pendiente se fijen alegatos",AN183)))</formula>
    </cfRule>
    <cfRule type="containsText" dxfId="752" priority="578" operator="containsText" text="En acuerdo TA">
      <formula>NOT(ISERROR(SEARCH("En acuerdo TA",AN183)))</formula>
    </cfRule>
    <cfRule type="containsText" dxfId="751" priority="580" operator="containsText" text="En estudio">
      <formula>NOT(ISERROR(SEARCH("En estudio",AN183)))</formula>
    </cfRule>
    <cfRule type="containsText" dxfId="750" priority="581" operator="containsText" text="Alegatos fijados">
      <formula>NOT(ISERROR(SEARCH("Alegatos fijados",AN183)))</formula>
    </cfRule>
    <cfRule type="containsText" dxfId="749" priority="582" operator="containsText" text="Pendiente admisibilidad TA">
      <formula>NOT(ISERROR(SEARCH("Pendiente admisibilidad TA",AN183)))</formula>
    </cfRule>
    <cfRule type="containsText" dxfId="748" priority="583" operator="containsText" text="SDP">
      <formula>NOT(ISERROR(SEARCH("SDP",AN183)))</formula>
    </cfRule>
    <cfRule type="containsText" dxfId="747" priority="584" operator="containsText" text="En relación">
      <formula>NOT(ISERROR(SEARCH("En relación",AN183)))</formula>
    </cfRule>
    <cfRule type="containsText" dxfId="746" priority="585" operator="containsText" text="Pendiente informe">
      <formula>NOT(ISERROR(SEARCH("Pendiente informe",AN183)))</formula>
    </cfRule>
    <cfRule type="containsText" dxfId="745" priority="586" operator="containsText" text="En tabla">
      <formula>NOT(ISERROR(SEARCH("En tabla",AN183)))</formula>
    </cfRule>
    <cfRule type="containsText" dxfId="744" priority="587" operator="containsText" text="Pendiente informe">
      <formula>NOT(ISERROR(SEARCH("Pendiente informe",AN183)))</formula>
    </cfRule>
  </conditionalFormatting>
  <conditionalFormatting sqref="AN183:AN186">
    <cfRule type="containsText" priority="570" operator="containsText" text="En estudio; En acuerdo">
      <formula>NOT(ISERROR(SEARCH("En estudio; En acuerdo",AN183)))</formula>
    </cfRule>
    <cfRule type="containsText" priority="579" operator="containsText" text="En acuerdo TA; En estudio TA">
      <formula>NOT(ISERROR(SEARCH("En acuerdo TA; En estudio TA",AN183)))</formula>
    </cfRule>
    <cfRule type="containsText" dxfId="743" priority="1242" operator="containsText" text="SDP">
      <formula>NOT(ISERROR(SEARCH("SDP",AN183)))</formula>
    </cfRule>
    <cfRule type="containsText" dxfId="742" priority="1243" operator="containsText" text="En acuerdo TA">
      <formula>NOT(ISERROR(SEARCH("En acuerdo TA",AN183)))</formula>
    </cfRule>
    <cfRule type="containsText" dxfId="741" priority="1244" operator="containsText" text="En estudio TA">
      <formula>NOT(ISERROR(SEARCH("En estudio TA",AN183)))</formula>
    </cfRule>
    <cfRule type="containsText" dxfId="740" priority="1245" operator="containsText" text="Alegatos fijados">
      <formula>NOT(ISERROR(SEARCH("Alegatos fijados",AN183)))</formula>
    </cfRule>
    <cfRule type="containsText" dxfId="739" priority="1246" operator="containsText" text="Pendiente admisibilidad CS">
      <formula>NOT(ISERROR(SEARCH("Pendiente admisibilidad CS",AN183)))</formula>
    </cfRule>
    <cfRule type="containsText" dxfId="738" priority="1247" operator="containsText" text="En relación">
      <formula>NOT(ISERROR(SEARCH("En relación",AN183)))</formula>
    </cfRule>
    <cfRule type="containsText" dxfId="737" priority="1248" operator="containsText" text="Otro">
      <formula>NOT(ISERROR(SEARCH("Otro",AN183)))</formula>
    </cfRule>
    <cfRule type="containsText" dxfId="736" priority="1249" operator="containsText" text="En acuerdo CS">
      <formula>NOT(ISERROR(SEARCH("En acuerdo CS",AN183)))</formula>
    </cfRule>
    <cfRule type="containsText" dxfId="735" priority="1250" operator="containsText" text="En estudio CS">
      <formula>NOT(ISERROR(SEARCH("En estudio CS",AN183)))</formula>
    </cfRule>
    <cfRule type="containsText" dxfId="734" priority="1251" operator="containsText" text="Pendiente se fijen alegatos">
      <formula>NOT(ISERROR(SEARCH("Pendiente se fijen alegatos",AN183)))</formula>
    </cfRule>
    <cfRule type="containsText" dxfId="733" priority="1252" operator="containsText" text="En acuerdo TA">
      <formula>NOT(ISERROR(SEARCH("En acuerdo TA",AN183)))</formula>
    </cfRule>
    <cfRule type="containsText" dxfId="732" priority="1253" operator="containsText" text="En estudio">
      <formula>NOT(ISERROR(SEARCH("En estudio",AN183)))</formula>
    </cfRule>
    <cfRule type="containsText" dxfId="731" priority="1254" operator="containsText" text="Alegatos fijados">
      <formula>NOT(ISERROR(SEARCH("Alegatos fijados",AN183)))</formula>
    </cfRule>
    <cfRule type="containsText" dxfId="730" priority="1255" operator="containsText" text="Pendiente admisibilidad TA">
      <formula>NOT(ISERROR(SEARCH("Pendiente admisibilidad TA",AN183)))</formula>
    </cfRule>
    <cfRule type="containsText" dxfId="729" priority="1256" operator="containsText" text="SDP">
      <formula>NOT(ISERROR(SEARCH("SDP",AN183)))</formula>
    </cfRule>
    <cfRule type="containsText" dxfId="728" priority="1257" operator="containsText" text="En relación">
      <formula>NOT(ISERROR(SEARCH("En relación",AN183)))</formula>
    </cfRule>
    <cfRule type="containsText" dxfId="727" priority="1258" operator="containsText" text="Pendiente informe">
      <formula>NOT(ISERROR(SEARCH("Pendiente informe",AN183)))</formula>
    </cfRule>
    <cfRule type="containsText" dxfId="726" priority="1259" operator="containsText" text="En tabla">
      <formula>NOT(ISERROR(SEARCH("En tabla",AN183)))</formula>
    </cfRule>
    <cfRule type="containsText" dxfId="725" priority="1260" operator="containsText" text="Pendiente informe">
      <formula>NOT(ISERROR(SEARCH("Pendiente informe",AN183)))</formula>
    </cfRule>
  </conditionalFormatting>
  <conditionalFormatting sqref="AN188">
    <cfRule type="containsText" dxfId="724" priority="1220" operator="containsText" text="SDP">
      <formula>NOT(ISERROR(SEARCH("SDP",AN188)))</formula>
    </cfRule>
    <cfRule type="containsText" dxfId="723" priority="1221" operator="containsText" text="En acuerdo TA">
      <formula>NOT(ISERROR(SEARCH("En acuerdo TA",AN188)))</formula>
    </cfRule>
    <cfRule type="containsText" dxfId="722" priority="1222" operator="containsText" text="En estudio TA">
      <formula>NOT(ISERROR(SEARCH("En estudio TA",AN188)))</formula>
    </cfRule>
    <cfRule type="containsText" priority="1223" operator="containsText" text="En estudio; En acuerdo">
      <formula>NOT(ISERROR(SEARCH("En estudio; En acuerdo",AN188)))</formula>
    </cfRule>
    <cfRule type="containsText" dxfId="721" priority="1224" operator="containsText" text="Alegatos fijados">
      <formula>NOT(ISERROR(SEARCH("Alegatos fijados",AN188)))</formula>
    </cfRule>
    <cfRule type="containsText" dxfId="720" priority="1225" operator="containsText" text="Pendiente admisibilidad CS">
      <formula>NOT(ISERROR(SEARCH("Pendiente admisibilidad CS",AN188)))</formula>
    </cfRule>
    <cfRule type="containsText" dxfId="719" priority="1226" operator="containsText" text="En relación">
      <formula>NOT(ISERROR(SEARCH("En relación",AN188)))</formula>
    </cfRule>
    <cfRule type="containsText" dxfId="718" priority="1227" operator="containsText" text="Otro">
      <formula>NOT(ISERROR(SEARCH("Otro",AN188)))</formula>
    </cfRule>
    <cfRule type="containsText" dxfId="717" priority="1228" operator="containsText" text="En acuerdo CS">
      <formula>NOT(ISERROR(SEARCH("En acuerdo CS",AN188)))</formula>
    </cfRule>
    <cfRule type="containsText" dxfId="716" priority="1229" operator="containsText" text="En estudio CS">
      <formula>NOT(ISERROR(SEARCH("En estudio CS",AN188)))</formula>
    </cfRule>
    <cfRule type="containsText" dxfId="715" priority="1230" operator="containsText" text="Pendiente se fijen alegatos">
      <formula>NOT(ISERROR(SEARCH("Pendiente se fijen alegatos",AN188)))</formula>
    </cfRule>
    <cfRule type="containsText" dxfId="714" priority="1231" operator="containsText" text="En acuerdo TA">
      <formula>NOT(ISERROR(SEARCH("En acuerdo TA",AN188)))</formula>
    </cfRule>
    <cfRule type="containsText" priority="1232" operator="containsText" text="En acuerdo TA; En estudio TA">
      <formula>NOT(ISERROR(SEARCH("En acuerdo TA; En estudio TA",AN188)))</formula>
    </cfRule>
    <cfRule type="containsText" dxfId="713" priority="1233" operator="containsText" text="En estudio">
      <formula>NOT(ISERROR(SEARCH("En estudio",AN188)))</formula>
    </cfRule>
    <cfRule type="containsText" dxfId="712" priority="1234" operator="containsText" text="Alegatos fijados">
      <formula>NOT(ISERROR(SEARCH("Alegatos fijados",AN188)))</formula>
    </cfRule>
    <cfRule type="containsText" dxfId="711" priority="1235" operator="containsText" text="Pendiente admisibilidad TA">
      <formula>NOT(ISERROR(SEARCH("Pendiente admisibilidad TA",AN188)))</formula>
    </cfRule>
    <cfRule type="containsText" dxfId="710" priority="1236" operator="containsText" text="SDP">
      <formula>NOT(ISERROR(SEARCH("SDP",AN188)))</formula>
    </cfRule>
    <cfRule type="containsText" dxfId="709" priority="1237" operator="containsText" text="En relación">
      <formula>NOT(ISERROR(SEARCH("En relación",AN188)))</formula>
    </cfRule>
    <cfRule type="containsText" dxfId="708" priority="1238" operator="containsText" text="Pendiente informe">
      <formula>NOT(ISERROR(SEARCH("Pendiente informe",AN188)))</formula>
    </cfRule>
    <cfRule type="containsText" dxfId="707" priority="1239" operator="containsText" text="En tabla">
      <formula>NOT(ISERROR(SEARCH("En tabla",AN188)))</formula>
    </cfRule>
    <cfRule type="containsText" dxfId="706" priority="1240" operator="containsText" text="Pendiente informe">
      <formula>NOT(ISERROR(SEARCH("Pendiente informe",AN188)))</formula>
    </cfRule>
  </conditionalFormatting>
  <conditionalFormatting sqref="AN190:AN192">
    <cfRule type="containsText" dxfId="705" priority="1198" operator="containsText" text="SDP">
      <formula>NOT(ISERROR(SEARCH("SDP",AN190)))</formula>
    </cfRule>
    <cfRule type="containsText" dxfId="704" priority="1199" operator="containsText" text="En acuerdo TA">
      <formula>NOT(ISERROR(SEARCH("En acuerdo TA",AN190)))</formula>
    </cfRule>
    <cfRule type="containsText" dxfId="703" priority="1200" operator="containsText" text="En estudio TA">
      <formula>NOT(ISERROR(SEARCH("En estudio TA",AN190)))</formula>
    </cfRule>
    <cfRule type="containsText" priority="1201" operator="containsText" text="En estudio; En acuerdo">
      <formula>NOT(ISERROR(SEARCH("En estudio; En acuerdo",AN190)))</formula>
    </cfRule>
    <cfRule type="containsText" dxfId="702" priority="1202" operator="containsText" text="Alegatos fijados">
      <formula>NOT(ISERROR(SEARCH("Alegatos fijados",AN190)))</formula>
    </cfRule>
    <cfRule type="containsText" dxfId="701" priority="1203" operator="containsText" text="Pendiente admisibilidad CS">
      <formula>NOT(ISERROR(SEARCH("Pendiente admisibilidad CS",AN190)))</formula>
    </cfRule>
    <cfRule type="containsText" dxfId="700" priority="1204" operator="containsText" text="En relación">
      <formula>NOT(ISERROR(SEARCH("En relación",AN190)))</formula>
    </cfRule>
    <cfRule type="containsText" dxfId="699" priority="1205" operator="containsText" text="Otro">
      <formula>NOT(ISERROR(SEARCH("Otro",AN190)))</formula>
    </cfRule>
    <cfRule type="containsText" dxfId="698" priority="1206" operator="containsText" text="En acuerdo CS">
      <formula>NOT(ISERROR(SEARCH("En acuerdo CS",AN190)))</formula>
    </cfRule>
    <cfRule type="containsText" dxfId="697" priority="1207" operator="containsText" text="En estudio CS">
      <formula>NOT(ISERROR(SEARCH("En estudio CS",AN190)))</formula>
    </cfRule>
    <cfRule type="containsText" dxfId="696" priority="1208" operator="containsText" text="Pendiente se fijen alegatos">
      <formula>NOT(ISERROR(SEARCH("Pendiente se fijen alegatos",AN190)))</formula>
    </cfRule>
    <cfRule type="containsText" dxfId="695" priority="1209" operator="containsText" text="En acuerdo TA">
      <formula>NOT(ISERROR(SEARCH("En acuerdo TA",AN190)))</formula>
    </cfRule>
    <cfRule type="containsText" priority="1210" operator="containsText" text="En acuerdo TA; En estudio TA">
      <formula>NOT(ISERROR(SEARCH("En acuerdo TA; En estudio TA",AN190)))</formula>
    </cfRule>
    <cfRule type="containsText" dxfId="694" priority="1211" operator="containsText" text="En estudio">
      <formula>NOT(ISERROR(SEARCH("En estudio",AN190)))</formula>
    </cfRule>
    <cfRule type="containsText" dxfId="693" priority="1212" operator="containsText" text="Alegatos fijados">
      <formula>NOT(ISERROR(SEARCH("Alegatos fijados",AN190)))</formula>
    </cfRule>
    <cfRule type="containsText" dxfId="692" priority="1213" operator="containsText" text="Pendiente admisibilidad TA">
      <formula>NOT(ISERROR(SEARCH("Pendiente admisibilidad TA",AN190)))</formula>
    </cfRule>
    <cfRule type="containsText" dxfId="691" priority="1214" operator="containsText" text="SDP">
      <formula>NOT(ISERROR(SEARCH("SDP",AN190)))</formula>
    </cfRule>
    <cfRule type="containsText" dxfId="690" priority="1215" operator="containsText" text="En relación">
      <formula>NOT(ISERROR(SEARCH("En relación",AN190)))</formula>
    </cfRule>
    <cfRule type="containsText" dxfId="689" priority="1216" operator="containsText" text="Pendiente informe">
      <formula>NOT(ISERROR(SEARCH("Pendiente informe",AN190)))</formula>
    </cfRule>
    <cfRule type="containsText" dxfId="688" priority="1217" operator="containsText" text="En tabla">
      <formula>NOT(ISERROR(SEARCH("En tabla",AN190)))</formula>
    </cfRule>
    <cfRule type="containsText" dxfId="687" priority="1218" operator="containsText" text="Pendiente informe">
      <formula>NOT(ISERROR(SEARCH("Pendiente informe",AN190)))</formula>
    </cfRule>
  </conditionalFormatting>
  <conditionalFormatting sqref="AN192:AN210 AN184 AN218 AN225:AN228 AN238:AN245 AN101 AN106 AN109 AN123 AN130 AN134 AN171 AN182 AN187 AN189 AN213 AN230 AN235:AN236 AN250 AN252:AN255">
    <cfRule type="containsText" dxfId="686" priority="1325" operator="containsText" text="Sentencia CS">
      <formula>NOT(ISERROR(SEARCH("Sentencia CS",AN101)))</formula>
    </cfRule>
  </conditionalFormatting>
  <conditionalFormatting sqref="AN197">
    <cfRule type="containsText" dxfId="685" priority="1176" operator="containsText" text="SDP">
      <formula>NOT(ISERROR(SEARCH("SDP",AN197)))</formula>
    </cfRule>
    <cfRule type="containsText" dxfId="684" priority="1177" operator="containsText" text="En acuerdo TA">
      <formula>NOT(ISERROR(SEARCH("En acuerdo TA",AN197)))</formula>
    </cfRule>
    <cfRule type="containsText" dxfId="683" priority="1178" operator="containsText" text="En estudio TA">
      <formula>NOT(ISERROR(SEARCH("En estudio TA",AN197)))</formula>
    </cfRule>
    <cfRule type="containsText" priority="1179" operator="containsText" text="En estudio; En acuerdo">
      <formula>NOT(ISERROR(SEARCH("En estudio; En acuerdo",AN197)))</formula>
    </cfRule>
    <cfRule type="containsText" dxfId="682" priority="1180" operator="containsText" text="Alegatos fijados">
      <formula>NOT(ISERROR(SEARCH("Alegatos fijados",AN197)))</formula>
    </cfRule>
    <cfRule type="containsText" dxfId="681" priority="1181" operator="containsText" text="Pendiente admisibilidad CS">
      <formula>NOT(ISERROR(SEARCH("Pendiente admisibilidad CS",AN197)))</formula>
    </cfRule>
    <cfRule type="containsText" dxfId="680" priority="1182" operator="containsText" text="En relación">
      <formula>NOT(ISERROR(SEARCH("En relación",AN197)))</formula>
    </cfRule>
    <cfRule type="containsText" dxfId="679" priority="1183" operator="containsText" text="Otro">
      <formula>NOT(ISERROR(SEARCH("Otro",AN197)))</formula>
    </cfRule>
    <cfRule type="containsText" dxfId="678" priority="1184" operator="containsText" text="En acuerdo CS">
      <formula>NOT(ISERROR(SEARCH("En acuerdo CS",AN197)))</formula>
    </cfRule>
    <cfRule type="containsText" dxfId="677" priority="1185" operator="containsText" text="En estudio CS">
      <formula>NOT(ISERROR(SEARCH("En estudio CS",AN197)))</formula>
    </cfRule>
    <cfRule type="containsText" dxfId="676" priority="1186" operator="containsText" text="Pendiente se fijen alegatos">
      <formula>NOT(ISERROR(SEARCH("Pendiente se fijen alegatos",AN197)))</formula>
    </cfRule>
    <cfRule type="containsText" dxfId="675" priority="1187" operator="containsText" text="En acuerdo TA">
      <formula>NOT(ISERROR(SEARCH("En acuerdo TA",AN197)))</formula>
    </cfRule>
    <cfRule type="containsText" priority="1188" operator="containsText" text="En acuerdo TA; En estudio TA">
      <formula>NOT(ISERROR(SEARCH("En acuerdo TA; En estudio TA",AN197)))</formula>
    </cfRule>
    <cfRule type="containsText" dxfId="674" priority="1189" operator="containsText" text="En estudio">
      <formula>NOT(ISERROR(SEARCH("En estudio",AN197)))</formula>
    </cfRule>
    <cfRule type="containsText" dxfId="673" priority="1190" operator="containsText" text="Alegatos fijados">
      <formula>NOT(ISERROR(SEARCH("Alegatos fijados",AN197)))</formula>
    </cfRule>
    <cfRule type="containsText" dxfId="672" priority="1191" operator="containsText" text="Pendiente admisibilidad TA">
      <formula>NOT(ISERROR(SEARCH("Pendiente admisibilidad TA",AN197)))</formula>
    </cfRule>
    <cfRule type="containsText" dxfId="671" priority="1192" operator="containsText" text="SDP">
      <formula>NOT(ISERROR(SEARCH("SDP",AN197)))</formula>
    </cfRule>
    <cfRule type="containsText" dxfId="670" priority="1193" operator="containsText" text="En relación">
      <formula>NOT(ISERROR(SEARCH("En relación",AN197)))</formula>
    </cfRule>
    <cfRule type="containsText" dxfId="669" priority="1194" operator="containsText" text="Pendiente informe">
      <formula>NOT(ISERROR(SEARCH("Pendiente informe",AN197)))</formula>
    </cfRule>
    <cfRule type="containsText" dxfId="668" priority="1195" operator="containsText" text="En tabla">
      <formula>NOT(ISERROR(SEARCH("En tabla",AN197)))</formula>
    </cfRule>
    <cfRule type="containsText" dxfId="667" priority="1196" operator="containsText" text="Pendiente informe">
      <formula>NOT(ISERROR(SEARCH("Pendiente informe",AN197)))</formula>
    </cfRule>
  </conditionalFormatting>
  <conditionalFormatting sqref="AN204:AN210 AN1:AS1 AN2 AN14:AS20 AN173">
    <cfRule type="containsText" dxfId="666" priority="1282" operator="containsText" text="SDP">
      <formula>NOT(ISERROR(SEARCH("SDP",AN1)))</formula>
    </cfRule>
  </conditionalFormatting>
  <conditionalFormatting sqref="AN204:AN212">
    <cfRule type="containsText" priority="731" operator="containsText" text="En estudio; En acuerdo">
      <formula>NOT(ISERROR(SEARCH("En estudio; En acuerdo",AN204)))</formula>
    </cfRule>
    <cfRule type="containsText" priority="740" operator="containsText" text="En acuerdo TA; En estudio TA">
      <formula>NOT(ISERROR(SEARCH("En acuerdo TA; En estudio TA",AN204)))</formula>
    </cfRule>
  </conditionalFormatting>
  <conditionalFormatting sqref="AN207:AN212">
    <cfRule type="containsText" dxfId="665" priority="1123" operator="containsText" text="SDP">
      <formula>NOT(ISERROR(SEARCH("SDP",AN207)))</formula>
    </cfRule>
    <cfRule type="containsText" dxfId="664" priority="1124" operator="containsText" text="En acuerdo TA">
      <formula>NOT(ISERROR(SEARCH("En acuerdo TA",AN207)))</formula>
    </cfRule>
    <cfRule type="containsText" dxfId="663" priority="1125" operator="containsText" text="En estudio TA">
      <formula>NOT(ISERROR(SEARCH("En estudio TA",AN207)))</formula>
    </cfRule>
    <cfRule type="containsText" dxfId="662" priority="1126" operator="containsText" text="Alegatos fijados">
      <formula>NOT(ISERROR(SEARCH("Alegatos fijados",AN207)))</formula>
    </cfRule>
    <cfRule type="containsText" dxfId="661" priority="1127" operator="containsText" text="Pendiente admisibilidad CS">
      <formula>NOT(ISERROR(SEARCH("Pendiente admisibilidad CS",AN207)))</formula>
    </cfRule>
    <cfRule type="containsText" dxfId="660" priority="1128" operator="containsText" text="En relación">
      <formula>NOT(ISERROR(SEARCH("En relación",AN207)))</formula>
    </cfRule>
    <cfRule type="containsText" dxfId="659" priority="1129" operator="containsText" text="Otro">
      <formula>NOT(ISERROR(SEARCH("Otro",AN207)))</formula>
    </cfRule>
    <cfRule type="containsText" dxfId="658" priority="1130" operator="containsText" text="En acuerdo CS">
      <formula>NOT(ISERROR(SEARCH("En acuerdo CS",AN207)))</formula>
    </cfRule>
    <cfRule type="containsText" dxfId="657" priority="1131" operator="containsText" text="En estudio CS">
      <formula>NOT(ISERROR(SEARCH("En estudio CS",AN207)))</formula>
    </cfRule>
    <cfRule type="containsText" dxfId="656" priority="1132" operator="containsText" text="Pendiente se fijen alegatos">
      <formula>NOT(ISERROR(SEARCH("Pendiente se fijen alegatos",AN207)))</formula>
    </cfRule>
    <cfRule type="containsText" dxfId="655" priority="1133" operator="containsText" text="En acuerdo TA">
      <formula>NOT(ISERROR(SEARCH("En acuerdo TA",AN207)))</formula>
    </cfRule>
    <cfRule type="containsText" dxfId="654" priority="1134" operator="containsText" text="En estudio">
      <formula>NOT(ISERROR(SEARCH("En estudio",AN207)))</formula>
    </cfRule>
    <cfRule type="containsText" dxfId="653" priority="1135" operator="containsText" text="Alegatos fijados">
      <formula>NOT(ISERROR(SEARCH("Alegatos fijados",AN207)))</formula>
    </cfRule>
    <cfRule type="containsText" dxfId="652" priority="1136" operator="containsText" text="Pendiente admisibilidad TA">
      <formula>NOT(ISERROR(SEARCH("Pendiente admisibilidad TA",AN207)))</formula>
    </cfRule>
    <cfRule type="containsText" dxfId="651" priority="1137" operator="containsText" text="SDP">
      <formula>NOT(ISERROR(SEARCH("SDP",AN207)))</formula>
    </cfRule>
    <cfRule type="containsText" dxfId="650" priority="1138" operator="containsText" text="En relación">
      <formula>NOT(ISERROR(SEARCH("En relación",AN207)))</formula>
    </cfRule>
    <cfRule type="containsText" dxfId="649" priority="1139" operator="containsText" text="Pendiente informe">
      <formula>NOT(ISERROR(SEARCH("Pendiente informe",AN207)))</formula>
    </cfRule>
    <cfRule type="containsText" dxfId="648" priority="1140" operator="containsText" text="En tabla">
      <formula>NOT(ISERROR(SEARCH("En tabla",AN207)))</formula>
    </cfRule>
    <cfRule type="containsText" dxfId="647" priority="1141" operator="containsText" text="Pendiente informe">
      <formula>NOT(ISERROR(SEARCH("Pendiente informe",AN207)))</formula>
    </cfRule>
  </conditionalFormatting>
  <conditionalFormatting sqref="AN211">
    <cfRule type="containsText" dxfId="646" priority="728" operator="containsText" text="SDP">
      <formula>NOT(ISERROR(SEARCH("SDP",AN211)))</formula>
    </cfRule>
    <cfRule type="containsText" dxfId="645" priority="729" operator="containsText" text="En acuerdo TA">
      <formula>NOT(ISERROR(SEARCH("En acuerdo TA",AN211)))</formula>
    </cfRule>
    <cfRule type="containsText" dxfId="644" priority="730" operator="containsText" text="En estudio TA">
      <formula>NOT(ISERROR(SEARCH("En estudio TA",AN211)))</formula>
    </cfRule>
    <cfRule type="containsText" dxfId="643" priority="732" operator="containsText" text="Alegatos fijados">
      <formula>NOT(ISERROR(SEARCH("Alegatos fijados",AN211)))</formula>
    </cfRule>
    <cfRule type="containsText" dxfId="642" priority="733" operator="containsText" text="Pendiente admisibilidad CS">
      <formula>NOT(ISERROR(SEARCH("Pendiente admisibilidad CS",AN211)))</formula>
    </cfRule>
    <cfRule type="containsText" dxfId="641" priority="734" operator="containsText" text="En relación">
      <formula>NOT(ISERROR(SEARCH("En relación",AN211)))</formula>
    </cfRule>
    <cfRule type="containsText" dxfId="640" priority="735" operator="containsText" text="Otro">
      <formula>NOT(ISERROR(SEARCH("Otro",AN211)))</formula>
    </cfRule>
    <cfRule type="containsText" dxfId="639" priority="736" operator="containsText" text="En acuerdo CS">
      <formula>NOT(ISERROR(SEARCH("En acuerdo CS",AN211)))</formula>
    </cfRule>
    <cfRule type="containsText" dxfId="638" priority="737" operator="containsText" text="En estudio CS">
      <formula>NOT(ISERROR(SEARCH("En estudio CS",AN211)))</formula>
    </cfRule>
    <cfRule type="containsText" dxfId="637" priority="738" operator="containsText" text="Pendiente se fijen alegatos">
      <formula>NOT(ISERROR(SEARCH("Pendiente se fijen alegatos",AN211)))</formula>
    </cfRule>
    <cfRule type="containsText" dxfId="636" priority="739" operator="containsText" text="En acuerdo TA">
      <formula>NOT(ISERROR(SEARCH("En acuerdo TA",AN211)))</formula>
    </cfRule>
    <cfRule type="containsText" dxfId="635" priority="741" operator="containsText" text="En estudio">
      <formula>NOT(ISERROR(SEARCH("En estudio",AN211)))</formula>
    </cfRule>
    <cfRule type="containsText" dxfId="634" priority="742" operator="containsText" text="Alegatos fijados">
      <formula>NOT(ISERROR(SEARCH("Alegatos fijados",AN211)))</formula>
    </cfRule>
    <cfRule type="containsText" dxfId="633" priority="743" operator="containsText" text="Pendiente admisibilidad TA">
      <formula>NOT(ISERROR(SEARCH("Pendiente admisibilidad TA",AN211)))</formula>
    </cfRule>
    <cfRule type="containsText" dxfId="632" priority="744" operator="containsText" text="SDP">
      <formula>NOT(ISERROR(SEARCH("SDP",AN211)))</formula>
    </cfRule>
    <cfRule type="containsText" dxfId="631" priority="745" operator="containsText" text="En relación">
      <formula>NOT(ISERROR(SEARCH("En relación",AN211)))</formula>
    </cfRule>
    <cfRule type="containsText" dxfId="630" priority="746" operator="containsText" text="Pendiente informe">
      <formula>NOT(ISERROR(SEARCH("Pendiente informe",AN211)))</formula>
    </cfRule>
    <cfRule type="containsText" dxfId="629" priority="747" operator="containsText" text="En tabla">
      <formula>NOT(ISERROR(SEARCH("En tabla",AN211)))</formula>
    </cfRule>
    <cfRule type="containsText" dxfId="628" priority="748" operator="containsText" text="Pendiente informe">
      <formula>NOT(ISERROR(SEARCH("Pendiente informe",AN211)))</formula>
    </cfRule>
    <cfRule type="containsText" dxfId="627" priority="749" operator="containsText" text="Sentencia CS">
      <formula>NOT(ISERROR(SEARCH("Sentencia CS",AN211)))</formula>
    </cfRule>
    <cfRule type="containsText" dxfId="626" priority="750" operator="containsText" text="SDP">
      <formula>NOT(ISERROR(SEARCH("SDP",AN211)))</formula>
    </cfRule>
    <cfRule type="containsText" dxfId="625" priority="751" operator="containsText" text="En acuerdo TA">
      <formula>NOT(ISERROR(SEARCH("En acuerdo TA",AN211)))</formula>
    </cfRule>
    <cfRule type="containsText" dxfId="624" priority="752" operator="containsText" text="En estudio TA">
      <formula>NOT(ISERROR(SEARCH("En estudio TA",AN211)))</formula>
    </cfRule>
    <cfRule type="containsText" dxfId="623" priority="753" operator="containsText" text="Alegatos fijados">
      <formula>NOT(ISERROR(SEARCH("Alegatos fijados",AN211)))</formula>
    </cfRule>
    <cfRule type="containsText" dxfId="622" priority="754" operator="containsText" text="Pendiente admisibilidad CS">
      <formula>NOT(ISERROR(SEARCH("Pendiente admisibilidad CS",AN211)))</formula>
    </cfRule>
    <cfRule type="containsText" dxfId="621" priority="755" operator="containsText" text="En relación">
      <formula>NOT(ISERROR(SEARCH("En relación",AN211)))</formula>
    </cfRule>
    <cfRule type="containsText" dxfId="620" priority="756" operator="containsText" text="Otro">
      <formula>NOT(ISERROR(SEARCH("Otro",AN211)))</formula>
    </cfRule>
    <cfRule type="containsText" dxfId="619" priority="757" operator="containsText" text="En acuerdo CS">
      <formula>NOT(ISERROR(SEARCH("En acuerdo CS",AN211)))</formula>
    </cfRule>
    <cfRule type="containsText" dxfId="618" priority="758" operator="containsText" text="En estudio CS">
      <formula>NOT(ISERROR(SEARCH("En estudio CS",AN211)))</formula>
    </cfRule>
    <cfRule type="containsText" dxfId="617" priority="759" operator="containsText" text="Pendiente se fijen alegatos">
      <formula>NOT(ISERROR(SEARCH("Pendiente se fijen alegatos",AN211)))</formula>
    </cfRule>
    <cfRule type="containsText" dxfId="616" priority="760" operator="containsText" text="Pendiente admisibilidad">
      <formula>NOT(ISERROR(SEARCH("Pendiente admisibilidad",AN211)))</formula>
    </cfRule>
    <cfRule type="containsText" dxfId="615" priority="761" operator="containsText" text="SDP">
      <formula>NOT(ISERROR(SEARCH("SDP",AN211)))</formula>
    </cfRule>
    <cfRule type="containsText" dxfId="614" priority="762" operator="containsText" text="Pendiente informe">
      <formula>NOT(ISERROR(SEARCH("Pendiente informe",AN211)))</formula>
    </cfRule>
  </conditionalFormatting>
  <conditionalFormatting sqref="AN214:AN220 AN222:AN227">
    <cfRule type="containsText" dxfId="613" priority="1103" operator="containsText" text="SDP">
      <formula>NOT(ISERROR(SEARCH("SDP",AN214)))</formula>
    </cfRule>
    <cfRule type="containsText" dxfId="612" priority="1104" operator="containsText" text="En acuerdo TA">
      <formula>NOT(ISERROR(SEARCH("En acuerdo TA",AN214)))</formula>
    </cfRule>
    <cfRule type="containsText" dxfId="611" priority="1105" operator="containsText" text="En estudio TA">
      <formula>NOT(ISERROR(SEARCH("En estudio TA",AN214)))</formula>
    </cfRule>
    <cfRule type="containsText" dxfId="610" priority="1106" operator="containsText" text="Alegatos fijados">
      <formula>NOT(ISERROR(SEARCH("Alegatos fijados",AN214)))</formula>
    </cfRule>
    <cfRule type="containsText" dxfId="609" priority="1107" operator="containsText" text="Pendiente admisibilidad CS">
      <formula>NOT(ISERROR(SEARCH("Pendiente admisibilidad CS",AN214)))</formula>
    </cfRule>
    <cfRule type="containsText" dxfId="608" priority="1108" operator="containsText" text="En relación">
      <formula>NOT(ISERROR(SEARCH("En relación",AN214)))</formula>
    </cfRule>
    <cfRule type="containsText" dxfId="607" priority="1109" operator="containsText" text="Otro">
      <formula>NOT(ISERROR(SEARCH("Otro",AN214)))</formula>
    </cfRule>
    <cfRule type="containsText" dxfId="606" priority="1110" operator="containsText" text="En acuerdo CS">
      <formula>NOT(ISERROR(SEARCH("En acuerdo CS",AN214)))</formula>
    </cfRule>
    <cfRule type="containsText" dxfId="605" priority="1111" operator="containsText" text="En estudio CS">
      <formula>NOT(ISERROR(SEARCH("En estudio CS",AN214)))</formula>
    </cfRule>
    <cfRule type="containsText" dxfId="604" priority="1112" operator="containsText" text="Pendiente se fijen alegatos">
      <formula>NOT(ISERROR(SEARCH("Pendiente se fijen alegatos",AN214)))</formula>
    </cfRule>
    <cfRule type="containsText" dxfId="603" priority="1113" operator="containsText" text="En acuerdo TA">
      <formula>NOT(ISERROR(SEARCH("En acuerdo TA",AN214)))</formula>
    </cfRule>
    <cfRule type="containsText" dxfId="602" priority="1114" operator="containsText" text="En estudio">
      <formula>NOT(ISERROR(SEARCH("En estudio",AN214)))</formula>
    </cfRule>
    <cfRule type="containsText" dxfId="601" priority="1115" operator="containsText" text="Alegatos fijados">
      <formula>NOT(ISERROR(SEARCH("Alegatos fijados",AN214)))</formula>
    </cfRule>
    <cfRule type="containsText" dxfId="600" priority="1116" operator="containsText" text="Pendiente admisibilidad TA">
      <formula>NOT(ISERROR(SEARCH("Pendiente admisibilidad TA",AN214)))</formula>
    </cfRule>
    <cfRule type="containsText" dxfId="599" priority="1117" operator="containsText" text="SDP">
      <formula>NOT(ISERROR(SEARCH("SDP",AN214)))</formula>
    </cfRule>
    <cfRule type="containsText" dxfId="598" priority="1118" operator="containsText" text="En relación">
      <formula>NOT(ISERROR(SEARCH("En relación",AN214)))</formula>
    </cfRule>
    <cfRule type="containsText" dxfId="597" priority="1119" operator="containsText" text="Pendiente informe">
      <formula>NOT(ISERROR(SEARCH("Pendiente informe",AN214)))</formula>
    </cfRule>
    <cfRule type="containsText" dxfId="596" priority="1120" operator="containsText" text="En tabla">
      <formula>NOT(ISERROR(SEARCH("En tabla",AN214)))</formula>
    </cfRule>
    <cfRule type="containsText" dxfId="595" priority="1121" operator="containsText" text="Pendiente informe">
      <formula>NOT(ISERROR(SEARCH("Pendiente informe",AN214)))</formula>
    </cfRule>
  </conditionalFormatting>
  <conditionalFormatting sqref="AN214:AN227">
    <cfRule type="containsText" priority="766" operator="containsText" text="En estudio; En acuerdo">
      <formula>NOT(ISERROR(SEARCH("En estudio; En acuerdo",AN214)))</formula>
    </cfRule>
    <cfRule type="containsText" priority="775" operator="containsText" text="En acuerdo TA; En estudio TA">
      <formula>NOT(ISERROR(SEARCH("En acuerdo TA; En estudio TA",AN214)))</formula>
    </cfRule>
  </conditionalFormatting>
  <conditionalFormatting sqref="AN218">
    <cfRule type="containsText" dxfId="594" priority="1156" operator="containsText" text="SDP">
      <formula>NOT(ISERROR(SEARCH("SDP",AN218)))</formula>
    </cfRule>
    <cfRule type="containsText" dxfId="593" priority="1157" operator="containsText" text="En acuerdo TA">
      <formula>NOT(ISERROR(SEARCH("En acuerdo TA",AN218)))</formula>
    </cfRule>
    <cfRule type="containsText" dxfId="592" priority="1158" operator="containsText" text="En estudio TA">
      <formula>NOT(ISERROR(SEARCH("En estudio TA",AN218)))</formula>
    </cfRule>
    <cfRule type="containsText" dxfId="591" priority="1159" operator="containsText" text="Alegatos fijados">
      <formula>NOT(ISERROR(SEARCH("Alegatos fijados",AN218)))</formula>
    </cfRule>
    <cfRule type="containsText" dxfId="590" priority="1160" operator="containsText" text="Pendiente admisibilidad CS">
      <formula>NOT(ISERROR(SEARCH("Pendiente admisibilidad CS",AN218)))</formula>
    </cfRule>
    <cfRule type="containsText" dxfId="589" priority="1161" operator="containsText" text="En relación">
      <formula>NOT(ISERROR(SEARCH("En relación",AN218)))</formula>
    </cfRule>
    <cfRule type="containsText" dxfId="588" priority="1162" operator="containsText" text="Otro">
      <formula>NOT(ISERROR(SEARCH("Otro",AN218)))</formula>
    </cfRule>
    <cfRule type="containsText" dxfId="587" priority="1163" operator="containsText" text="En acuerdo CS">
      <formula>NOT(ISERROR(SEARCH("En acuerdo CS",AN218)))</formula>
    </cfRule>
    <cfRule type="containsText" dxfId="586" priority="1164" operator="containsText" text="En estudio CS">
      <formula>NOT(ISERROR(SEARCH("En estudio CS",AN218)))</formula>
    </cfRule>
    <cfRule type="containsText" dxfId="585" priority="1165" operator="containsText" text="Pendiente se fijen alegatos">
      <formula>NOT(ISERROR(SEARCH("Pendiente se fijen alegatos",AN218)))</formula>
    </cfRule>
    <cfRule type="containsText" dxfId="584" priority="1166" operator="containsText" text="En acuerdo TA">
      <formula>NOT(ISERROR(SEARCH("En acuerdo TA",AN218)))</formula>
    </cfRule>
    <cfRule type="containsText" dxfId="583" priority="1167" operator="containsText" text="En estudio">
      <formula>NOT(ISERROR(SEARCH("En estudio",AN218)))</formula>
    </cfRule>
    <cfRule type="containsText" dxfId="582" priority="1168" operator="containsText" text="Alegatos fijados">
      <formula>NOT(ISERROR(SEARCH("Alegatos fijados",AN218)))</formula>
    </cfRule>
    <cfRule type="containsText" dxfId="581" priority="1169" operator="containsText" text="Pendiente admisibilidad TA">
      <formula>NOT(ISERROR(SEARCH("Pendiente admisibilidad TA",AN218)))</formula>
    </cfRule>
    <cfRule type="containsText" dxfId="580" priority="1170" operator="containsText" text="SDP">
      <formula>NOT(ISERROR(SEARCH("SDP",AN218)))</formula>
    </cfRule>
    <cfRule type="containsText" dxfId="579" priority="1171" operator="containsText" text="En relación">
      <formula>NOT(ISERROR(SEARCH("En relación",AN218)))</formula>
    </cfRule>
    <cfRule type="containsText" dxfId="578" priority="1172" operator="containsText" text="Pendiente informe">
      <formula>NOT(ISERROR(SEARCH("Pendiente informe",AN218)))</formula>
    </cfRule>
    <cfRule type="containsText" dxfId="577" priority="1173" operator="containsText" text="En tabla">
      <formula>NOT(ISERROR(SEARCH("En tabla",AN218)))</formula>
    </cfRule>
    <cfRule type="containsText" dxfId="576" priority="1174" operator="containsText" text="Pendiente informe">
      <formula>NOT(ISERROR(SEARCH("Pendiente informe",AN218)))</formula>
    </cfRule>
  </conditionalFormatting>
  <conditionalFormatting sqref="AN219">
    <cfRule type="containsText" dxfId="575" priority="1102" operator="containsText" text="Terminada">
      <formula>NOT(ISERROR(SEARCH("Terminada",AN219)))</formula>
    </cfRule>
  </conditionalFormatting>
  <conditionalFormatting sqref="AN220 AN222:AN227">
    <cfRule type="containsText" dxfId="574" priority="763" operator="containsText" text="SDP">
      <formula>NOT(ISERROR(SEARCH("SDP",AN220)))</formula>
    </cfRule>
    <cfRule type="containsText" dxfId="573" priority="764" operator="containsText" text="En acuerdo TA">
      <formula>NOT(ISERROR(SEARCH("En acuerdo TA",AN220)))</formula>
    </cfRule>
    <cfRule type="containsText" dxfId="572" priority="765" operator="containsText" text="En estudio TA">
      <formula>NOT(ISERROR(SEARCH("En estudio TA",AN220)))</formula>
    </cfRule>
    <cfRule type="containsText" dxfId="571" priority="767" operator="containsText" text="Alegatos fijados">
      <formula>NOT(ISERROR(SEARCH("Alegatos fijados",AN220)))</formula>
    </cfRule>
    <cfRule type="containsText" dxfId="570" priority="768" operator="containsText" text="Pendiente admisibilidad CS">
      <formula>NOT(ISERROR(SEARCH("Pendiente admisibilidad CS",AN220)))</formula>
    </cfRule>
    <cfRule type="containsText" dxfId="569" priority="769" operator="containsText" text="En relación">
      <formula>NOT(ISERROR(SEARCH("En relación",AN220)))</formula>
    </cfRule>
    <cfRule type="containsText" dxfId="568" priority="770" operator="containsText" text="Otro">
      <formula>NOT(ISERROR(SEARCH("Otro",AN220)))</formula>
    </cfRule>
    <cfRule type="containsText" dxfId="567" priority="771" operator="containsText" text="En acuerdo CS">
      <formula>NOT(ISERROR(SEARCH("En acuerdo CS",AN220)))</formula>
    </cfRule>
    <cfRule type="containsText" dxfId="566" priority="772" operator="containsText" text="En estudio CS">
      <formula>NOT(ISERROR(SEARCH("En estudio CS",AN220)))</formula>
    </cfRule>
    <cfRule type="containsText" dxfId="565" priority="773" operator="containsText" text="Pendiente se fijen alegatos">
      <formula>NOT(ISERROR(SEARCH("Pendiente se fijen alegatos",AN220)))</formula>
    </cfRule>
    <cfRule type="containsText" dxfId="564" priority="774" operator="containsText" text="En acuerdo TA">
      <formula>NOT(ISERROR(SEARCH("En acuerdo TA",AN220)))</formula>
    </cfRule>
    <cfRule type="containsText" dxfId="563" priority="776" operator="containsText" text="En estudio">
      <formula>NOT(ISERROR(SEARCH("En estudio",AN220)))</formula>
    </cfRule>
    <cfRule type="containsText" dxfId="562" priority="777" operator="containsText" text="Alegatos fijados">
      <formula>NOT(ISERROR(SEARCH("Alegatos fijados",AN220)))</formula>
    </cfRule>
    <cfRule type="containsText" dxfId="561" priority="778" operator="containsText" text="Pendiente admisibilidad TA">
      <formula>NOT(ISERROR(SEARCH("Pendiente admisibilidad TA",AN220)))</formula>
    </cfRule>
    <cfRule type="containsText" dxfId="560" priority="779" operator="containsText" text="SDP">
      <formula>NOT(ISERROR(SEARCH("SDP",AN220)))</formula>
    </cfRule>
    <cfRule type="containsText" dxfId="559" priority="780" operator="containsText" text="En relación">
      <formula>NOT(ISERROR(SEARCH("En relación",AN220)))</formula>
    </cfRule>
    <cfRule type="containsText" dxfId="558" priority="781" operator="containsText" text="Pendiente informe">
      <formula>NOT(ISERROR(SEARCH("Pendiente informe",AN220)))</formula>
    </cfRule>
    <cfRule type="containsText" dxfId="557" priority="782" operator="containsText" text="En tabla">
      <formula>NOT(ISERROR(SEARCH("En tabla",AN220)))</formula>
    </cfRule>
    <cfRule type="containsText" dxfId="556" priority="783" operator="containsText" text="Pendiente informe">
      <formula>NOT(ISERROR(SEARCH("Pendiente informe",AN220)))</formula>
    </cfRule>
    <cfRule type="containsText" dxfId="555" priority="784" operator="containsText" text="Sentencia CS">
      <formula>NOT(ISERROR(SEARCH("Sentencia CS",AN220)))</formula>
    </cfRule>
    <cfRule type="containsText" dxfId="554" priority="785" operator="containsText" text="SDP">
      <formula>NOT(ISERROR(SEARCH("SDP",AN220)))</formula>
    </cfRule>
    <cfRule type="containsText" dxfId="553" priority="786" operator="containsText" text="En acuerdo TA">
      <formula>NOT(ISERROR(SEARCH("En acuerdo TA",AN220)))</formula>
    </cfRule>
    <cfRule type="containsText" dxfId="552" priority="787" operator="containsText" text="En estudio TA">
      <formula>NOT(ISERROR(SEARCH("En estudio TA",AN220)))</formula>
    </cfRule>
    <cfRule type="containsText" dxfId="551" priority="788" operator="containsText" text="Alegatos fijados">
      <formula>NOT(ISERROR(SEARCH("Alegatos fijados",AN220)))</formula>
    </cfRule>
    <cfRule type="containsText" dxfId="550" priority="789" operator="containsText" text="Pendiente admisibilidad CS">
      <formula>NOT(ISERROR(SEARCH("Pendiente admisibilidad CS",AN220)))</formula>
    </cfRule>
    <cfRule type="containsText" dxfId="549" priority="790" operator="containsText" text="En relación">
      <formula>NOT(ISERROR(SEARCH("En relación",AN220)))</formula>
    </cfRule>
    <cfRule type="containsText" dxfId="548" priority="791" operator="containsText" text="Otro">
      <formula>NOT(ISERROR(SEARCH("Otro",AN220)))</formula>
    </cfRule>
    <cfRule type="containsText" dxfId="547" priority="792" operator="containsText" text="En acuerdo CS">
      <formula>NOT(ISERROR(SEARCH("En acuerdo CS",AN220)))</formula>
    </cfRule>
    <cfRule type="containsText" dxfId="546" priority="793" operator="containsText" text="En estudio CS">
      <formula>NOT(ISERROR(SEARCH("En estudio CS",AN220)))</formula>
    </cfRule>
    <cfRule type="containsText" dxfId="545" priority="794" operator="containsText" text="Pendiente se fijen alegatos">
      <formula>NOT(ISERROR(SEARCH("Pendiente se fijen alegatos",AN220)))</formula>
    </cfRule>
    <cfRule type="containsText" dxfId="544" priority="795" operator="containsText" text="Pendiente admisibilidad">
      <formula>NOT(ISERROR(SEARCH("Pendiente admisibilidad",AN220)))</formula>
    </cfRule>
    <cfRule type="containsText" dxfId="543" priority="796" operator="containsText" text="SDP">
      <formula>NOT(ISERROR(SEARCH("SDP",AN220)))</formula>
    </cfRule>
    <cfRule type="containsText" dxfId="542" priority="797" operator="containsText" text="Pendiente informe">
      <formula>NOT(ISERROR(SEARCH("Pendiente informe",AN220)))</formula>
    </cfRule>
  </conditionalFormatting>
  <conditionalFormatting sqref="AN220:AN227">
    <cfRule type="containsText" dxfId="541" priority="1083" operator="containsText" text="SDP">
      <formula>NOT(ISERROR(SEARCH("SDP",AN220)))</formula>
    </cfRule>
    <cfRule type="containsText" dxfId="540" priority="1084" operator="containsText" text="En acuerdo TA">
      <formula>NOT(ISERROR(SEARCH("En acuerdo TA",AN220)))</formula>
    </cfRule>
    <cfRule type="containsText" dxfId="539" priority="1085" operator="containsText" text="En estudio TA">
      <formula>NOT(ISERROR(SEARCH("En estudio TA",AN220)))</formula>
    </cfRule>
    <cfRule type="containsText" dxfId="538" priority="1086" operator="containsText" text="Alegatos fijados">
      <formula>NOT(ISERROR(SEARCH("Alegatos fijados",AN220)))</formula>
    </cfRule>
    <cfRule type="containsText" dxfId="537" priority="1087" operator="containsText" text="Pendiente admisibilidad CS">
      <formula>NOT(ISERROR(SEARCH("Pendiente admisibilidad CS",AN220)))</formula>
    </cfRule>
    <cfRule type="containsText" dxfId="536" priority="1088" operator="containsText" text="En relación">
      <formula>NOT(ISERROR(SEARCH("En relación",AN220)))</formula>
    </cfRule>
    <cfRule type="containsText" dxfId="535" priority="1089" operator="containsText" text="Otro">
      <formula>NOT(ISERROR(SEARCH("Otro",AN220)))</formula>
    </cfRule>
    <cfRule type="containsText" dxfId="534" priority="1090" operator="containsText" text="En acuerdo CS">
      <formula>NOT(ISERROR(SEARCH("En acuerdo CS",AN220)))</formula>
    </cfRule>
    <cfRule type="containsText" dxfId="533" priority="1091" operator="containsText" text="En estudio CS">
      <formula>NOT(ISERROR(SEARCH("En estudio CS",AN220)))</formula>
    </cfRule>
    <cfRule type="containsText" dxfId="532" priority="1092" operator="containsText" text="Pendiente se fijen alegatos">
      <formula>NOT(ISERROR(SEARCH("Pendiente se fijen alegatos",AN220)))</formula>
    </cfRule>
    <cfRule type="containsText" dxfId="531" priority="1093" operator="containsText" text="En acuerdo TA">
      <formula>NOT(ISERROR(SEARCH("En acuerdo TA",AN220)))</formula>
    </cfRule>
    <cfRule type="containsText" dxfId="530" priority="1094" operator="containsText" text="En estudio">
      <formula>NOT(ISERROR(SEARCH("En estudio",AN220)))</formula>
    </cfRule>
    <cfRule type="containsText" dxfId="529" priority="1095" operator="containsText" text="Alegatos fijados">
      <formula>NOT(ISERROR(SEARCH("Alegatos fijados",AN220)))</formula>
    </cfRule>
    <cfRule type="containsText" dxfId="528" priority="1096" operator="containsText" text="Pendiente admisibilidad TA">
      <formula>NOT(ISERROR(SEARCH("Pendiente admisibilidad TA",AN220)))</formula>
    </cfRule>
    <cfRule type="containsText" dxfId="527" priority="1097" operator="containsText" text="SDP">
      <formula>NOT(ISERROR(SEARCH("SDP",AN220)))</formula>
    </cfRule>
    <cfRule type="containsText" dxfId="526" priority="1098" operator="containsText" text="En relación">
      <formula>NOT(ISERROR(SEARCH("En relación",AN220)))</formula>
    </cfRule>
    <cfRule type="containsText" dxfId="525" priority="1099" operator="containsText" text="Pendiente informe">
      <formula>NOT(ISERROR(SEARCH("Pendiente informe",AN220)))</formula>
    </cfRule>
    <cfRule type="containsText" dxfId="524" priority="1100" operator="containsText" text="En tabla">
      <formula>NOT(ISERROR(SEARCH("En tabla",AN220)))</formula>
    </cfRule>
    <cfRule type="containsText" dxfId="523" priority="1101" operator="containsText" text="Pendiente informe">
      <formula>NOT(ISERROR(SEARCH("Pendiente informe",AN220)))</formula>
    </cfRule>
  </conditionalFormatting>
  <conditionalFormatting sqref="AN222:AN227">
    <cfRule type="containsText" dxfId="522" priority="1082" operator="containsText" text="Terminada">
      <formula>NOT(ISERROR(SEARCH("Terminada",AN222)))</formula>
    </cfRule>
  </conditionalFormatting>
  <conditionalFormatting sqref="AN223:AN227">
    <cfRule type="containsText" dxfId="521" priority="1064" operator="containsText" text="SDP">
      <formula>NOT(ISERROR(SEARCH("SDP",AN223)))</formula>
    </cfRule>
    <cfRule type="containsText" dxfId="520" priority="1065" operator="containsText" text="En acuerdo TA">
      <formula>NOT(ISERROR(SEARCH("En acuerdo TA",AN223)))</formula>
    </cfRule>
    <cfRule type="containsText" dxfId="519" priority="1066" operator="containsText" text="En estudio TA">
      <formula>NOT(ISERROR(SEARCH("En estudio TA",AN223)))</formula>
    </cfRule>
    <cfRule type="containsText" dxfId="518" priority="1067" operator="containsText" text="Alegatos fijados">
      <formula>NOT(ISERROR(SEARCH("Alegatos fijados",AN223)))</formula>
    </cfRule>
    <cfRule type="containsText" dxfId="517" priority="1068" operator="containsText" text="Pendiente admisibilidad CS">
      <formula>NOT(ISERROR(SEARCH("Pendiente admisibilidad CS",AN223)))</formula>
    </cfRule>
    <cfRule type="containsText" dxfId="516" priority="1069" operator="containsText" text="En relación">
      <formula>NOT(ISERROR(SEARCH("En relación",AN223)))</formula>
    </cfRule>
    <cfRule type="containsText" dxfId="515" priority="1070" operator="containsText" text="Otro">
      <formula>NOT(ISERROR(SEARCH("Otro",AN223)))</formula>
    </cfRule>
    <cfRule type="containsText" dxfId="514" priority="1071" operator="containsText" text="En acuerdo CS">
      <formula>NOT(ISERROR(SEARCH("En acuerdo CS",AN223)))</formula>
    </cfRule>
    <cfRule type="containsText" dxfId="513" priority="1072" operator="containsText" text="En estudio CS">
      <formula>NOT(ISERROR(SEARCH("En estudio CS",AN223)))</formula>
    </cfRule>
    <cfRule type="containsText" dxfId="512" priority="1073" operator="containsText" text="Pendiente se fijen alegatos">
      <formula>NOT(ISERROR(SEARCH("Pendiente se fijen alegatos",AN223)))</formula>
    </cfRule>
    <cfRule type="containsText" dxfId="511" priority="1074" operator="containsText" text="En acuerdo TA">
      <formula>NOT(ISERROR(SEARCH("En acuerdo TA",AN223)))</formula>
    </cfRule>
    <cfRule type="containsText" dxfId="510" priority="1075" operator="containsText" text="En estudio">
      <formula>NOT(ISERROR(SEARCH("En estudio",AN223)))</formula>
    </cfRule>
    <cfRule type="containsText" dxfId="509" priority="1076" operator="containsText" text="Alegatos fijados">
      <formula>NOT(ISERROR(SEARCH("Alegatos fijados",AN223)))</formula>
    </cfRule>
    <cfRule type="containsText" dxfId="508" priority="1077" operator="containsText" text="Pendiente admisibilidad TA">
      <formula>NOT(ISERROR(SEARCH("Pendiente admisibilidad TA",AN223)))</formula>
    </cfRule>
    <cfRule type="containsText" dxfId="507" priority="1078" operator="containsText" text="En relación">
      <formula>NOT(ISERROR(SEARCH("En relación",AN223)))</formula>
    </cfRule>
    <cfRule type="containsText" dxfId="506" priority="1079" operator="containsText" text="Pendiente informe">
      <formula>NOT(ISERROR(SEARCH("Pendiente informe",AN223)))</formula>
    </cfRule>
    <cfRule type="containsText" dxfId="505" priority="1080" operator="containsText" text="En tabla">
      <formula>NOT(ISERROR(SEARCH("En tabla",AN223)))</formula>
    </cfRule>
    <cfRule type="containsText" dxfId="504" priority="1081" operator="containsText" text="Pendiente informe">
      <formula>NOT(ISERROR(SEARCH("Pendiente informe",AN223)))</formula>
    </cfRule>
  </conditionalFormatting>
  <conditionalFormatting sqref="AN229">
    <cfRule type="containsText" dxfId="503" priority="1042" operator="containsText" text="SDP">
      <formula>NOT(ISERROR(SEARCH("SDP",AN229)))</formula>
    </cfRule>
    <cfRule type="containsText" dxfId="502" priority="1043" operator="containsText" text="En acuerdo TA">
      <formula>NOT(ISERROR(SEARCH("En acuerdo TA",AN229)))</formula>
    </cfRule>
    <cfRule type="containsText" dxfId="501" priority="1044" operator="containsText" text="En estudio TA">
      <formula>NOT(ISERROR(SEARCH("En estudio TA",AN229)))</formula>
    </cfRule>
    <cfRule type="containsText" priority="1045" operator="containsText" text="En estudio; En acuerdo">
      <formula>NOT(ISERROR(SEARCH("En estudio; En acuerdo",AN229)))</formula>
    </cfRule>
    <cfRule type="containsText" dxfId="500" priority="1046" operator="containsText" text="Alegatos fijados">
      <formula>NOT(ISERROR(SEARCH("Alegatos fijados",AN229)))</formula>
    </cfRule>
    <cfRule type="containsText" dxfId="499" priority="1047" operator="containsText" text="Pendiente admisibilidad CS">
      <formula>NOT(ISERROR(SEARCH("Pendiente admisibilidad CS",AN229)))</formula>
    </cfRule>
    <cfRule type="containsText" dxfId="498" priority="1048" operator="containsText" text="En relación">
      <formula>NOT(ISERROR(SEARCH("En relación",AN229)))</formula>
    </cfRule>
    <cfRule type="containsText" dxfId="497" priority="1049" operator="containsText" text="Otro">
      <formula>NOT(ISERROR(SEARCH("Otro",AN229)))</formula>
    </cfRule>
    <cfRule type="containsText" dxfId="496" priority="1050" operator="containsText" text="En acuerdo CS">
      <formula>NOT(ISERROR(SEARCH("En acuerdo CS",AN229)))</formula>
    </cfRule>
    <cfRule type="containsText" dxfId="495" priority="1051" operator="containsText" text="En estudio CS">
      <formula>NOT(ISERROR(SEARCH("En estudio CS",AN229)))</formula>
    </cfRule>
    <cfRule type="containsText" dxfId="494" priority="1052" operator="containsText" text="Pendiente se fijen alegatos">
      <formula>NOT(ISERROR(SEARCH("Pendiente se fijen alegatos",AN229)))</formula>
    </cfRule>
    <cfRule type="containsText" dxfId="493" priority="1053" operator="containsText" text="En acuerdo TA">
      <formula>NOT(ISERROR(SEARCH("En acuerdo TA",AN229)))</formula>
    </cfRule>
    <cfRule type="containsText" priority="1054" operator="containsText" text="En acuerdo TA; En estudio TA">
      <formula>NOT(ISERROR(SEARCH("En acuerdo TA; En estudio TA",AN229)))</formula>
    </cfRule>
    <cfRule type="containsText" dxfId="492" priority="1055" operator="containsText" text="En estudio">
      <formula>NOT(ISERROR(SEARCH("En estudio",AN229)))</formula>
    </cfRule>
    <cfRule type="containsText" dxfId="491" priority="1056" operator="containsText" text="Alegatos fijados">
      <formula>NOT(ISERROR(SEARCH("Alegatos fijados",AN229)))</formula>
    </cfRule>
    <cfRule type="containsText" dxfId="490" priority="1057" operator="containsText" text="Pendiente admisibilidad TA">
      <formula>NOT(ISERROR(SEARCH("Pendiente admisibilidad TA",AN229)))</formula>
    </cfRule>
    <cfRule type="containsText" dxfId="489" priority="1058" operator="containsText" text="SDP">
      <formula>NOT(ISERROR(SEARCH("SDP",AN229)))</formula>
    </cfRule>
    <cfRule type="containsText" dxfId="488" priority="1059" operator="containsText" text="En relación">
      <formula>NOT(ISERROR(SEARCH("En relación",AN229)))</formula>
    </cfRule>
    <cfRule type="containsText" dxfId="487" priority="1060" operator="containsText" text="Pendiente informe">
      <formula>NOT(ISERROR(SEARCH("Pendiente informe",AN229)))</formula>
    </cfRule>
    <cfRule type="containsText" dxfId="486" priority="1061" operator="containsText" text="En tabla">
      <formula>NOT(ISERROR(SEARCH("En tabla",AN229)))</formula>
    </cfRule>
    <cfRule type="containsText" dxfId="485" priority="1062" operator="containsText" text="Pendiente informe">
      <formula>NOT(ISERROR(SEARCH("Pendiente informe",AN229)))</formula>
    </cfRule>
  </conditionalFormatting>
  <conditionalFormatting sqref="AN231:AN232">
    <cfRule type="containsText" dxfId="484" priority="674" operator="containsText" text="SDP">
      <formula>NOT(ISERROR(SEARCH("SDP",AN231)))</formula>
    </cfRule>
    <cfRule type="containsText" dxfId="483" priority="675" operator="containsText" text="En acuerdo TA">
      <formula>NOT(ISERROR(SEARCH("En acuerdo TA",AN231)))</formula>
    </cfRule>
    <cfRule type="containsText" dxfId="482" priority="676" operator="containsText" text="En estudio TA">
      <formula>NOT(ISERROR(SEARCH("En estudio TA",AN231)))</formula>
    </cfRule>
    <cfRule type="containsText" dxfId="481" priority="678" operator="containsText" text="Alegatos fijados">
      <formula>NOT(ISERROR(SEARCH("Alegatos fijados",AN231)))</formula>
    </cfRule>
    <cfRule type="containsText" dxfId="480" priority="679" operator="containsText" text="Pendiente admisibilidad CS">
      <formula>NOT(ISERROR(SEARCH("Pendiente admisibilidad CS",AN231)))</formula>
    </cfRule>
    <cfRule type="containsText" dxfId="479" priority="680" operator="containsText" text="En relación">
      <formula>NOT(ISERROR(SEARCH("En relación",AN231)))</formula>
    </cfRule>
    <cfRule type="containsText" dxfId="478" priority="681" operator="containsText" text="Otro">
      <formula>NOT(ISERROR(SEARCH("Otro",AN231)))</formula>
    </cfRule>
    <cfRule type="containsText" dxfId="477" priority="682" operator="containsText" text="En acuerdo CS">
      <formula>NOT(ISERROR(SEARCH("En acuerdo CS",AN231)))</formula>
    </cfRule>
    <cfRule type="containsText" dxfId="476" priority="683" operator="containsText" text="En estudio CS">
      <formula>NOT(ISERROR(SEARCH("En estudio CS",AN231)))</formula>
    </cfRule>
    <cfRule type="containsText" dxfId="475" priority="684" operator="containsText" text="Pendiente se fijen alegatos">
      <formula>NOT(ISERROR(SEARCH("Pendiente se fijen alegatos",AN231)))</formula>
    </cfRule>
    <cfRule type="containsText" dxfId="474" priority="685" operator="containsText" text="En acuerdo TA">
      <formula>NOT(ISERROR(SEARCH("En acuerdo TA",AN231)))</formula>
    </cfRule>
    <cfRule type="containsText" dxfId="473" priority="687" operator="containsText" text="En estudio">
      <formula>NOT(ISERROR(SEARCH("En estudio",AN231)))</formula>
    </cfRule>
    <cfRule type="containsText" dxfId="472" priority="688" operator="containsText" text="Alegatos fijados">
      <formula>NOT(ISERROR(SEARCH("Alegatos fijados",AN231)))</formula>
    </cfRule>
    <cfRule type="containsText" dxfId="471" priority="689" operator="containsText" text="Pendiente admisibilidad TA">
      <formula>NOT(ISERROR(SEARCH("Pendiente admisibilidad TA",AN231)))</formula>
    </cfRule>
    <cfRule type="containsText" dxfId="470" priority="690" operator="containsText" text="SDP">
      <formula>NOT(ISERROR(SEARCH("SDP",AN231)))</formula>
    </cfRule>
    <cfRule type="containsText" dxfId="469" priority="691" operator="containsText" text="En relación">
      <formula>NOT(ISERROR(SEARCH("En relación",AN231)))</formula>
    </cfRule>
    <cfRule type="containsText" dxfId="468" priority="692" operator="containsText" text="Pendiente informe">
      <formula>NOT(ISERROR(SEARCH("Pendiente informe",AN231)))</formula>
    </cfRule>
    <cfRule type="containsText" dxfId="467" priority="693" operator="containsText" text="En tabla">
      <formula>NOT(ISERROR(SEARCH("En tabla",AN231)))</formula>
    </cfRule>
    <cfRule type="containsText" dxfId="466" priority="694" operator="containsText" text="Pendiente informe">
      <formula>NOT(ISERROR(SEARCH("Pendiente informe",AN231)))</formula>
    </cfRule>
    <cfRule type="containsText" dxfId="465" priority="695" operator="containsText" text="Sentencia CS">
      <formula>NOT(ISERROR(SEARCH("Sentencia CS",AN231)))</formula>
    </cfRule>
    <cfRule type="containsText" dxfId="464" priority="696" operator="containsText" text="SDP">
      <formula>NOT(ISERROR(SEARCH("SDP",AN231)))</formula>
    </cfRule>
    <cfRule type="containsText" dxfId="463" priority="697" operator="containsText" text="En acuerdo TA">
      <formula>NOT(ISERROR(SEARCH("En acuerdo TA",AN231)))</formula>
    </cfRule>
    <cfRule type="containsText" dxfId="462" priority="698" operator="containsText" text="En estudio TA">
      <formula>NOT(ISERROR(SEARCH("En estudio TA",AN231)))</formula>
    </cfRule>
    <cfRule type="containsText" dxfId="461" priority="699" operator="containsText" text="Alegatos fijados">
      <formula>NOT(ISERROR(SEARCH("Alegatos fijados",AN231)))</formula>
    </cfRule>
    <cfRule type="containsText" dxfId="460" priority="700" operator="containsText" text="Pendiente admisibilidad CS">
      <formula>NOT(ISERROR(SEARCH("Pendiente admisibilidad CS",AN231)))</formula>
    </cfRule>
    <cfRule type="containsText" dxfId="459" priority="701" operator="containsText" text="En relación">
      <formula>NOT(ISERROR(SEARCH("En relación",AN231)))</formula>
    </cfRule>
    <cfRule type="containsText" dxfId="458" priority="702" operator="containsText" text="Otro">
      <formula>NOT(ISERROR(SEARCH("Otro",AN231)))</formula>
    </cfRule>
    <cfRule type="containsText" dxfId="457" priority="703" operator="containsText" text="En acuerdo CS">
      <formula>NOT(ISERROR(SEARCH("En acuerdo CS",AN231)))</formula>
    </cfRule>
    <cfRule type="containsText" dxfId="456" priority="704" operator="containsText" text="En estudio CS">
      <formula>NOT(ISERROR(SEARCH("En estudio CS",AN231)))</formula>
    </cfRule>
    <cfRule type="containsText" dxfId="455" priority="705" operator="containsText" text="Pendiente se fijen alegatos">
      <formula>NOT(ISERROR(SEARCH("Pendiente se fijen alegatos",AN231)))</formula>
    </cfRule>
    <cfRule type="containsText" dxfId="454" priority="706" operator="containsText" text="Pendiente admisibilidad">
      <formula>NOT(ISERROR(SEARCH("Pendiente admisibilidad",AN231)))</formula>
    </cfRule>
    <cfRule type="containsText" dxfId="453" priority="707" operator="containsText" text="SDP">
      <formula>NOT(ISERROR(SEARCH("SDP",AN231)))</formula>
    </cfRule>
    <cfRule type="containsText" dxfId="452" priority="708" operator="containsText" text="Pendiente informe">
      <formula>NOT(ISERROR(SEARCH("Pendiente informe",AN231)))</formula>
    </cfRule>
    <cfRule type="containsText" dxfId="451" priority="709" operator="containsText" text="SDP">
      <formula>NOT(ISERROR(SEARCH("SDP",AN231)))</formula>
    </cfRule>
    <cfRule type="containsText" dxfId="450" priority="710" operator="containsText" text="En acuerdo TA">
      <formula>NOT(ISERROR(SEARCH("En acuerdo TA",AN231)))</formula>
    </cfRule>
    <cfRule type="containsText" dxfId="449" priority="711" operator="containsText" text="En estudio TA">
      <formula>NOT(ISERROR(SEARCH("En estudio TA",AN231)))</formula>
    </cfRule>
    <cfRule type="containsText" dxfId="448" priority="712" operator="containsText" text="Alegatos fijados">
      <formula>NOT(ISERROR(SEARCH("Alegatos fijados",AN231)))</formula>
    </cfRule>
    <cfRule type="containsText" dxfId="447" priority="713" operator="containsText" text="Pendiente admisibilidad CS">
      <formula>NOT(ISERROR(SEARCH("Pendiente admisibilidad CS",AN231)))</formula>
    </cfRule>
    <cfRule type="containsText" dxfId="446" priority="714" operator="containsText" text="En relación">
      <formula>NOT(ISERROR(SEARCH("En relación",AN231)))</formula>
    </cfRule>
    <cfRule type="containsText" dxfId="445" priority="715" operator="containsText" text="Otro">
      <formula>NOT(ISERROR(SEARCH("Otro",AN231)))</formula>
    </cfRule>
    <cfRule type="containsText" dxfId="444" priority="716" operator="containsText" text="En acuerdo CS">
      <formula>NOT(ISERROR(SEARCH("En acuerdo CS",AN231)))</formula>
    </cfRule>
    <cfRule type="containsText" dxfId="443" priority="717" operator="containsText" text="En estudio CS">
      <formula>NOT(ISERROR(SEARCH("En estudio CS",AN231)))</formula>
    </cfRule>
    <cfRule type="containsText" dxfId="442" priority="718" operator="containsText" text="Pendiente se fijen alegatos">
      <formula>NOT(ISERROR(SEARCH("Pendiente se fijen alegatos",AN231)))</formula>
    </cfRule>
    <cfRule type="containsText" dxfId="441" priority="719" operator="containsText" text="En acuerdo TA">
      <formula>NOT(ISERROR(SEARCH("En acuerdo TA",AN231)))</formula>
    </cfRule>
    <cfRule type="containsText" dxfId="440" priority="720" operator="containsText" text="En estudio">
      <formula>NOT(ISERROR(SEARCH("En estudio",AN231)))</formula>
    </cfRule>
    <cfRule type="containsText" dxfId="439" priority="721" operator="containsText" text="Alegatos fijados">
      <formula>NOT(ISERROR(SEARCH("Alegatos fijados",AN231)))</formula>
    </cfRule>
    <cfRule type="containsText" dxfId="438" priority="722" operator="containsText" text="Pendiente admisibilidad TA">
      <formula>NOT(ISERROR(SEARCH("Pendiente admisibilidad TA",AN231)))</formula>
    </cfRule>
    <cfRule type="containsText" dxfId="437" priority="723" operator="containsText" text="SDP">
      <formula>NOT(ISERROR(SEARCH("SDP",AN231)))</formula>
    </cfRule>
    <cfRule type="containsText" dxfId="436" priority="724" operator="containsText" text="En relación">
      <formula>NOT(ISERROR(SEARCH("En relación",AN231)))</formula>
    </cfRule>
    <cfRule type="containsText" dxfId="435" priority="725" operator="containsText" text="Pendiente informe">
      <formula>NOT(ISERROR(SEARCH("Pendiente informe",AN231)))</formula>
    </cfRule>
    <cfRule type="containsText" dxfId="434" priority="726" operator="containsText" text="En tabla">
      <formula>NOT(ISERROR(SEARCH("En tabla",AN231)))</formula>
    </cfRule>
    <cfRule type="containsText" dxfId="433" priority="727" operator="containsText" text="Pendiente informe">
      <formula>NOT(ISERROR(SEARCH("Pendiente informe",AN231)))</formula>
    </cfRule>
  </conditionalFormatting>
  <conditionalFormatting sqref="AN231:AN234">
    <cfRule type="containsText" priority="677" operator="containsText" text="En estudio; En acuerdo">
      <formula>NOT(ISERROR(SEARCH("En estudio; En acuerdo",AN231)))</formula>
    </cfRule>
    <cfRule type="containsText" priority="686" operator="containsText" text="En acuerdo TA; En estudio TA">
      <formula>NOT(ISERROR(SEARCH("En acuerdo TA; En estudio TA",AN231)))</formula>
    </cfRule>
    <cfRule type="containsText" dxfId="432" priority="1022" operator="containsText" text="SDP">
      <formula>NOT(ISERROR(SEARCH("SDP",AN231)))</formula>
    </cfRule>
    <cfRule type="containsText" dxfId="431" priority="1023" operator="containsText" text="En acuerdo TA">
      <formula>NOT(ISERROR(SEARCH("En acuerdo TA",AN231)))</formula>
    </cfRule>
    <cfRule type="containsText" dxfId="430" priority="1024" operator="containsText" text="En estudio TA">
      <formula>NOT(ISERROR(SEARCH("En estudio TA",AN231)))</formula>
    </cfRule>
    <cfRule type="containsText" dxfId="429" priority="1025" operator="containsText" text="Alegatos fijados">
      <formula>NOT(ISERROR(SEARCH("Alegatos fijados",AN231)))</formula>
    </cfRule>
    <cfRule type="containsText" dxfId="428" priority="1026" operator="containsText" text="Pendiente admisibilidad CS">
      <formula>NOT(ISERROR(SEARCH("Pendiente admisibilidad CS",AN231)))</formula>
    </cfRule>
    <cfRule type="containsText" dxfId="427" priority="1027" operator="containsText" text="En relación">
      <formula>NOT(ISERROR(SEARCH("En relación",AN231)))</formula>
    </cfRule>
    <cfRule type="containsText" dxfId="426" priority="1028" operator="containsText" text="Otro">
      <formula>NOT(ISERROR(SEARCH("Otro",AN231)))</formula>
    </cfRule>
    <cfRule type="containsText" dxfId="425" priority="1029" operator="containsText" text="En acuerdo CS">
      <formula>NOT(ISERROR(SEARCH("En acuerdo CS",AN231)))</formula>
    </cfRule>
    <cfRule type="containsText" dxfId="424" priority="1030" operator="containsText" text="En estudio CS">
      <formula>NOT(ISERROR(SEARCH("En estudio CS",AN231)))</formula>
    </cfRule>
    <cfRule type="containsText" dxfId="423" priority="1031" operator="containsText" text="Pendiente se fijen alegatos">
      <formula>NOT(ISERROR(SEARCH("Pendiente se fijen alegatos",AN231)))</formula>
    </cfRule>
    <cfRule type="containsText" dxfId="422" priority="1032" operator="containsText" text="En acuerdo TA">
      <formula>NOT(ISERROR(SEARCH("En acuerdo TA",AN231)))</formula>
    </cfRule>
    <cfRule type="containsText" dxfId="421" priority="1033" operator="containsText" text="En estudio">
      <formula>NOT(ISERROR(SEARCH("En estudio",AN231)))</formula>
    </cfRule>
    <cfRule type="containsText" dxfId="420" priority="1034" operator="containsText" text="Alegatos fijados">
      <formula>NOT(ISERROR(SEARCH("Alegatos fijados",AN231)))</formula>
    </cfRule>
    <cfRule type="containsText" dxfId="419" priority="1035" operator="containsText" text="Pendiente admisibilidad TA">
      <formula>NOT(ISERROR(SEARCH("Pendiente admisibilidad TA",AN231)))</formula>
    </cfRule>
    <cfRule type="containsText" dxfId="418" priority="1036" operator="containsText" text="SDP">
      <formula>NOT(ISERROR(SEARCH("SDP",AN231)))</formula>
    </cfRule>
    <cfRule type="containsText" dxfId="417" priority="1037" operator="containsText" text="En relación">
      <formula>NOT(ISERROR(SEARCH("En relación",AN231)))</formula>
    </cfRule>
    <cfRule type="containsText" dxfId="416" priority="1038" operator="containsText" text="Pendiente informe">
      <formula>NOT(ISERROR(SEARCH("Pendiente informe",AN231)))</formula>
    </cfRule>
    <cfRule type="containsText" dxfId="415" priority="1039" operator="containsText" text="En tabla">
      <formula>NOT(ISERROR(SEARCH("En tabla",AN231)))</formula>
    </cfRule>
    <cfRule type="containsText" dxfId="414" priority="1040" operator="containsText" text="Pendiente informe">
      <formula>NOT(ISERROR(SEARCH("Pendiente informe",AN231)))</formula>
    </cfRule>
  </conditionalFormatting>
  <conditionalFormatting sqref="AN237">
    <cfRule type="containsText" dxfId="413" priority="1000" operator="containsText" text="SDP">
      <formula>NOT(ISERROR(SEARCH("SDP",AN237)))</formula>
    </cfRule>
    <cfRule type="containsText" dxfId="412" priority="1001" operator="containsText" text="En acuerdo TA">
      <formula>NOT(ISERROR(SEARCH("En acuerdo TA",AN237)))</formula>
    </cfRule>
    <cfRule type="containsText" dxfId="411" priority="1002" operator="containsText" text="En estudio TA">
      <formula>NOT(ISERROR(SEARCH("En estudio TA",AN237)))</formula>
    </cfRule>
    <cfRule type="containsText" priority="1003" operator="containsText" text="En estudio; En acuerdo">
      <formula>NOT(ISERROR(SEARCH("En estudio; En acuerdo",AN237)))</formula>
    </cfRule>
    <cfRule type="containsText" dxfId="410" priority="1004" operator="containsText" text="Alegatos fijados">
      <formula>NOT(ISERROR(SEARCH("Alegatos fijados",AN237)))</formula>
    </cfRule>
    <cfRule type="containsText" dxfId="409" priority="1005" operator="containsText" text="Pendiente admisibilidad CS">
      <formula>NOT(ISERROR(SEARCH("Pendiente admisibilidad CS",AN237)))</formula>
    </cfRule>
    <cfRule type="containsText" dxfId="408" priority="1006" operator="containsText" text="En relación">
      <formula>NOT(ISERROR(SEARCH("En relación",AN237)))</formula>
    </cfRule>
    <cfRule type="containsText" dxfId="407" priority="1007" operator="containsText" text="Otro">
      <formula>NOT(ISERROR(SEARCH("Otro",AN237)))</formula>
    </cfRule>
    <cfRule type="containsText" dxfId="406" priority="1008" operator="containsText" text="En acuerdo CS">
      <formula>NOT(ISERROR(SEARCH("En acuerdo CS",AN237)))</formula>
    </cfRule>
    <cfRule type="containsText" dxfId="405" priority="1009" operator="containsText" text="En estudio CS">
      <formula>NOT(ISERROR(SEARCH("En estudio CS",AN237)))</formula>
    </cfRule>
    <cfRule type="containsText" dxfId="404" priority="1010" operator="containsText" text="Pendiente se fijen alegatos">
      <formula>NOT(ISERROR(SEARCH("Pendiente se fijen alegatos",AN237)))</formula>
    </cfRule>
    <cfRule type="containsText" dxfId="403" priority="1011" operator="containsText" text="En acuerdo TA">
      <formula>NOT(ISERROR(SEARCH("En acuerdo TA",AN237)))</formula>
    </cfRule>
    <cfRule type="containsText" priority="1012" operator="containsText" text="En acuerdo TA; En estudio TA">
      <formula>NOT(ISERROR(SEARCH("En acuerdo TA; En estudio TA",AN237)))</formula>
    </cfRule>
    <cfRule type="containsText" dxfId="402" priority="1013" operator="containsText" text="En estudio">
      <formula>NOT(ISERROR(SEARCH("En estudio",AN237)))</formula>
    </cfRule>
    <cfRule type="containsText" dxfId="401" priority="1014" operator="containsText" text="Alegatos fijados">
      <formula>NOT(ISERROR(SEARCH("Alegatos fijados",AN237)))</formula>
    </cfRule>
    <cfRule type="containsText" dxfId="400" priority="1015" operator="containsText" text="Pendiente admisibilidad TA">
      <formula>NOT(ISERROR(SEARCH("Pendiente admisibilidad TA",AN237)))</formula>
    </cfRule>
    <cfRule type="containsText" dxfId="399" priority="1016" operator="containsText" text="SDP">
      <formula>NOT(ISERROR(SEARCH("SDP",AN237)))</formula>
    </cfRule>
    <cfRule type="containsText" dxfId="398" priority="1017" operator="containsText" text="En relación">
      <formula>NOT(ISERROR(SEARCH("En relación",AN237)))</formula>
    </cfRule>
    <cfRule type="containsText" dxfId="397" priority="1018" operator="containsText" text="Pendiente informe">
      <formula>NOT(ISERROR(SEARCH("Pendiente informe",AN237)))</formula>
    </cfRule>
    <cfRule type="containsText" dxfId="396" priority="1019" operator="containsText" text="En tabla">
      <formula>NOT(ISERROR(SEARCH("En tabla",AN237)))</formula>
    </cfRule>
    <cfRule type="containsText" dxfId="395" priority="1020" operator="containsText" text="Pendiente informe">
      <formula>NOT(ISERROR(SEARCH("Pendiente informe",AN237)))</formula>
    </cfRule>
  </conditionalFormatting>
  <conditionalFormatting sqref="AN243">
    <cfRule type="containsText" dxfId="394" priority="977" operator="containsText" text="Terminada">
      <formula>NOT(ISERROR(SEARCH("Terminada",AN243)))</formula>
    </cfRule>
    <cfRule type="containsText" dxfId="393" priority="978" operator="containsText" text="SDP">
      <formula>NOT(ISERROR(SEARCH("SDP",AN243)))</formula>
    </cfRule>
    <cfRule type="containsText" dxfId="392" priority="979" operator="containsText" text="En acuerdo TA">
      <formula>NOT(ISERROR(SEARCH("En acuerdo TA",AN243)))</formula>
    </cfRule>
    <cfRule type="containsText" dxfId="391" priority="980" operator="containsText" text="En estudio TA">
      <formula>NOT(ISERROR(SEARCH("En estudio TA",AN243)))</formula>
    </cfRule>
    <cfRule type="containsText" priority="981" operator="containsText" text="En estudio; En acuerdo">
      <formula>NOT(ISERROR(SEARCH("En estudio; En acuerdo",AN243)))</formula>
    </cfRule>
    <cfRule type="containsText" dxfId="390" priority="982" operator="containsText" text="Alegatos fijados">
      <formula>NOT(ISERROR(SEARCH("Alegatos fijados",AN243)))</formula>
    </cfRule>
    <cfRule type="containsText" dxfId="389" priority="983" operator="containsText" text="Pendiente admisibilidad CS">
      <formula>NOT(ISERROR(SEARCH("Pendiente admisibilidad CS",AN243)))</formula>
    </cfRule>
    <cfRule type="containsText" dxfId="388" priority="984" operator="containsText" text="En relación">
      <formula>NOT(ISERROR(SEARCH("En relación",AN243)))</formula>
    </cfRule>
    <cfRule type="containsText" dxfId="387" priority="985" operator="containsText" text="Otro">
      <formula>NOT(ISERROR(SEARCH("Otro",AN243)))</formula>
    </cfRule>
    <cfRule type="containsText" dxfId="386" priority="986" operator="containsText" text="En acuerdo CS">
      <formula>NOT(ISERROR(SEARCH("En acuerdo CS",AN243)))</formula>
    </cfRule>
    <cfRule type="containsText" dxfId="385" priority="987" operator="containsText" text="En estudio CS">
      <formula>NOT(ISERROR(SEARCH("En estudio CS",AN243)))</formula>
    </cfRule>
    <cfRule type="containsText" dxfId="384" priority="988" operator="containsText" text="Pendiente se fijen alegatos">
      <formula>NOT(ISERROR(SEARCH("Pendiente se fijen alegatos",AN243)))</formula>
    </cfRule>
    <cfRule type="containsText" dxfId="383" priority="989" operator="containsText" text="En acuerdo TA">
      <formula>NOT(ISERROR(SEARCH("En acuerdo TA",AN243)))</formula>
    </cfRule>
    <cfRule type="containsText" priority="990" operator="containsText" text="En acuerdo TA; En estudio TA">
      <formula>NOT(ISERROR(SEARCH("En acuerdo TA; En estudio TA",AN243)))</formula>
    </cfRule>
    <cfRule type="containsText" dxfId="382" priority="991" operator="containsText" text="En estudio">
      <formula>NOT(ISERROR(SEARCH("En estudio",AN243)))</formula>
    </cfRule>
    <cfRule type="containsText" dxfId="381" priority="992" operator="containsText" text="Alegatos fijados">
      <formula>NOT(ISERROR(SEARCH("Alegatos fijados",AN243)))</formula>
    </cfRule>
    <cfRule type="containsText" dxfId="380" priority="993" operator="containsText" text="Pendiente admisibilidad TA">
      <formula>NOT(ISERROR(SEARCH("Pendiente admisibilidad TA",AN243)))</formula>
    </cfRule>
    <cfRule type="containsText" dxfId="379" priority="994" operator="containsText" text="SDP">
      <formula>NOT(ISERROR(SEARCH("SDP",AN243)))</formula>
    </cfRule>
    <cfRule type="containsText" dxfId="378" priority="995" operator="containsText" text="En relación">
      <formula>NOT(ISERROR(SEARCH("En relación",AN243)))</formula>
    </cfRule>
    <cfRule type="containsText" dxfId="377" priority="996" operator="containsText" text="Pendiente informe">
      <formula>NOT(ISERROR(SEARCH("Pendiente informe",AN243)))</formula>
    </cfRule>
    <cfRule type="containsText" dxfId="376" priority="997" operator="containsText" text="En tabla">
      <formula>NOT(ISERROR(SEARCH("En tabla",AN243)))</formula>
    </cfRule>
    <cfRule type="containsText" dxfId="375" priority="998" operator="containsText" text="Pendiente informe">
      <formula>NOT(ISERROR(SEARCH("Pendiente informe",AN243)))</formula>
    </cfRule>
  </conditionalFormatting>
  <conditionalFormatting sqref="AN245">
    <cfRule type="containsText" dxfId="374" priority="447" operator="containsText" text="SDP">
      <formula>NOT(ISERROR(SEARCH("SDP",AN245)))</formula>
    </cfRule>
    <cfRule type="containsText" dxfId="373" priority="448" operator="containsText" text="En acuerdo TA">
      <formula>NOT(ISERROR(SEARCH("En acuerdo TA",AN245)))</formula>
    </cfRule>
    <cfRule type="containsText" dxfId="372" priority="449" operator="containsText" text="En estudio TA">
      <formula>NOT(ISERROR(SEARCH("En estudio TA",AN245)))</formula>
    </cfRule>
    <cfRule type="containsText" dxfId="371" priority="450" operator="containsText" text="Alegatos fijados">
      <formula>NOT(ISERROR(SEARCH("Alegatos fijados",AN245)))</formula>
    </cfRule>
    <cfRule type="containsText" dxfId="370" priority="451" operator="containsText" text="Pendiente admisibilidad CS">
      <formula>NOT(ISERROR(SEARCH("Pendiente admisibilidad CS",AN245)))</formula>
    </cfRule>
    <cfRule type="containsText" dxfId="369" priority="452" operator="containsText" text="En relación">
      <formula>NOT(ISERROR(SEARCH("En relación",AN245)))</formula>
    </cfRule>
    <cfRule type="containsText" dxfId="368" priority="453" operator="containsText" text="Otro">
      <formula>NOT(ISERROR(SEARCH("Otro",AN245)))</formula>
    </cfRule>
    <cfRule type="containsText" dxfId="367" priority="454" operator="containsText" text="En acuerdo CS">
      <formula>NOT(ISERROR(SEARCH("En acuerdo CS",AN245)))</formula>
    </cfRule>
    <cfRule type="containsText" dxfId="366" priority="455" operator="containsText" text="En estudio CS">
      <formula>NOT(ISERROR(SEARCH("En estudio CS",AN245)))</formula>
    </cfRule>
    <cfRule type="containsText" dxfId="365" priority="456" operator="containsText" text="Pendiente se fijen alegatos">
      <formula>NOT(ISERROR(SEARCH("Pendiente se fijen alegatos",AN245)))</formula>
    </cfRule>
    <cfRule type="containsText" dxfId="364" priority="457" operator="containsText" text="Pendiente admisibilidad">
      <formula>NOT(ISERROR(SEARCH("Pendiente admisibilidad",AN245)))</formula>
    </cfRule>
    <cfRule type="containsText" dxfId="363" priority="458" operator="containsText" text="SDP">
      <formula>NOT(ISERROR(SEARCH("SDP",AN245)))</formula>
    </cfRule>
    <cfRule type="containsText" dxfId="362" priority="459" operator="containsText" text="Pendiente informe">
      <formula>NOT(ISERROR(SEARCH("Pendiente informe",AN245)))</formula>
    </cfRule>
  </conditionalFormatting>
  <conditionalFormatting sqref="AN245:AN249">
    <cfRule type="containsText" priority="525" operator="containsText" text="En estudio; En acuerdo">
      <formula>NOT(ISERROR(SEARCH("En estudio; En acuerdo",AN245)))</formula>
    </cfRule>
    <cfRule type="containsText" priority="526" operator="containsText" text="En acuerdo TA; En estudio TA">
      <formula>NOT(ISERROR(SEARCH("En acuerdo TA; En estudio TA",AN245)))</formula>
    </cfRule>
    <cfRule type="containsText" dxfId="361" priority="957" operator="containsText" text="SDP">
      <formula>NOT(ISERROR(SEARCH("SDP",AN245)))</formula>
    </cfRule>
    <cfRule type="containsText" dxfId="360" priority="958" operator="containsText" text="En acuerdo TA">
      <formula>NOT(ISERROR(SEARCH("En acuerdo TA",AN245)))</formula>
    </cfRule>
    <cfRule type="containsText" dxfId="359" priority="959" operator="containsText" text="En estudio TA">
      <formula>NOT(ISERROR(SEARCH("En estudio TA",AN245)))</formula>
    </cfRule>
    <cfRule type="containsText" dxfId="358" priority="960" operator="containsText" text="Alegatos fijados">
      <formula>NOT(ISERROR(SEARCH("Alegatos fijados",AN245)))</formula>
    </cfRule>
    <cfRule type="containsText" dxfId="357" priority="961" operator="containsText" text="Pendiente admisibilidad CS">
      <formula>NOT(ISERROR(SEARCH("Pendiente admisibilidad CS",AN245)))</formula>
    </cfRule>
    <cfRule type="containsText" dxfId="356" priority="962" operator="containsText" text="En relación">
      <formula>NOT(ISERROR(SEARCH("En relación",AN245)))</formula>
    </cfRule>
    <cfRule type="containsText" dxfId="355" priority="963" operator="containsText" text="Otro">
      <formula>NOT(ISERROR(SEARCH("Otro",AN245)))</formula>
    </cfRule>
    <cfRule type="containsText" dxfId="354" priority="964" operator="containsText" text="En acuerdo CS">
      <formula>NOT(ISERROR(SEARCH("En acuerdo CS",AN245)))</formula>
    </cfRule>
    <cfRule type="containsText" dxfId="353" priority="965" operator="containsText" text="En estudio CS">
      <formula>NOT(ISERROR(SEARCH("En estudio CS",AN245)))</formula>
    </cfRule>
    <cfRule type="containsText" dxfId="352" priority="966" operator="containsText" text="Pendiente se fijen alegatos">
      <formula>NOT(ISERROR(SEARCH("Pendiente se fijen alegatos",AN245)))</formula>
    </cfRule>
    <cfRule type="containsText" dxfId="351" priority="967" operator="containsText" text="En acuerdo TA">
      <formula>NOT(ISERROR(SEARCH("En acuerdo TA",AN245)))</formula>
    </cfRule>
    <cfRule type="containsText" dxfId="350" priority="968" operator="containsText" text="En estudio">
      <formula>NOT(ISERROR(SEARCH("En estudio",AN245)))</formula>
    </cfRule>
    <cfRule type="containsText" dxfId="349" priority="969" operator="containsText" text="Alegatos fijados">
      <formula>NOT(ISERROR(SEARCH("Alegatos fijados",AN245)))</formula>
    </cfRule>
    <cfRule type="containsText" dxfId="348" priority="970" operator="containsText" text="Pendiente admisibilidad TA">
      <formula>NOT(ISERROR(SEARCH("Pendiente admisibilidad TA",AN245)))</formula>
    </cfRule>
    <cfRule type="containsText" dxfId="347" priority="971" operator="containsText" text="SDP">
      <formula>NOT(ISERROR(SEARCH("SDP",AN245)))</formula>
    </cfRule>
    <cfRule type="containsText" dxfId="346" priority="972" operator="containsText" text="En relación">
      <formula>NOT(ISERROR(SEARCH("En relación",AN245)))</formula>
    </cfRule>
    <cfRule type="containsText" dxfId="345" priority="973" operator="containsText" text="Pendiente informe">
      <formula>NOT(ISERROR(SEARCH("Pendiente informe",AN245)))</formula>
    </cfRule>
    <cfRule type="containsText" dxfId="344" priority="974" operator="containsText" text="En tabla">
      <formula>NOT(ISERROR(SEARCH("En tabla",AN245)))</formula>
    </cfRule>
    <cfRule type="containsText" dxfId="343" priority="975" operator="containsText" text="Pendiente informe">
      <formula>NOT(ISERROR(SEARCH("Pendiente informe",AN245)))</formula>
    </cfRule>
  </conditionalFormatting>
  <conditionalFormatting sqref="AN247">
    <cfRule type="containsText" dxfId="342" priority="398" operator="containsText" text="Sentencia CS">
      <formula>NOT(ISERROR(SEARCH("Sentencia CS",AN247)))</formula>
    </cfRule>
    <cfRule type="containsText" dxfId="341" priority="399" operator="containsText" text="SDP">
      <formula>NOT(ISERROR(SEARCH("SDP",AN247)))</formula>
    </cfRule>
    <cfRule type="containsText" dxfId="340" priority="400" operator="containsText" text="En acuerdo TA">
      <formula>NOT(ISERROR(SEARCH("En acuerdo TA",AN247)))</formula>
    </cfRule>
    <cfRule type="containsText" dxfId="339" priority="401" operator="containsText" text="En estudio TA">
      <formula>NOT(ISERROR(SEARCH("En estudio TA",AN247)))</formula>
    </cfRule>
    <cfRule type="containsText" dxfId="338" priority="402" operator="containsText" text="Alegatos fijados">
      <formula>NOT(ISERROR(SEARCH("Alegatos fijados",AN247)))</formula>
    </cfRule>
    <cfRule type="containsText" dxfId="337" priority="403" operator="containsText" text="Pendiente admisibilidad CS">
      <formula>NOT(ISERROR(SEARCH("Pendiente admisibilidad CS",AN247)))</formula>
    </cfRule>
    <cfRule type="containsText" dxfId="336" priority="404" operator="containsText" text="En relación">
      <formula>NOT(ISERROR(SEARCH("En relación",AN247)))</formula>
    </cfRule>
    <cfRule type="containsText" dxfId="335" priority="405" operator="containsText" text="Otro">
      <formula>NOT(ISERROR(SEARCH("Otro",AN247)))</formula>
    </cfRule>
    <cfRule type="containsText" dxfId="334" priority="406" operator="containsText" text="En acuerdo CS">
      <formula>NOT(ISERROR(SEARCH("En acuerdo CS",AN247)))</formula>
    </cfRule>
    <cfRule type="containsText" dxfId="333" priority="407" operator="containsText" text="En estudio CS">
      <formula>NOT(ISERROR(SEARCH("En estudio CS",AN247)))</formula>
    </cfRule>
    <cfRule type="containsText" dxfId="332" priority="408" operator="containsText" text="Pendiente se fijen alegatos">
      <formula>NOT(ISERROR(SEARCH("Pendiente se fijen alegatos",AN247)))</formula>
    </cfRule>
    <cfRule type="containsText" dxfId="331" priority="409" operator="containsText" text="Pendiente admisibilidad">
      <formula>NOT(ISERROR(SEARCH("Pendiente admisibilidad",AN247)))</formula>
    </cfRule>
    <cfRule type="containsText" dxfId="330" priority="410" operator="containsText" text="SDP">
      <formula>NOT(ISERROR(SEARCH("SDP",AN247)))</formula>
    </cfRule>
    <cfRule type="containsText" dxfId="329" priority="411" operator="containsText" text="Pendiente informe">
      <formula>NOT(ISERROR(SEARCH("Pendiente informe",AN247)))</formula>
    </cfRule>
    <cfRule type="containsText" dxfId="328" priority="489" operator="containsText" text="Sentencia CS">
      <formula>NOT(ISERROR(SEARCH("Sentencia CS",AN247)))</formula>
    </cfRule>
    <cfRule type="containsText" dxfId="327" priority="490" operator="containsText" text="En tabla">
      <formula>NOT(ISERROR(SEARCH("En tabla",AN247)))</formula>
    </cfRule>
    <cfRule type="containsText" dxfId="326" priority="491" operator="containsText" text="SDP">
      <formula>NOT(ISERROR(SEARCH("SDP",AN247)))</formula>
    </cfRule>
    <cfRule type="containsText" dxfId="325" priority="492" operator="containsText" text="En acuerdo TA">
      <formula>NOT(ISERROR(SEARCH("En acuerdo TA",AN247)))</formula>
    </cfRule>
    <cfRule type="containsText" dxfId="324" priority="493" operator="containsText" text="En estudio TA">
      <formula>NOT(ISERROR(SEARCH("En estudio TA",AN247)))</formula>
    </cfRule>
    <cfRule type="containsText" dxfId="323" priority="494" operator="containsText" text="Alegatos fijados">
      <formula>NOT(ISERROR(SEARCH("Alegatos fijados",AN247)))</formula>
    </cfRule>
    <cfRule type="containsText" dxfId="322" priority="495" operator="containsText" text="Pendiente admisibilidad CS">
      <formula>NOT(ISERROR(SEARCH("Pendiente admisibilidad CS",AN247)))</formula>
    </cfRule>
    <cfRule type="containsText" dxfId="321" priority="496" operator="containsText" text="En relación">
      <formula>NOT(ISERROR(SEARCH("En relación",AN247)))</formula>
    </cfRule>
    <cfRule type="containsText" dxfId="320" priority="497" operator="containsText" text="Otro">
      <formula>NOT(ISERROR(SEARCH("Otro",AN247)))</formula>
    </cfRule>
    <cfRule type="containsText" dxfId="319" priority="498" operator="containsText" text="En acuerdo CS">
      <formula>NOT(ISERROR(SEARCH("En acuerdo CS",AN247)))</formula>
    </cfRule>
    <cfRule type="containsText" dxfId="318" priority="499" operator="containsText" text="En estudio CS">
      <formula>NOT(ISERROR(SEARCH("En estudio CS",AN247)))</formula>
    </cfRule>
    <cfRule type="containsText" dxfId="317" priority="500" operator="containsText" text="Pendiente se fijen alegatos">
      <formula>NOT(ISERROR(SEARCH("Pendiente se fijen alegatos",AN247)))</formula>
    </cfRule>
    <cfRule type="containsText" dxfId="316" priority="501" operator="containsText" text="Pendiente admisibilidad">
      <formula>NOT(ISERROR(SEARCH("Pendiente admisibilidad",AN247)))</formula>
    </cfRule>
    <cfRule type="containsText" dxfId="315" priority="502" operator="containsText" text="SDP">
      <formula>NOT(ISERROR(SEARCH("SDP",AN247)))</formula>
    </cfRule>
    <cfRule type="containsText" dxfId="314" priority="503" operator="containsText" text="Pendiente informe">
      <formula>NOT(ISERROR(SEARCH("Pendiente informe",AN247)))</formula>
    </cfRule>
  </conditionalFormatting>
  <conditionalFormatting sqref="AN249">
    <cfRule type="containsText" dxfId="313" priority="527" operator="containsText" text="SDP">
      <formula>NOT(ISERROR(SEARCH("SDP",AN249)))</formula>
    </cfRule>
    <cfRule type="containsText" dxfId="312" priority="528" operator="containsText" text="En acuerdo TA">
      <formula>NOT(ISERROR(SEARCH("En acuerdo TA",AN249)))</formula>
    </cfRule>
    <cfRule type="containsText" dxfId="311" priority="529" operator="containsText" text="En estudio TA">
      <formula>NOT(ISERROR(SEARCH("En estudio TA",AN249)))</formula>
    </cfRule>
    <cfRule type="containsText" dxfId="310" priority="530" operator="containsText" text="Alegatos fijados">
      <formula>NOT(ISERROR(SEARCH("Alegatos fijados",AN249)))</formula>
    </cfRule>
    <cfRule type="containsText" dxfId="309" priority="531" operator="containsText" text="Pendiente admisibilidad CS">
      <formula>NOT(ISERROR(SEARCH("Pendiente admisibilidad CS",AN249)))</formula>
    </cfRule>
    <cfRule type="containsText" dxfId="308" priority="532" operator="containsText" text="En relación">
      <formula>NOT(ISERROR(SEARCH("En relación",AN249)))</formula>
    </cfRule>
    <cfRule type="containsText" dxfId="307" priority="533" operator="containsText" text="Otro">
      <formula>NOT(ISERROR(SEARCH("Otro",AN249)))</formula>
    </cfRule>
    <cfRule type="containsText" dxfId="306" priority="534" operator="containsText" text="En acuerdo CS">
      <formula>NOT(ISERROR(SEARCH("En acuerdo CS",AN249)))</formula>
    </cfRule>
    <cfRule type="containsText" dxfId="305" priority="535" operator="containsText" text="En estudio CS">
      <formula>NOT(ISERROR(SEARCH("En estudio CS",AN249)))</formula>
    </cfRule>
    <cfRule type="containsText" dxfId="304" priority="536" operator="containsText" text="Pendiente se fijen alegatos">
      <formula>NOT(ISERROR(SEARCH("Pendiente se fijen alegatos",AN249)))</formula>
    </cfRule>
    <cfRule type="containsText" dxfId="303" priority="537" operator="containsText" text="En acuerdo TA">
      <formula>NOT(ISERROR(SEARCH("En acuerdo TA",AN249)))</formula>
    </cfRule>
    <cfRule type="containsText" dxfId="302" priority="538" operator="containsText" text="En estudio">
      <formula>NOT(ISERROR(SEARCH("En estudio",AN249)))</formula>
    </cfRule>
    <cfRule type="containsText" dxfId="301" priority="539" operator="containsText" text="Alegatos fijados">
      <formula>NOT(ISERROR(SEARCH("Alegatos fijados",AN249)))</formula>
    </cfRule>
    <cfRule type="containsText" dxfId="300" priority="540" operator="containsText" text="Pendiente admisibilidad TA">
      <formula>NOT(ISERROR(SEARCH("Pendiente admisibilidad TA",AN249)))</formula>
    </cfRule>
    <cfRule type="containsText" dxfId="299" priority="541" operator="containsText" text="SDP">
      <formula>NOT(ISERROR(SEARCH("SDP",AN249)))</formula>
    </cfRule>
    <cfRule type="containsText" dxfId="298" priority="542" operator="containsText" text="En relación">
      <formula>NOT(ISERROR(SEARCH("En relación",AN249)))</formula>
    </cfRule>
    <cfRule type="containsText" dxfId="297" priority="543" operator="containsText" text="Pendiente informe">
      <formula>NOT(ISERROR(SEARCH("Pendiente informe",AN249)))</formula>
    </cfRule>
    <cfRule type="containsText" dxfId="296" priority="544" operator="containsText" text="En tabla">
      <formula>NOT(ISERROR(SEARCH("En tabla",AN249)))</formula>
    </cfRule>
    <cfRule type="containsText" dxfId="295" priority="545" operator="containsText" text="Pendiente informe">
      <formula>NOT(ISERROR(SEARCH("Pendiente informe",AN249)))</formula>
    </cfRule>
  </conditionalFormatting>
  <conditionalFormatting sqref="AN251">
    <cfRule type="containsText" dxfId="294" priority="935" operator="containsText" text="SDP">
      <formula>NOT(ISERROR(SEARCH("SDP",AN251)))</formula>
    </cfRule>
    <cfRule type="containsText" dxfId="293" priority="936" operator="containsText" text="En acuerdo TA">
      <formula>NOT(ISERROR(SEARCH("En acuerdo TA",AN251)))</formula>
    </cfRule>
    <cfRule type="containsText" dxfId="292" priority="937" operator="containsText" text="En estudio TA">
      <formula>NOT(ISERROR(SEARCH("En estudio TA",AN251)))</formula>
    </cfRule>
    <cfRule type="containsText" priority="938" operator="containsText" text="En estudio; En acuerdo">
      <formula>NOT(ISERROR(SEARCH("En estudio; En acuerdo",AN251)))</formula>
    </cfRule>
    <cfRule type="containsText" dxfId="291" priority="939" operator="containsText" text="Alegatos fijados">
      <formula>NOT(ISERROR(SEARCH("Alegatos fijados",AN251)))</formula>
    </cfRule>
    <cfRule type="containsText" dxfId="290" priority="940" operator="containsText" text="Pendiente admisibilidad CS">
      <formula>NOT(ISERROR(SEARCH("Pendiente admisibilidad CS",AN251)))</formula>
    </cfRule>
    <cfRule type="containsText" dxfId="289" priority="941" operator="containsText" text="En relación">
      <formula>NOT(ISERROR(SEARCH("En relación",AN251)))</formula>
    </cfRule>
    <cfRule type="containsText" dxfId="288" priority="942" operator="containsText" text="Otro">
      <formula>NOT(ISERROR(SEARCH("Otro",AN251)))</formula>
    </cfRule>
    <cfRule type="containsText" dxfId="287" priority="943" operator="containsText" text="En acuerdo CS">
      <formula>NOT(ISERROR(SEARCH("En acuerdo CS",AN251)))</formula>
    </cfRule>
    <cfRule type="containsText" dxfId="286" priority="944" operator="containsText" text="En estudio CS">
      <formula>NOT(ISERROR(SEARCH("En estudio CS",AN251)))</formula>
    </cfRule>
    <cfRule type="containsText" dxfId="285" priority="945" operator="containsText" text="Pendiente se fijen alegatos">
      <formula>NOT(ISERROR(SEARCH("Pendiente se fijen alegatos",AN251)))</formula>
    </cfRule>
    <cfRule type="containsText" dxfId="284" priority="946" operator="containsText" text="En acuerdo TA">
      <formula>NOT(ISERROR(SEARCH("En acuerdo TA",AN251)))</formula>
    </cfRule>
    <cfRule type="containsText" priority="947" operator="containsText" text="En acuerdo TA; En estudio TA">
      <formula>NOT(ISERROR(SEARCH("En acuerdo TA; En estudio TA",AN251)))</formula>
    </cfRule>
    <cfRule type="containsText" dxfId="283" priority="948" operator="containsText" text="En estudio">
      <formula>NOT(ISERROR(SEARCH("En estudio",AN251)))</formula>
    </cfRule>
    <cfRule type="containsText" dxfId="282" priority="949" operator="containsText" text="Alegatos fijados">
      <formula>NOT(ISERROR(SEARCH("Alegatos fijados",AN251)))</formula>
    </cfRule>
    <cfRule type="containsText" dxfId="281" priority="950" operator="containsText" text="Pendiente admisibilidad TA">
      <formula>NOT(ISERROR(SEARCH("Pendiente admisibilidad TA",AN251)))</formula>
    </cfRule>
    <cfRule type="containsText" dxfId="280" priority="951" operator="containsText" text="SDP">
      <formula>NOT(ISERROR(SEARCH("SDP",AN251)))</formula>
    </cfRule>
    <cfRule type="containsText" dxfId="279" priority="952" operator="containsText" text="En relación">
      <formula>NOT(ISERROR(SEARCH("En relación",AN251)))</formula>
    </cfRule>
    <cfRule type="containsText" dxfId="278" priority="953" operator="containsText" text="Pendiente informe">
      <formula>NOT(ISERROR(SEARCH("Pendiente informe",AN251)))</formula>
    </cfRule>
    <cfRule type="containsText" dxfId="277" priority="954" operator="containsText" text="En tabla">
      <formula>NOT(ISERROR(SEARCH("En tabla",AN251)))</formula>
    </cfRule>
    <cfRule type="containsText" dxfId="276" priority="955" operator="containsText" text="Pendiente informe">
      <formula>NOT(ISERROR(SEARCH("Pendiente informe",AN251)))</formula>
    </cfRule>
  </conditionalFormatting>
  <conditionalFormatting sqref="AN253">
    <cfRule type="containsText" dxfId="275" priority="434" operator="containsText" text="Sentencia CS">
      <formula>NOT(ISERROR(SEARCH("Sentencia CS",AN253)))</formula>
    </cfRule>
  </conditionalFormatting>
  <conditionalFormatting sqref="AN255">
    <cfRule type="containsText" dxfId="274" priority="460" operator="containsText" text="SDP">
      <formula>NOT(ISERROR(SEARCH("SDP",AN255)))</formula>
    </cfRule>
    <cfRule type="containsText" dxfId="273" priority="461" operator="containsText" text="En acuerdo TA">
      <formula>NOT(ISERROR(SEARCH("En acuerdo TA",AN255)))</formula>
    </cfRule>
    <cfRule type="containsText" dxfId="272" priority="462" operator="containsText" text="En estudio TA">
      <formula>NOT(ISERROR(SEARCH("En estudio TA",AN255)))</formula>
    </cfRule>
    <cfRule type="containsText" dxfId="271" priority="463" operator="containsText" text="Alegatos fijados">
      <formula>NOT(ISERROR(SEARCH("Alegatos fijados",AN255)))</formula>
    </cfRule>
    <cfRule type="containsText" dxfId="270" priority="464" operator="containsText" text="Pendiente admisibilidad CS">
      <formula>NOT(ISERROR(SEARCH("Pendiente admisibilidad CS",AN255)))</formula>
    </cfRule>
    <cfRule type="containsText" dxfId="269" priority="465" operator="containsText" text="En relación">
      <formula>NOT(ISERROR(SEARCH("En relación",AN255)))</formula>
    </cfRule>
    <cfRule type="containsText" dxfId="268" priority="466" operator="containsText" text="Otro">
      <formula>NOT(ISERROR(SEARCH("Otro",AN255)))</formula>
    </cfRule>
    <cfRule type="containsText" dxfId="267" priority="467" operator="containsText" text="En acuerdo CS">
      <formula>NOT(ISERROR(SEARCH("En acuerdo CS",AN255)))</formula>
    </cfRule>
    <cfRule type="containsText" dxfId="266" priority="468" operator="containsText" text="En estudio CS">
      <formula>NOT(ISERROR(SEARCH("En estudio CS",AN255)))</formula>
    </cfRule>
    <cfRule type="containsText" dxfId="265" priority="469" operator="containsText" text="Pendiente se fijen alegatos">
      <formula>NOT(ISERROR(SEARCH("Pendiente se fijen alegatos",AN255)))</formula>
    </cfRule>
    <cfRule type="containsText" dxfId="264" priority="470" operator="containsText" text="Pendiente admisibilidad">
      <formula>NOT(ISERROR(SEARCH("Pendiente admisibilidad",AN255)))</formula>
    </cfRule>
    <cfRule type="containsText" dxfId="263" priority="471" operator="containsText" text="SDP">
      <formula>NOT(ISERROR(SEARCH("SDP",AN255)))</formula>
    </cfRule>
    <cfRule type="containsText" dxfId="262" priority="472" operator="containsText" text="Pendiente informe">
      <formula>NOT(ISERROR(SEARCH("Pendiente informe",AN255)))</formula>
    </cfRule>
  </conditionalFormatting>
  <conditionalFormatting sqref="AN1:AR1 AN2 AN14:AR20 AM21 AO21:AR21 AM22:AR24 AN25:AR61 AN62:AP62 AR62 AN63:AR70 AN71:AO72 AR71:AR72 AN73:AR153 AN155:AR171 AN171:AN186 AN174:AR174 AN176:AR177 AO178:AR179 AN187:AR187 AN188:AN211 AR194:AR196 AN213 AN215 AN217:AN218 AN220:AN221 AN223:AN229 AN230:AR230 AN231:AN255 AN252:AR253 AN256:AQ257">
    <cfRule type="containsText" dxfId="261" priority="1329" operator="containsText" text="Alegatos fijados">
      <formula>NOT(ISERROR(SEARCH("Alegatos fijados",AM1)))</formula>
    </cfRule>
    <cfRule type="containsText" dxfId="260" priority="1330" operator="containsText" text="Pendiente admisibilidad CS">
      <formula>NOT(ISERROR(SEARCH("Pendiente admisibilidad CS",AM1)))</formula>
    </cfRule>
    <cfRule type="containsText" dxfId="259" priority="1333" operator="containsText" text="En acuerdo CS">
      <formula>NOT(ISERROR(SEARCH("En acuerdo CS",AM1)))</formula>
    </cfRule>
    <cfRule type="containsText" dxfId="258" priority="1334" operator="containsText" text="En estudio CS">
      <formula>NOT(ISERROR(SEARCH("En estudio CS",AM1)))</formula>
    </cfRule>
    <cfRule type="containsText" dxfId="257" priority="1335" operator="containsText" text="Pendiente se fijen alegatos">
      <formula>NOT(ISERROR(SEARCH("Pendiente se fijen alegatos",AM1)))</formula>
    </cfRule>
    <cfRule type="containsText" dxfId="256" priority="1336" operator="containsText" text="Pendiente admisibilidad">
      <formula>NOT(ISERROR(SEARCH("Pendiente admisibilidad",AM1)))</formula>
    </cfRule>
    <cfRule type="containsText" dxfId="255" priority="1337" operator="containsText" text="SDP">
      <formula>NOT(ISERROR(SEARCH("SDP",AM1)))</formula>
    </cfRule>
    <cfRule type="containsText" dxfId="254" priority="1338" operator="containsText" text="Pendiente informe">
      <formula>NOT(ISERROR(SEARCH("Pendiente informe",AM1)))</formula>
    </cfRule>
  </conditionalFormatting>
  <conditionalFormatting sqref="AN1:AR1 AN2 AN14:AR20 AM22:AR24 AN25:AR61 AN62:AP62 AN63:AR70 AN71:AO72 AN73:AR153 AN155:AR171 AN171:AN186 AN174:AR174 AN176:AR177 AN187:AR187 AN188:AN211 AN213 AN215 AN217:AN218 AN220:AN221 AN223:AN229 AN230:AR230 AN231:AN255 AN252:AR253 AN256:AQ257 AM21 AO21:AR21 AR62 AR71:AR72 AO178:AR179 AR194:AR196">
    <cfRule type="containsText" dxfId="253" priority="1332" operator="containsText" text="Otro">
      <formula>NOT(ISERROR(SEARCH("Otro",AM1)))</formula>
    </cfRule>
  </conditionalFormatting>
  <conditionalFormatting sqref="AN12:AR13">
    <cfRule type="containsText" dxfId="252" priority="156" operator="containsText" text="En acuerdo TA">
      <formula>NOT(ISERROR(SEARCH("En acuerdo TA",AN12)))</formula>
    </cfRule>
    <cfRule type="containsText" dxfId="251" priority="157" operator="containsText" text="En estudio TA">
      <formula>NOT(ISERROR(SEARCH("En estudio TA",AN12)))</formula>
    </cfRule>
    <cfRule type="containsText" dxfId="250" priority="158" operator="containsText" text="Alegatos fijados">
      <formula>NOT(ISERROR(SEARCH("Alegatos fijados",AN12)))</formula>
    </cfRule>
    <cfRule type="containsText" dxfId="249" priority="159" operator="containsText" text="Pendiente admisibilidad CS">
      <formula>NOT(ISERROR(SEARCH("Pendiente admisibilidad CS",AN12)))</formula>
    </cfRule>
    <cfRule type="containsText" dxfId="248" priority="160" operator="containsText" text="Otro">
      <formula>NOT(ISERROR(SEARCH("Otro",AN12)))</formula>
    </cfRule>
    <cfRule type="containsText" dxfId="247" priority="161" operator="containsText" text="En acuerdo CS">
      <formula>NOT(ISERROR(SEARCH("En acuerdo CS",AN12)))</formula>
    </cfRule>
    <cfRule type="containsText" dxfId="246" priority="162" operator="containsText" text="En estudio CS">
      <formula>NOT(ISERROR(SEARCH("En estudio CS",AN12)))</formula>
    </cfRule>
    <cfRule type="containsText" dxfId="245" priority="163" operator="containsText" text="Pendiente se fijen alegatos">
      <formula>NOT(ISERROR(SEARCH("Pendiente se fijen alegatos",AN12)))</formula>
    </cfRule>
    <cfRule type="containsText" dxfId="244" priority="164" operator="containsText" text="Pendiente admisibilidad">
      <formula>NOT(ISERROR(SEARCH("Pendiente admisibilidad",AN12)))</formula>
    </cfRule>
    <cfRule type="containsText" dxfId="243" priority="165" operator="containsText" text="SDP">
      <formula>NOT(ISERROR(SEARCH("SDP",AN12)))</formula>
    </cfRule>
    <cfRule type="containsText" dxfId="242" priority="166" operator="containsText" text="Pendiente informe">
      <formula>NOT(ISERROR(SEARCH("Pendiente informe",AN12)))</formula>
    </cfRule>
  </conditionalFormatting>
  <conditionalFormatting sqref="AN73:AR153 AN155:AR171 AN171:AN186 AN187:AR187 AN188:AN211 AN213 AN217:AN218 AN223:AN229 AN230:AR230 AN231:AN255 AN252:AR253 AN215 AN220:AN221 AM21 AO21:AR21 AM22:AR24 AN25:AR61 AN62:AP62 AR62 AN63:AR70 AN71:AO72 AR71:AR72 AN174:AR174 AN176:AR177 AO178:AR179 AR194:AR196 AN256:AQ257">
    <cfRule type="containsText" dxfId="241" priority="1326" operator="containsText" text="SDP">
      <formula>NOT(ISERROR(SEARCH("SDP",AM21)))</formula>
    </cfRule>
  </conditionalFormatting>
  <conditionalFormatting sqref="AN175:AR175">
    <cfRule type="containsText" dxfId="240" priority="435" operator="containsText" text="SDP">
      <formula>NOT(ISERROR(SEARCH("SDP",AN175)))</formula>
    </cfRule>
    <cfRule type="containsText" dxfId="239" priority="436" operator="containsText" text="En acuerdo TA">
      <formula>NOT(ISERROR(SEARCH("En acuerdo TA",AN175)))</formula>
    </cfRule>
    <cfRule type="containsText" dxfId="238" priority="437" operator="containsText" text="En estudio TA">
      <formula>NOT(ISERROR(SEARCH("En estudio TA",AN175)))</formula>
    </cfRule>
    <cfRule type="containsText" dxfId="237" priority="438" operator="containsText" text="Alegatos fijados">
      <formula>NOT(ISERROR(SEARCH("Alegatos fijados",AN175)))</formula>
    </cfRule>
    <cfRule type="containsText" dxfId="236" priority="439" operator="containsText" text="Pendiente admisibilidad CS">
      <formula>NOT(ISERROR(SEARCH("Pendiente admisibilidad CS",AN175)))</formula>
    </cfRule>
    <cfRule type="containsText" dxfId="235" priority="440" operator="containsText" text="Otro">
      <formula>NOT(ISERROR(SEARCH("Otro",AN175)))</formula>
    </cfRule>
    <cfRule type="containsText" dxfId="234" priority="441" operator="containsText" text="En acuerdo CS">
      <formula>NOT(ISERROR(SEARCH("En acuerdo CS",AN175)))</formula>
    </cfRule>
    <cfRule type="containsText" dxfId="233" priority="442" operator="containsText" text="En estudio CS">
      <formula>NOT(ISERROR(SEARCH("En estudio CS",AN175)))</formula>
    </cfRule>
    <cfRule type="containsText" dxfId="232" priority="443" operator="containsText" text="Pendiente se fijen alegatos">
      <formula>NOT(ISERROR(SEARCH("Pendiente se fijen alegatos",AN175)))</formula>
    </cfRule>
    <cfRule type="containsText" dxfId="231" priority="444" operator="containsText" text="Pendiente admisibilidad">
      <formula>NOT(ISERROR(SEARCH("Pendiente admisibilidad",AN175)))</formula>
    </cfRule>
    <cfRule type="containsText" dxfId="230" priority="445" operator="containsText" text="SDP">
      <formula>NOT(ISERROR(SEARCH("SDP",AN175)))</formula>
    </cfRule>
    <cfRule type="containsText" dxfId="229" priority="446" operator="containsText" text="Pendiente informe">
      <formula>NOT(ISERROR(SEARCH("Pendiente informe",AN175)))</formula>
    </cfRule>
  </conditionalFormatting>
  <conditionalFormatting sqref="AN258:AR259">
    <cfRule type="containsText" dxfId="228" priority="203" operator="containsText" text="Sentencia TA">
      <formula>NOT(ISERROR(SEARCH("Sentencia TA",AN258)))</formula>
    </cfRule>
    <cfRule type="containsText" dxfId="227" priority="229" operator="containsText" text="En acuerdo TA">
      <formula>NOT(ISERROR(SEARCH("En acuerdo TA",AN258)))</formula>
    </cfRule>
    <cfRule type="containsText" dxfId="226" priority="230" operator="containsText" text="En estudio TA">
      <formula>NOT(ISERROR(SEARCH("En estudio TA",AN258)))</formula>
    </cfRule>
    <cfRule type="containsText" dxfId="225" priority="231" operator="containsText" text="Alegatos fijados">
      <formula>NOT(ISERROR(SEARCH("Alegatos fijados",AN258)))</formula>
    </cfRule>
    <cfRule type="containsText" dxfId="224" priority="232" operator="containsText" text="Pendiente admisibilidad CS">
      <formula>NOT(ISERROR(SEARCH("Pendiente admisibilidad CS",AN258)))</formula>
    </cfRule>
    <cfRule type="containsText" dxfId="223" priority="233" operator="containsText" text="Otro">
      <formula>NOT(ISERROR(SEARCH("Otro",AN258)))</formula>
    </cfRule>
    <cfRule type="containsText" dxfId="222" priority="234" operator="containsText" text="En acuerdo CS">
      <formula>NOT(ISERROR(SEARCH("En acuerdo CS",AN258)))</formula>
    </cfRule>
    <cfRule type="containsText" dxfId="221" priority="235" operator="containsText" text="En estudio CS">
      <formula>NOT(ISERROR(SEARCH("En estudio CS",AN258)))</formula>
    </cfRule>
    <cfRule type="containsText" dxfId="220" priority="236" operator="containsText" text="Pendiente se fijen alegatos">
      <formula>NOT(ISERROR(SEARCH("Pendiente se fijen alegatos",AN258)))</formula>
    </cfRule>
    <cfRule type="containsText" dxfId="219" priority="237" operator="containsText" text="Pendiente admisibilidad">
      <formula>NOT(ISERROR(SEARCH("Pendiente admisibilidad",AN258)))</formula>
    </cfRule>
    <cfRule type="containsText" dxfId="218" priority="238" operator="containsText" text="SDP">
      <formula>NOT(ISERROR(SEARCH("SDP",AN258)))</formula>
    </cfRule>
    <cfRule type="containsText" dxfId="217" priority="239" operator="containsText" text="Pendiente informe">
      <formula>NOT(ISERROR(SEARCH("Pendiente informe",AN258)))</formula>
    </cfRule>
  </conditionalFormatting>
  <conditionalFormatting sqref="AN12:AS13">
    <cfRule type="containsText" dxfId="216" priority="155" operator="containsText" text="SDP">
      <formula>NOT(ISERROR(SEARCH("SDP",AN12)))</formula>
    </cfRule>
  </conditionalFormatting>
  <conditionalFormatting sqref="AN258:AS259">
    <cfRule type="containsText" dxfId="215" priority="228" operator="containsText" text="SDP">
      <formula>NOT(ISERROR(SEARCH("SDP",AN258)))</formula>
    </cfRule>
  </conditionalFormatting>
  <conditionalFormatting sqref="AO2:AQ2">
    <cfRule type="containsText" dxfId="214" priority="29" operator="containsText" text="Sentencia TA">
      <formula>NOT(ISERROR(SEARCH("Sentencia TA",AO2)))</formula>
    </cfRule>
    <cfRule type="containsText" dxfId="213" priority="30" operator="containsText" text="En relación">
      <formula>NOT(ISERROR(SEARCH("En relación",AO2)))</formula>
    </cfRule>
    <cfRule type="containsText" dxfId="212" priority="31" operator="containsText" text="SDP">
      <formula>NOT(ISERROR(SEARCH("SDP",AO2)))</formula>
    </cfRule>
    <cfRule type="containsText" dxfId="211" priority="32" operator="containsText" text="En acuerdo TA">
      <formula>NOT(ISERROR(SEARCH("En acuerdo TA",AO2)))</formula>
    </cfRule>
    <cfRule type="containsText" dxfId="210" priority="33" operator="containsText" text="En estudio TA">
      <formula>NOT(ISERROR(SEARCH("En estudio TA",AO2)))</formula>
    </cfRule>
    <cfRule type="containsText" dxfId="209" priority="34" operator="containsText" text="Alegatos fijados">
      <formula>NOT(ISERROR(SEARCH("Alegatos fijados",AO2)))</formula>
    </cfRule>
    <cfRule type="containsText" dxfId="208" priority="35" operator="containsText" text="Pendiente admisibilidad CS">
      <formula>NOT(ISERROR(SEARCH("Pendiente admisibilidad CS",AO2)))</formula>
    </cfRule>
    <cfRule type="containsText" dxfId="207" priority="36" operator="containsText" text="Otro">
      <formula>NOT(ISERROR(SEARCH("Otro",AO2)))</formula>
    </cfRule>
    <cfRule type="containsText" dxfId="206" priority="37" operator="containsText" text="En acuerdo CS">
      <formula>NOT(ISERROR(SEARCH("En acuerdo CS",AO2)))</formula>
    </cfRule>
    <cfRule type="containsText" dxfId="205" priority="38" operator="containsText" text="En estudio CS">
      <formula>NOT(ISERROR(SEARCH("En estudio CS",AO2)))</formula>
    </cfRule>
    <cfRule type="containsText" dxfId="204" priority="39" operator="containsText" text="Pendiente se fijen alegatos">
      <formula>NOT(ISERROR(SEARCH("Pendiente se fijen alegatos",AO2)))</formula>
    </cfRule>
    <cfRule type="containsText" dxfId="203" priority="40" operator="containsText" text="Pendiente admisibilidad">
      <formula>NOT(ISERROR(SEARCH("Pendiente admisibilidad",AO2)))</formula>
    </cfRule>
    <cfRule type="containsText" dxfId="202" priority="41" operator="containsText" text="SDP">
      <formula>NOT(ISERROR(SEARCH("SDP",AO2)))</formula>
    </cfRule>
    <cfRule type="containsText" dxfId="201" priority="42" operator="containsText" text="Pendiente informe">
      <formula>NOT(ISERROR(SEARCH("Pendiente informe",AO2)))</formula>
    </cfRule>
  </conditionalFormatting>
  <conditionalFormatting sqref="AO3:AQ4 AO6:AQ8 AG37:AI37">
    <cfRule type="containsText" dxfId="200" priority="648" operator="containsText" text="SDP">
      <formula>NOT(ISERROR(SEARCH("SDP",AG3)))</formula>
    </cfRule>
    <cfRule type="containsText" dxfId="199" priority="649" operator="containsText" text="En acuerdo TA">
      <formula>NOT(ISERROR(SEARCH("En acuerdo TA",AG3)))</formula>
    </cfRule>
    <cfRule type="containsText" dxfId="198" priority="650" operator="containsText" text="En estudio TA">
      <formula>NOT(ISERROR(SEARCH("En estudio TA",AG3)))</formula>
    </cfRule>
    <cfRule type="containsText" dxfId="197" priority="651" operator="containsText" text="Alegatos fijados">
      <formula>NOT(ISERROR(SEARCH("Alegatos fijados",AG3)))</formula>
    </cfRule>
    <cfRule type="containsText" dxfId="196" priority="652" operator="containsText" text="Pendiente admisibilidad CS">
      <formula>NOT(ISERROR(SEARCH("Pendiente admisibilidad CS",AG3)))</formula>
    </cfRule>
    <cfRule type="containsText" dxfId="195" priority="653" operator="containsText" text="Otro">
      <formula>NOT(ISERROR(SEARCH("Otro",AG3)))</formula>
    </cfRule>
    <cfRule type="containsText" dxfId="194" priority="654" operator="containsText" text="En acuerdo CS">
      <formula>NOT(ISERROR(SEARCH("En acuerdo CS",AG3)))</formula>
    </cfRule>
    <cfRule type="containsText" dxfId="193" priority="655" operator="containsText" text="En estudio CS">
      <formula>NOT(ISERROR(SEARCH("En estudio CS",AG3)))</formula>
    </cfRule>
    <cfRule type="containsText" dxfId="192" priority="656" operator="containsText" text="Pendiente se fijen alegatos">
      <formula>NOT(ISERROR(SEARCH("Pendiente se fijen alegatos",AG3)))</formula>
    </cfRule>
    <cfRule type="containsText" dxfId="191" priority="657" operator="containsText" text="Pendiente admisibilidad">
      <formula>NOT(ISERROR(SEARCH("Pendiente admisibilidad",AG3)))</formula>
    </cfRule>
    <cfRule type="containsText" dxfId="190" priority="658" operator="containsText" text="SDP">
      <formula>NOT(ISERROR(SEARCH("SDP",AG3)))</formula>
    </cfRule>
    <cfRule type="containsText" dxfId="189" priority="659" operator="containsText" text="Pendiente informe">
      <formula>NOT(ISERROR(SEARCH("Pendiente informe",AG3)))</formula>
    </cfRule>
  </conditionalFormatting>
  <conditionalFormatting sqref="AO3:AQ4 AO6:AQ11 AI37">
    <cfRule type="containsText" dxfId="188" priority="646" operator="containsText" text="Sentencia TA">
      <formula>NOT(ISERROR(SEARCH("Sentencia TA",AI3)))</formula>
    </cfRule>
    <cfRule type="containsText" dxfId="187" priority="647" operator="containsText" text="En relación">
      <formula>NOT(ISERROR(SEARCH("En relación",AI3)))</formula>
    </cfRule>
  </conditionalFormatting>
  <conditionalFormatting sqref="AO9:AQ11">
    <cfRule type="containsText" dxfId="186" priority="75" operator="containsText" text="SDP">
      <formula>NOT(ISERROR(SEARCH("SDP",AO9)))</formula>
    </cfRule>
    <cfRule type="containsText" dxfId="185" priority="76" operator="containsText" text="En acuerdo TA">
      <formula>NOT(ISERROR(SEARCH("En acuerdo TA",AO9)))</formula>
    </cfRule>
    <cfRule type="containsText" dxfId="184" priority="77" operator="containsText" text="En estudio TA">
      <formula>NOT(ISERROR(SEARCH("En estudio TA",AO9)))</formula>
    </cfRule>
    <cfRule type="containsText" dxfId="183" priority="78" operator="containsText" text="Alegatos fijados">
      <formula>NOT(ISERROR(SEARCH("Alegatos fijados",AO9)))</formula>
    </cfRule>
    <cfRule type="containsText" dxfId="182" priority="79" operator="containsText" text="Pendiente admisibilidad CS">
      <formula>NOT(ISERROR(SEARCH("Pendiente admisibilidad CS",AO9)))</formula>
    </cfRule>
    <cfRule type="containsText" dxfId="181" priority="80" operator="containsText" text="Otro">
      <formula>NOT(ISERROR(SEARCH("Otro",AO9)))</formula>
    </cfRule>
    <cfRule type="containsText" dxfId="180" priority="81" operator="containsText" text="En acuerdo CS">
      <formula>NOT(ISERROR(SEARCH("En acuerdo CS",AO9)))</formula>
    </cfRule>
    <cfRule type="containsText" dxfId="179" priority="82" operator="containsText" text="En estudio CS">
      <formula>NOT(ISERROR(SEARCH("En estudio CS",AO9)))</formula>
    </cfRule>
    <cfRule type="containsText" dxfId="178" priority="83" operator="containsText" text="Pendiente se fijen alegatos">
      <formula>NOT(ISERROR(SEARCH("Pendiente se fijen alegatos",AO9)))</formula>
    </cfRule>
    <cfRule type="containsText" dxfId="177" priority="84" operator="containsText" text="Pendiente admisibilidad">
      <formula>NOT(ISERROR(SEARCH("Pendiente admisibilidad",AO9)))</formula>
    </cfRule>
    <cfRule type="containsText" dxfId="176" priority="85" operator="containsText" text="SDP">
      <formula>NOT(ISERROR(SEARCH("SDP",AO9)))</formula>
    </cfRule>
    <cfRule type="containsText" dxfId="175" priority="86" operator="containsText" text="Pendiente informe">
      <formula>NOT(ISERROR(SEARCH("Pendiente informe",AO9)))</formula>
    </cfRule>
  </conditionalFormatting>
  <conditionalFormatting sqref="AO26:AQ26">
    <cfRule type="containsText" dxfId="174" priority="842" operator="containsText" text="Sentencia TA">
      <formula>NOT(ISERROR(SEARCH("Sentencia TA",AO26)))</formula>
    </cfRule>
    <cfRule type="containsText" dxfId="173" priority="843" operator="containsText" text="En relación">
      <formula>NOT(ISERROR(SEARCH("En relación",AO26)))</formula>
    </cfRule>
  </conditionalFormatting>
  <conditionalFormatting sqref="AO102:AQ104">
    <cfRule type="containsText" dxfId="172" priority="840" operator="containsText" text="Sentencia TA">
      <formula>NOT(ISERROR(SEARCH("Sentencia TA",AO102)))</formula>
    </cfRule>
    <cfRule type="containsText" dxfId="171" priority="841" operator="containsText" text="En relación">
      <formula>NOT(ISERROR(SEARCH("En relación",AO102)))</formula>
    </cfRule>
  </conditionalFormatting>
  <conditionalFormatting sqref="AO107:AQ116">
    <cfRule type="containsText" dxfId="170" priority="838" operator="containsText" text="Sentencia TA">
      <formula>NOT(ISERROR(SEARCH("Sentencia TA",AO107)))</formula>
    </cfRule>
    <cfRule type="containsText" dxfId="169" priority="839" operator="containsText" text="En relación">
      <formula>NOT(ISERROR(SEARCH("En relación",AO107)))</formula>
    </cfRule>
  </conditionalFormatting>
  <conditionalFormatting sqref="AO188:AQ188">
    <cfRule type="containsText" dxfId="168" priority="595" operator="containsText" text="SDP">
      <formula>NOT(ISERROR(SEARCH("SDP",AO188)))</formula>
    </cfRule>
    <cfRule type="containsText" dxfId="167" priority="596" operator="containsText" text="En acuerdo TA">
      <formula>NOT(ISERROR(SEARCH("En acuerdo TA",AO188)))</formula>
    </cfRule>
    <cfRule type="containsText" dxfId="166" priority="597" operator="containsText" text="En estudio TA">
      <formula>NOT(ISERROR(SEARCH("En estudio TA",AO188)))</formula>
    </cfRule>
    <cfRule type="containsText" dxfId="165" priority="598" operator="containsText" text="Alegatos fijados">
      <formula>NOT(ISERROR(SEARCH("Alegatos fijados",AO188)))</formula>
    </cfRule>
    <cfRule type="containsText" dxfId="164" priority="599" operator="containsText" text="Pendiente admisibilidad CS">
      <formula>NOT(ISERROR(SEARCH("Pendiente admisibilidad CS",AO188)))</formula>
    </cfRule>
    <cfRule type="containsText" dxfId="163" priority="600" operator="containsText" text="Otro">
      <formula>NOT(ISERROR(SEARCH("Otro",AO188)))</formula>
    </cfRule>
    <cfRule type="containsText" dxfId="162" priority="601" operator="containsText" text="En acuerdo CS">
      <formula>NOT(ISERROR(SEARCH("En acuerdo CS",AO188)))</formula>
    </cfRule>
    <cfRule type="containsText" dxfId="161" priority="602" operator="containsText" text="En estudio CS">
      <formula>NOT(ISERROR(SEARCH("En estudio CS",AO188)))</formula>
    </cfRule>
    <cfRule type="containsText" dxfId="160" priority="603" operator="containsText" text="Pendiente se fijen alegatos">
      <formula>NOT(ISERROR(SEARCH("Pendiente se fijen alegatos",AO188)))</formula>
    </cfRule>
    <cfRule type="containsText" dxfId="159" priority="604" operator="containsText" text="Pendiente admisibilidad">
      <formula>NOT(ISERROR(SEARCH("Pendiente admisibilidad",AO188)))</formula>
    </cfRule>
    <cfRule type="containsText" dxfId="158" priority="605" operator="containsText" text="SDP">
      <formula>NOT(ISERROR(SEARCH("SDP",AO188)))</formula>
    </cfRule>
    <cfRule type="containsText" dxfId="157" priority="606" operator="containsText" text="Pendiente informe">
      <formula>NOT(ISERROR(SEARCH("Pendiente informe",AO188)))</formula>
    </cfRule>
  </conditionalFormatting>
  <conditionalFormatting sqref="AO1:AR1 AM37">
    <cfRule type="containsText" dxfId="156" priority="660" operator="containsText" text="Sentencia TA">
      <formula>NOT(ISERROR(SEARCH("Sentencia TA",AM1)))</formula>
    </cfRule>
    <cfRule type="containsText" dxfId="155" priority="661" operator="containsText" text="En relación">
      <formula>NOT(ISERROR(SEARCH("En relación",AM1)))</formula>
    </cfRule>
  </conditionalFormatting>
  <conditionalFormatting sqref="AO12:AR21">
    <cfRule type="containsText" dxfId="154" priority="151" operator="containsText" text="Sentencia TA">
      <formula>NOT(ISERROR(SEARCH("Sentencia TA",AO12)))</formula>
    </cfRule>
    <cfRule type="containsText" dxfId="153" priority="152" operator="containsText" text="En relación">
      <formula>NOT(ISERROR(SEARCH("En relación",AO12)))</formula>
    </cfRule>
  </conditionalFormatting>
  <conditionalFormatting sqref="AO24:AR27 AR28 AR30:AR101 AR106 AR194:AR195 AR252">
    <cfRule type="containsText" dxfId="152" priority="883" operator="containsText" text="Sentencia TA">
      <formula>NOT(ISERROR(SEARCH("Sentencia TA",AO24)))</formula>
    </cfRule>
    <cfRule type="containsText" dxfId="151" priority="884" operator="containsText" text="En relación">
      <formula>NOT(ISERROR(SEARCH("En relación",AO24)))</formula>
    </cfRule>
  </conditionalFormatting>
  <conditionalFormatting sqref="AO175:AR175 AS204:AS205">
    <cfRule type="containsText" dxfId="150" priority="933" operator="containsText" text="Inactiva">
      <formula>NOT(ISERROR(SEARCH("Inactiva",AO175)))</formula>
    </cfRule>
  </conditionalFormatting>
  <conditionalFormatting sqref="AO228:AR229">
    <cfRule type="containsText" dxfId="149" priority="607" operator="containsText" text="SDP">
      <formula>NOT(ISERROR(SEARCH("SDP",AO228)))</formula>
    </cfRule>
    <cfRule type="containsText" dxfId="148" priority="608" operator="containsText" text="En acuerdo TA">
      <formula>NOT(ISERROR(SEARCH("En acuerdo TA",AO228)))</formula>
    </cfRule>
    <cfRule type="containsText" dxfId="147" priority="609" operator="containsText" text="En estudio TA">
      <formula>NOT(ISERROR(SEARCH("En estudio TA",AO228)))</formula>
    </cfRule>
    <cfRule type="containsText" dxfId="146" priority="610" operator="containsText" text="Alegatos fijados">
      <formula>NOT(ISERROR(SEARCH("Alegatos fijados",AO228)))</formula>
    </cfRule>
    <cfRule type="containsText" dxfId="145" priority="611" operator="containsText" text="Pendiente admisibilidad CS">
      <formula>NOT(ISERROR(SEARCH("Pendiente admisibilidad CS",AO228)))</formula>
    </cfRule>
    <cfRule type="containsText" dxfId="144" priority="612" operator="containsText" text="Otro">
      <formula>NOT(ISERROR(SEARCH("Otro",AO228)))</formula>
    </cfRule>
    <cfRule type="containsText" dxfId="143" priority="613" operator="containsText" text="En acuerdo CS">
      <formula>NOT(ISERROR(SEARCH("En acuerdo CS",AO228)))</formula>
    </cfRule>
    <cfRule type="containsText" dxfId="142" priority="614" operator="containsText" text="En estudio CS">
      <formula>NOT(ISERROR(SEARCH("En estudio CS",AO228)))</formula>
    </cfRule>
    <cfRule type="containsText" dxfId="141" priority="615" operator="containsText" text="Pendiente se fijen alegatos">
      <formula>NOT(ISERROR(SEARCH("Pendiente se fijen alegatos",AO228)))</formula>
    </cfRule>
    <cfRule type="containsText" dxfId="140" priority="616" operator="containsText" text="Pendiente admisibilidad">
      <formula>NOT(ISERROR(SEARCH("Pendiente admisibilidad",AO228)))</formula>
    </cfRule>
    <cfRule type="containsText" dxfId="139" priority="617" operator="containsText" text="SDP">
      <formula>NOT(ISERROR(SEARCH("SDP",AO228)))</formula>
    </cfRule>
    <cfRule type="containsText" dxfId="138" priority="618" operator="containsText" text="Pendiente informe">
      <formula>NOT(ISERROR(SEARCH("Pendiente informe",AO228)))</formula>
    </cfRule>
    <cfRule type="containsText" dxfId="137" priority="619" operator="containsText" text="SDP">
      <formula>NOT(ISERROR(SEARCH("SDP",AO228)))</formula>
    </cfRule>
    <cfRule type="containsText" dxfId="136" priority="620" operator="containsText" text="En acuerdo TA">
      <formula>NOT(ISERROR(SEARCH("En acuerdo TA",AO228)))</formula>
    </cfRule>
    <cfRule type="containsText" dxfId="135" priority="621" operator="containsText" text="En estudio TA">
      <formula>NOT(ISERROR(SEARCH("En estudio TA",AO228)))</formula>
    </cfRule>
    <cfRule type="containsText" dxfId="134" priority="622" operator="containsText" text="Alegatos fijados">
      <formula>NOT(ISERROR(SEARCH("Alegatos fijados",AO228)))</formula>
    </cfRule>
    <cfRule type="containsText" dxfId="133" priority="623" operator="containsText" text="Pendiente admisibilidad CS">
      <formula>NOT(ISERROR(SEARCH("Pendiente admisibilidad CS",AO228)))</formula>
    </cfRule>
    <cfRule type="containsText" dxfId="132" priority="624" operator="containsText" text="Otro">
      <formula>NOT(ISERROR(SEARCH("Otro",AO228)))</formula>
    </cfRule>
    <cfRule type="containsText" dxfId="131" priority="625" operator="containsText" text="En acuerdo CS">
      <formula>NOT(ISERROR(SEARCH("En acuerdo CS",AO228)))</formula>
    </cfRule>
    <cfRule type="containsText" dxfId="130" priority="626" operator="containsText" text="En estudio CS">
      <formula>NOT(ISERROR(SEARCH("En estudio CS",AO228)))</formula>
    </cfRule>
    <cfRule type="containsText" dxfId="129" priority="627" operator="containsText" text="Pendiente se fijen alegatos">
      <formula>NOT(ISERROR(SEARCH("Pendiente se fijen alegatos",AO228)))</formula>
    </cfRule>
    <cfRule type="containsText" dxfId="128" priority="628" operator="containsText" text="Pendiente admisibilidad">
      <formula>NOT(ISERROR(SEARCH("Pendiente admisibilidad",AO228)))</formula>
    </cfRule>
    <cfRule type="containsText" dxfId="127" priority="629" operator="containsText" text="SDP">
      <formula>NOT(ISERROR(SEARCH("SDP",AO228)))</formula>
    </cfRule>
    <cfRule type="containsText" dxfId="126" priority="630" operator="containsText" text="Pendiente informe">
      <formula>NOT(ISERROR(SEARCH("Pendiente informe",AO228)))</formula>
    </cfRule>
  </conditionalFormatting>
  <conditionalFormatting sqref="AO258:AR259">
    <cfRule type="containsText" dxfId="125" priority="205" operator="containsText" text="En relación">
      <formula>NOT(ISERROR(SEARCH("En relación",AO258)))</formula>
    </cfRule>
  </conditionalFormatting>
  <conditionalFormatting sqref="AO3:AS4 AR5:AS5 AO6:AS8 A256:M257">
    <cfRule type="containsText" dxfId="124" priority="266" operator="containsText" text="N/A">
      <formula>NOT(ISERROR(SEARCH("N/A",A3)))</formula>
    </cfRule>
    <cfRule type="cellIs" dxfId="123" priority="267" operator="equal">
      <formula>"Pend."</formula>
    </cfRule>
  </conditionalFormatting>
  <conditionalFormatting sqref="AP247">
    <cfRule type="containsText" dxfId="122" priority="473" operator="containsText" text="Sentencia CS">
      <formula>NOT(ISERROR(SEARCH("Sentencia CS",AP247)))</formula>
    </cfRule>
    <cfRule type="containsText" dxfId="121" priority="474" operator="containsText" text="Sentencia TA">
      <formula>NOT(ISERROR(SEARCH("Sentencia TA",AP247)))</formula>
    </cfRule>
    <cfRule type="containsText" dxfId="120" priority="475" operator="containsText" text="En tabla">
      <formula>NOT(ISERROR(SEARCH("En tabla",AP247)))</formula>
    </cfRule>
    <cfRule type="containsText" dxfId="119" priority="476" operator="containsText" text="SDP">
      <formula>NOT(ISERROR(SEARCH("SDP",AP247)))</formula>
    </cfRule>
    <cfRule type="containsText" dxfId="118" priority="477" operator="containsText" text="En acuerdo TA">
      <formula>NOT(ISERROR(SEARCH("En acuerdo TA",AP247)))</formula>
    </cfRule>
    <cfRule type="containsText" dxfId="117" priority="478" operator="containsText" text="En estudio TA">
      <formula>NOT(ISERROR(SEARCH("En estudio TA",AP247)))</formula>
    </cfRule>
    <cfRule type="containsText" dxfId="116" priority="479" operator="containsText" text="Alegatos fijados">
      <formula>NOT(ISERROR(SEARCH("Alegatos fijados",AP247)))</formula>
    </cfRule>
    <cfRule type="containsText" dxfId="115" priority="480" operator="containsText" text="Pendiente admisibilidad CS">
      <formula>NOT(ISERROR(SEARCH("Pendiente admisibilidad CS",AP247)))</formula>
    </cfRule>
    <cfRule type="containsText" dxfId="114" priority="481" operator="containsText" text="En relación">
      <formula>NOT(ISERROR(SEARCH("En relación",AP247)))</formula>
    </cfRule>
    <cfRule type="containsText" dxfId="113" priority="482" operator="containsText" text="Otro">
      <formula>NOT(ISERROR(SEARCH("Otro",AP247)))</formula>
    </cfRule>
    <cfRule type="containsText" dxfId="112" priority="483" operator="containsText" text="En acuerdo CS">
      <formula>NOT(ISERROR(SEARCH("En acuerdo CS",AP247)))</formula>
    </cfRule>
    <cfRule type="containsText" dxfId="111" priority="484" operator="containsText" text="En estudio CS">
      <formula>NOT(ISERROR(SEARCH("En estudio CS",AP247)))</formula>
    </cfRule>
    <cfRule type="containsText" dxfId="110" priority="485" operator="containsText" text="Pendiente se fijen alegatos">
      <formula>NOT(ISERROR(SEARCH("Pendiente se fijen alegatos",AP247)))</formula>
    </cfRule>
    <cfRule type="containsText" dxfId="109" priority="486" operator="containsText" text="Pendiente admisibilidad">
      <formula>NOT(ISERROR(SEARCH("Pendiente admisibilidad",AP247)))</formula>
    </cfRule>
    <cfRule type="containsText" dxfId="108" priority="487" operator="containsText" text="SDP">
      <formula>NOT(ISERROR(SEARCH("SDP",AP247)))</formula>
    </cfRule>
    <cfRule type="containsText" dxfId="107" priority="488" operator="containsText" text="Pendiente informe">
      <formula>NOT(ISERROR(SEARCH("Pendiente informe",AP247)))</formula>
    </cfRule>
  </conditionalFormatting>
  <conditionalFormatting sqref="AP71:AQ71">
    <cfRule type="containsText" dxfId="106" priority="588" operator="containsText" text="N/A">
      <formula>NOT(ISERROR(SEARCH("N/A",AP71)))</formula>
    </cfRule>
    <cfRule type="cellIs" dxfId="105" priority="589" operator="equal">
      <formula>"Pend."</formula>
    </cfRule>
  </conditionalFormatting>
  <conditionalFormatting sqref="AR21:AR24 AS26:AS29 AS12:AS20 AS1">
    <cfRule type="containsText" dxfId="104" priority="861" operator="containsText" text="En acuerdo TA">
      <formula>NOT(ISERROR(SEARCH("En acuerdo TA",AR1)))</formula>
    </cfRule>
    <cfRule type="containsText" dxfId="103" priority="862" operator="containsText" text="En estudio TA">
      <formula>NOT(ISERROR(SEARCH("En estudio TA",AR1)))</formula>
    </cfRule>
    <cfRule type="containsText" dxfId="102" priority="863" operator="containsText" text="En estudio TA; En acuerdo TA">
      <formula>NOT(ISERROR(SEARCH("En estudio TA; En acuerdo TA",AR1)))</formula>
    </cfRule>
    <cfRule type="containsText" dxfId="101" priority="864" operator="containsText" text="En estudio; En acuerdo">
      <formula>NOT(ISERROR(SEARCH("En estudio; En acuerdo",AR1)))</formula>
    </cfRule>
  </conditionalFormatting>
  <conditionalFormatting sqref="AR21:AR24 AS26:AS29">
    <cfRule type="containsText" dxfId="100" priority="860" operator="containsText" text="SDP">
      <formula>NOT(ISERROR(SEARCH("SDP",AR21)))</formula>
    </cfRule>
  </conditionalFormatting>
  <conditionalFormatting sqref="AR118">
    <cfRule type="containsText" dxfId="99" priority="632" operator="containsText" text="Sentencia TA">
      <formula>NOT(ISERROR(SEARCH("Sentencia TA",AR118)))</formula>
    </cfRule>
    <cfRule type="containsText" dxfId="98" priority="633" operator="containsText" text="En relación">
      <formula>NOT(ISERROR(SEARCH("En relación",AR118)))</formula>
    </cfRule>
  </conditionalFormatting>
  <conditionalFormatting sqref="AR118:AR120">
    <cfRule type="containsText" dxfId="97" priority="636" operator="containsText" text="Sentencia TA">
      <formula>NOT(ISERROR(SEARCH("Sentencia TA",AR118)))</formula>
    </cfRule>
    <cfRule type="containsText" dxfId="96" priority="637" operator="containsText" text="En relación">
      <formula>NOT(ISERROR(SEARCH("En relación",AR118)))</formula>
    </cfRule>
  </conditionalFormatting>
  <conditionalFormatting sqref="AR256 AM256">
    <cfRule type="containsText" dxfId="95" priority="381" operator="containsText" text="En relación">
      <formula>NOT(ISERROR(SEARCH("En relación",AM256)))</formula>
    </cfRule>
  </conditionalFormatting>
  <conditionalFormatting sqref="AR256:AS256">
    <cfRule type="containsText" dxfId="94" priority="360" operator="containsText" text="SDP">
      <formula>NOT(ISERROR(SEARCH("SDP",AR256)))</formula>
    </cfRule>
    <cfRule type="containsText" dxfId="93" priority="361" operator="containsText" text="En acuerdo TA">
      <formula>NOT(ISERROR(SEARCH("En acuerdo TA",AR256)))</formula>
    </cfRule>
    <cfRule type="containsText" dxfId="92" priority="362" operator="containsText" text="En estudio TA">
      <formula>NOT(ISERROR(SEARCH("En estudio TA",AR256)))</formula>
    </cfRule>
    <cfRule type="containsText" dxfId="91" priority="363" operator="containsText" text="En estudio TA; En acuerdo TA">
      <formula>NOT(ISERROR(SEARCH("En estudio TA; En acuerdo TA",AR256)))</formula>
    </cfRule>
    <cfRule type="containsText" dxfId="90" priority="364" operator="containsText" text="En estudio; En acuerdo">
      <formula>NOT(ISERROR(SEARCH("En estudio; En acuerdo",AR256)))</formula>
    </cfRule>
    <cfRule type="containsText" priority="365" operator="containsText" text="En estudio; En acuerdo">
      <formula>NOT(ISERROR(SEARCH("En estudio; En acuerdo",AR256)))</formula>
    </cfRule>
    <cfRule type="containsText" dxfId="89" priority="366" operator="containsText" text="Alegatos fijados">
      <formula>NOT(ISERROR(SEARCH("Alegatos fijados",AR256)))</formula>
    </cfRule>
    <cfRule type="containsText" dxfId="88" priority="367" operator="containsText" text="Pendiente admisibilidad CS">
      <formula>NOT(ISERROR(SEARCH("Pendiente admisibilidad CS",AR256)))</formula>
    </cfRule>
    <cfRule type="containsText" dxfId="87" priority="368" operator="containsText" text="Otro">
      <formula>NOT(ISERROR(SEARCH("Otro",AR256)))</formula>
    </cfRule>
    <cfRule type="containsText" dxfId="86" priority="369" operator="containsText" text="En acuerdo CS">
      <formula>NOT(ISERROR(SEARCH("En acuerdo CS",AR256)))</formula>
    </cfRule>
    <cfRule type="containsText" dxfId="85" priority="370" operator="containsText" text="En estudio CS">
      <formula>NOT(ISERROR(SEARCH("En estudio CS",AR256)))</formula>
    </cfRule>
    <cfRule type="containsText" dxfId="84" priority="371" operator="containsText" text="Pendiente se fijen alegatos">
      <formula>NOT(ISERROR(SEARCH("Pendiente se fijen alegatos",AR256)))</formula>
    </cfRule>
    <cfRule type="containsText" dxfId="83" priority="372" operator="containsText" text="En acuerdo TA">
      <formula>NOT(ISERROR(SEARCH("En acuerdo TA",AR256)))</formula>
    </cfRule>
    <cfRule type="containsText" priority="373" operator="containsText" text="En acuerdo TA; En estudio TA">
      <formula>NOT(ISERROR(SEARCH("En acuerdo TA; En estudio TA",AR256)))</formula>
    </cfRule>
    <cfRule type="containsText" dxfId="82" priority="374" operator="containsText" text="En estudio">
      <formula>NOT(ISERROR(SEARCH("En estudio",AR256)))</formula>
    </cfRule>
    <cfRule type="containsText" dxfId="81" priority="375" operator="containsText" text="Alegatos fijados">
      <formula>NOT(ISERROR(SEARCH("Alegatos fijados",AR256)))</formula>
    </cfRule>
    <cfRule type="containsText" dxfId="80" priority="376" operator="containsText" text="Pendiente admisibilidad">
      <formula>NOT(ISERROR(SEARCH("Pendiente admisibilidad",AR256)))</formula>
    </cfRule>
    <cfRule type="containsText" dxfId="79" priority="377" operator="containsText" text="SDP">
      <formula>NOT(ISERROR(SEARCH("SDP",AR256)))</formula>
    </cfRule>
    <cfRule type="containsText" dxfId="78" priority="378" operator="containsText" text="En relación">
      <formula>NOT(ISERROR(SEARCH("En relación",AR256)))</formula>
    </cfRule>
    <cfRule type="containsText" dxfId="77" priority="379" operator="containsText" text="Pendiente informe">
      <formula>NOT(ISERROR(SEARCH("Pendiente informe",AR256)))</formula>
    </cfRule>
    <cfRule type="containsText" dxfId="76" priority="380" operator="containsText" text="En tabla">
      <formula>NOT(ISERROR(SEARCH("En tabla",AR256)))</formula>
    </cfRule>
  </conditionalFormatting>
  <conditionalFormatting sqref="AR257:AS257">
    <cfRule type="containsText" dxfId="75" priority="355" operator="containsText" text="N/A">
      <formula>NOT(ISERROR(SEARCH("N/A",AR257)))</formula>
    </cfRule>
    <cfRule type="cellIs" dxfId="74" priority="356" operator="equal">
      <formula>"Pend."</formula>
    </cfRule>
  </conditionalFormatting>
  <conditionalFormatting sqref="AS1 AS12:AS20 AR21:AR24 AS26:AS29">
    <cfRule type="containsText" priority="865" operator="containsText" text="En estudio; En acuerdo">
      <formula>NOT(ISERROR(SEARCH("En estudio; En acuerdo",AR1)))</formula>
    </cfRule>
    <cfRule type="containsText" dxfId="73" priority="866" operator="containsText" text="Alegatos fijados">
      <formula>NOT(ISERROR(SEARCH("Alegatos fijados",AR1)))</formula>
    </cfRule>
    <cfRule type="containsText" dxfId="72" priority="867" operator="containsText" text="Pendiente admisibilidad CS">
      <formula>NOT(ISERROR(SEARCH("Pendiente admisibilidad CS",AR1)))</formula>
    </cfRule>
    <cfRule type="containsText" dxfId="71" priority="868" operator="containsText" text="Otro">
      <formula>NOT(ISERROR(SEARCH("Otro",AR1)))</formula>
    </cfRule>
    <cfRule type="containsText" dxfId="70" priority="869" operator="containsText" text="En acuerdo CS">
      <formula>NOT(ISERROR(SEARCH("En acuerdo CS",AR1)))</formula>
    </cfRule>
    <cfRule type="containsText" dxfId="69" priority="870" operator="containsText" text="En estudio CS">
      <formula>NOT(ISERROR(SEARCH("En estudio CS",AR1)))</formula>
    </cfRule>
    <cfRule type="containsText" dxfId="68" priority="871" operator="containsText" text="Pendiente se fijen alegatos">
      <formula>NOT(ISERROR(SEARCH("Pendiente se fijen alegatos",AR1)))</formula>
    </cfRule>
    <cfRule type="containsText" dxfId="67" priority="872" operator="containsText" text="En acuerdo TA">
      <formula>NOT(ISERROR(SEARCH("En acuerdo TA",AR1)))</formula>
    </cfRule>
    <cfRule type="containsText" priority="873" operator="containsText" text="En acuerdo TA; En estudio TA">
      <formula>NOT(ISERROR(SEARCH("En acuerdo TA; En estudio TA",AR1)))</formula>
    </cfRule>
    <cfRule type="containsText" dxfId="66" priority="874" operator="containsText" text="En estudio">
      <formula>NOT(ISERROR(SEARCH("En estudio",AR1)))</formula>
    </cfRule>
    <cfRule type="containsText" dxfId="65" priority="875" operator="containsText" text="Alegatos fijados">
      <formula>NOT(ISERROR(SEARCH("Alegatos fijados",AR1)))</formula>
    </cfRule>
    <cfRule type="containsText" dxfId="64" priority="876" operator="containsText" text="Pendiente admisibilidad">
      <formula>NOT(ISERROR(SEARCH("Pendiente admisibilidad",AR1)))</formula>
    </cfRule>
    <cfRule type="containsText" dxfId="63" priority="877" operator="containsText" text="SDP">
      <formula>NOT(ISERROR(SEARCH("SDP",AR1)))</formula>
    </cfRule>
    <cfRule type="containsText" dxfId="62" priority="878" operator="containsText" text="En relación">
      <formula>NOT(ISERROR(SEARCH("En relación",AR1)))</formula>
    </cfRule>
    <cfRule type="containsText" dxfId="61" priority="879" operator="containsText" text="Pendiente informe">
      <formula>NOT(ISERROR(SEARCH("Pendiente informe",AR1)))</formula>
    </cfRule>
    <cfRule type="containsText" dxfId="60" priority="880" operator="containsText" text="En tabla">
      <formula>NOT(ISERROR(SEARCH("En tabla",AR1)))</formula>
    </cfRule>
  </conditionalFormatting>
  <conditionalFormatting sqref="AS53">
    <cfRule type="containsText" dxfId="59" priority="635" operator="containsText" text="Inactiva">
      <formula>NOT(ISERROR(SEARCH("Inactiva",AS53)))</formula>
    </cfRule>
  </conditionalFormatting>
  <conditionalFormatting sqref="AS118:AS120">
    <cfRule type="containsText" dxfId="58" priority="631" operator="containsText" text="Inactiva">
      <formula>NOT(ISERROR(SEARCH("Inactiva",AS118)))</formula>
    </cfRule>
  </conditionalFormatting>
  <conditionalFormatting sqref="AS128">
    <cfRule type="containsText" dxfId="57" priority="634" operator="containsText" text="Inactiva">
      <formula>NOT(ISERROR(SEARCH("Inactiva",AS128)))</formula>
    </cfRule>
  </conditionalFormatting>
  <conditionalFormatting sqref="AS154">
    <cfRule type="containsText" dxfId="56" priority="1303" operator="containsText" text="Inactiva">
      <formula>NOT(ISERROR(SEARCH("Inactiva",AS154)))</formula>
    </cfRule>
  </conditionalFormatting>
  <conditionalFormatting sqref="AS168">
    <cfRule type="containsText" dxfId="55" priority="594" operator="containsText" text="Inactiva">
      <formula>NOT(ISERROR(SEARCH("Inactiva",AS168)))</formula>
    </cfRule>
  </conditionalFormatting>
  <conditionalFormatting sqref="AS173">
    <cfRule type="containsText" dxfId="54" priority="1281" operator="containsText" text="Inactiva">
      <formula>NOT(ISERROR(SEARCH("Inactiva",AS173)))</formula>
    </cfRule>
  </conditionalFormatting>
  <conditionalFormatting sqref="AS175:AS176">
    <cfRule type="containsText" dxfId="53" priority="593" operator="containsText" text="Inactiva">
      <formula>NOT(ISERROR(SEARCH("Inactiva",AS175)))</formula>
    </cfRule>
  </conditionalFormatting>
  <conditionalFormatting sqref="AS180">
    <cfRule type="containsText" dxfId="52" priority="592" operator="containsText" text="Inactiva">
      <formula>NOT(ISERROR(SEARCH("Inactiva",AS180)))</formula>
    </cfRule>
  </conditionalFormatting>
  <conditionalFormatting sqref="AS181">
    <cfRule type="containsText" dxfId="51" priority="1261" operator="containsText" text="Inactiva">
      <formula>NOT(ISERROR(SEARCH("Inactiva",AS181)))</formula>
    </cfRule>
  </conditionalFormatting>
  <conditionalFormatting sqref="AS183:AS186 AS201">
    <cfRule type="containsText" dxfId="50" priority="1241" operator="containsText" text="Inactiva">
      <formula>NOT(ISERROR(SEARCH("Inactiva",AS183)))</formula>
    </cfRule>
  </conditionalFormatting>
  <conditionalFormatting sqref="AS188">
    <cfRule type="containsText" dxfId="49" priority="1219" operator="containsText" text="Inactiva">
      <formula>NOT(ISERROR(SEARCH("Inactiva",AS188)))</formula>
    </cfRule>
  </conditionalFormatting>
  <conditionalFormatting sqref="AS190:AS192">
    <cfRule type="containsText" dxfId="48" priority="1197" operator="containsText" text="Inactiva">
      <formula>NOT(ISERROR(SEARCH("Inactiva",AS190)))</formula>
    </cfRule>
  </conditionalFormatting>
  <conditionalFormatting sqref="AS197">
    <cfRule type="containsText" dxfId="47" priority="1175" operator="containsText" text="Inactiva">
      <formula>NOT(ISERROR(SEARCH("Inactiva",AS197)))</formula>
    </cfRule>
  </conditionalFormatting>
  <conditionalFormatting sqref="AS198">
    <cfRule type="containsText" dxfId="46" priority="591" operator="containsText" text="Inactiva">
      <formula>NOT(ISERROR(SEARCH("Inactiva",AS198)))</formula>
    </cfRule>
  </conditionalFormatting>
  <conditionalFormatting sqref="AS207:AS212">
    <cfRule type="containsText" dxfId="45" priority="1122" operator="containsText" text="Inactiva">
      <formula>NOT(ISERROR(SEARCH("Inactiva",AS207)))</formula>
    </cfRule>
  </conditionalFormatting>
  <conditionalFormatting sqref="AS214:AS224">
    <cfRule type="containsText" dxfId="44" priority="1063" operator="containsText" text="Inactiva">
      <formula>NOT(ISERROR(SEARCH("Inactiva",AS214)))</formula>
    </cfRule>
  </conditionalFormatting>
  <conditionalFormatting sqref="AS229">
    <cfRule type="containsText" dxfId="43" priority="1041" operator="containsText" text="Inactiva">
      <formula>NOT(ISERROR(SEARCH("Inactiva",AS229)))</formula>
    </cfRule>
  </conditionalFormatting>
  <conditionalFormatting sqref="AS231:AS234">
    <cfRule type="containsText" dxfId="42" priority="1021" operator="containsText" text="Inactiva">
      <formula>NOT(ISERROR(SEARCH("Inactiva",AS231)))</formula>
    </cfRule>
  </conditionalFormatting>
  <conditionalFormatting sqref="AS237">
    <cfRule type="containsText" dxfId="41" priority="999" operator="containsText" text="Inactiva">
      <formula>NOT(ISERROR(SEARCH("Inactiva",AS237)))</formula>
    </cfRule>
  </conditionalFormatting>
  <conditionalFormatting sqref="AS243">
    <cfRule type="containsText" dxfId="40" priority="976" operator="containsText" text="Inactiva">
      <formula>NOT(ISERROR(SEARCH("Inactiva",AS243)))</formula>
    </cfRule>
  </conditionalFormatting>
  <conditionalFormatting sqref="AS245:AS249">
    <cfRule type="containsText" dxfId="39" priority="956" operator="containsText" text="Inactiva">
      <formula>NOT(ISERROR(SEARCH("Inactiva",AS245)))</formula>
    </cfRule>
  </conditionalFormatting>
  <conditionalFormatting sqref="AS251">
    <cfRule type="containsText" dxfId="38" priority="934" operator="containsText" text="Inactiva">
      <formula>NOT(ISERROR(SEARCH("Inactiva",AS251)))</formula>
    </cfRule>
  </conditionalFormatting>
  <conditionalFormatting sqref="AS253">
    <cfRule type="containsText" dxfId="37" priority="590" operator="containsText" text="Inactiva">
      <formula>NOT(ISERROR(SEARCH("Inactiva",AS253)))</formula>
    </cfRule>
  </conditionalFormatting>
  <conditionalFormatting sqref="AS257">
    <cfRule type="containsText" dxfId="36" priority="334" operator="containsText" text="SDP">
      <formula>NOT(ISERROR(SEARCH("SDP",AS257)))</formula>
    </cfRule>
    <cfRule type="containsText" dxfId="35" priority="335" operator="containsText" text="En acuerdo TA">
      <formula>NOT(ISERROR(SEARCH("En acuerdo TA",AS257)))</formula>
    </cfRule>
    <cfRule type="containsText" dxfId="34" priority="336" operator="containsText" text="En estudio TA">
      <formula>NOT(ISERROR(SEARCH("En estudio TA",AS257)))</formula>
    </cfRule>
    <cfRule type="containsText" dxfId="33" priority="337" operator="containsText" text="En estudio TA; En acuerdo TA">
      <formula>NOT(ISERROR(SEARCH("En estudio TA; En acuerdo TA",AS257)))</formula>
    </cfRule>
    <cfRule type="containsText" dxfId="32" priority="338" operator="containsText" text="En estudio; En acuerdo">
      <formula>NOT(ISERROR(SEARCH("En estudio; En acuerdo",AS257)))</formula>
    </cfRule>
    <cfRule type="containsText" dxfId="31" priority="340" operator="containsText" text="Alegatos fijados">
      <formula>NOT(ISERROR(SEARCH("Alegatos fijados",AS257)))</formula>
    </cfRule>
    <cfRule type="containsText" dxfId="30" priority="341" operator="containsText" text="Pendiente admisibilidad CS">
      <formula>NOT(ISERROR(SEARCH("Pendiente admisibilidad CS",AS257)))</formula>
    </cfRule>
    <cfRule type="containsText" dxfId="29" priority="342" operator="containsText" text="Otro">
      <formula>NOT(ISERROR(SEARCH("Otro",AS257)))</formula>
    </cfRule>
    <cfRule type="containsText" dxfId="28" priority="343" operator="containsText" text="En acuerdo CS">
      <formula>NOT(ISERROR(SEARCH("En acuerdo CS",AS257)))</formula>
    </cfRule>
    <cfRule type="containsText" dxfId="27" priority="344" operator="containsText" text="En estudio CS">
      <formula>NOT(ISERROR(SEARCH("En estudio CS",AS257)))</formula>
    </cfRule>
    <cfRule type="containsText" dxfId="26" priority="345" operator="containsText" text="Pendiente se fijen alegatos">
      <formula>NOT(ISERROR(SEARCH("Pendiente se fijen alegatos",AS257)))</formula>
    </cfRule>
    <cfRule type="containsText" dxfId="25" priority="346" operator="containsText" text="En acuerdo TA">
      <formula>NOT(ISERROR(SEARCH("En acuerdo TA",AS257)))</formula>
    </cfRule>
    <cfRule type="containsText" dxfId="24" priority="348" operator="containsText" text="En estudio">
      <formula>NOT(ISERROR(SEARCH("En estudio",AS257)))</formula>
    </cfRule>
    <cfRule type="containsText" dxfId="23" priority="349" operator="containsText" text="Alegatos fijados">
      <formula>NOT(ISERROR(SEARCH("Alegatos fijados",AS257)))</formula>
    </cfRule>
    <cfRule type="containsText" dxfId="22" priority="350" operator="containsText" text="Pendiente admisibilidad">
      <formula>NOT(ISERROR(SEARCH("Pendiente admisibilidad",AS257)))</formula>
    </cfRule>
    <cfRule type="containsText" dxfId="21" priority="351" operator="containsText" text="SDP">
      <formula>NOT(ISERROR(SEARCH("SDP",AS257)))</formula>
    </cfRule>
    <cfRule type="containsText" dxfId="20" priority="352" operator="containsText" text="En relación">
      <formula>NOT(ISERROR(SEARCH("En relación",AS257)))</formula>
    </cfRule>
    <cfRule type="containsText" dxfId="19" priority="353" operator="containsText" text="Pendiente informe">
      <formula>NOT(ISERROR(SEARCH("Pendiente informe",AS257)))</formula>
    </cfRule>
    <cfRule type="containsText" dxfId="18" priority="354" operator="containsText" text="En tabla">
      <formula>NOT(ISERROR(SEARCH("En tabla",AS257)))</formula>
    </cfRule>
  </conditionalFormatting>
  <conditionalFormatting sqref="AS257:AS259">
    <cfRule type="containsText" priority="210" operator="containsText" text="En estudio; En acuerdo">
      <formula>NOT(ISERROR(SEARCH("En estudio; En acuerdo",AS257)))</formula>
    </cfRule>
    <cfRule type="containsText" priority="218" operator="containsText" text="En acuerdo TA; En estudio TA">
      <formula>NOT(ISERROR(SEARCH("En acuerdo TA; En estudio TA",AS257)))</formula>
    </cfRule>
  </conditionalFormatting>
  <conditionalFormatting sqref="AS258:AS259">
    <cfRule type="containsText" dxfId="17" priority="206" operator="containsText" text="En acuerdo TA">
      <formula>NOT(ISERROR(SEARCH("En acuerdo TA",AS258)))</formula>
    </cfRule>
    <cfRule type="containsText" dxfId="16" priority="207" operator="containsText" text="En estudio TA">
      <formula>NOT(ISERROR(SEARCH("En estudio TA",AS258)))</formula>
    </cfRule>
    <cfRule type="containsText" dxfId="15" priority="208" operator="containsText" text="En estudio TA; En acuerdo TA">
      <formula>NOT(ISERROR(SEARCH("En estudio TA; En acuerdo TA",AS258)))</formula>
    </cfRule>
    <cfRule type="containsText" dxfId="14" priority="209" operator="containsText" text="En estudio; En acuerdo">
      <formula>NOT(ISERROR(SEARCH("En estudio; En acuerdo",AS258)))</formula>
    </cfRule>
    <cfRule type="containsText" dxfId="13" priority="211" operator="containsText" text="Alegatos fijados">
      <formula>NOT(ISERROR(SEARCH("Alegatos fijados",AS258)))</formula>
    </cfRule>
    <cfRule type="containsText" dxfId="12" priority="212" operator="containsText" text="Pendiente admisibilidad CS">
      <formula>NOT(ISERROR(SEARCH("Pendiente admisibilidad CS",AS258)))</formula>
    </cfRule>
    <cfRule type="containsText" dxfId="11" priority="213" operator="containsText" text="Otro">
      <formula>NOT(ISERROR(SEARCH("Otro",AS258)))</formula>
    </cfRule>
    <cfRule type="containsText" dxfId="10" priority="214" operator="containsText" text="En acuerdo CS">
      <formula>NOT(ISERROR(SEARCH("En acuerdo CS",AS258)))</formula>
    </cfRule>
    <cfRule type="containsText" dxfId="9" priority="215" operator="containsText" text="En estudio CS">
      <formula>NOT(ISERROR(SEARCH("En estudio CS",AS258)))</formula>
    </cfRule>
    <cfRule type="containsText" dxfId="8" priority="216" operator="containsText" text="Pendiente se fijen alegatos">
      <formula>NOT(ISERROR(SEARCH("Pendiente se fijen alegatos",AS258)))</formula>
    </cfRule>
    <cfRule type="containsText" dxfId="7" priority="217" operator="containsText" text="En acuerdo TA">
      <formula>NOT(ISERROR(SEARCH("En acuerdo TA",AS258)))</formula>
    </cfRule>
    <cfRule type="containsText" dxfId="6" priority="219" operator="containsText" text="En estudio">
      <formula>NOT(ISERROR(SEARCH("En estudio",AS258)))</formula>
    </cfRule>
    <cfRule type="containsText" dxfId="5" priority="220" operator="containsText" text="Alegatos fijados">
      <formula>NOT(ISERROR(SEARCH("Alegatos fijados",AS258)))</formula>
    </cfRule>
    <cfRule type="containsText" dxfId="4" priority="221" operator="containsText" text="Pendiente admisibilidad">
      <formula>NOT(ISERROR(SEARCH("Pendiente admisibilidad",AS258)))</formula>
    </cfRule>
    <cfRule type="containsText" dxfId="3" priority="222" operator="containsText" text="SDP">
      <formula>NOT(ISERROR(SEARCH("SDP",AS258)))</formula>
    </cfRule>
    <cfRule type="containsText" dxfId="2" priority="223" operator="containsText" text="En relación">
      <formula>NOT(ISERROR(SEARCH("En relación",AS258)))</formula>
    </cfRule>
    <cfRule type="containsText" dxfId="1" priority="224" operator="containsText" text="Pendiente informe">
      <formula>NOT(ISERROR(SEARCH("Pendiente informe",AS258)))</formula>
    </cfRule>
    <cfRule type="containsText" dxfId="0" priority="225" operator="containsText" text="En tabla">
      <formula>NOT(ISERROR(SEARCH("En tabla",AS258)))</formula>
    </cfRule>
  </conditionalFormatting>
  <dataValidations count="24">
    <dataValidation type="list" allowBlank="1" showInputMessage="1" showErrorMessage="1" sqref="Y127 X145 X147:X157 X165:X168 X142:X143 X172 X159:X163 X44:X48 X61 X55:X58 X75 X103:X104 X106 X108:X132 AG252 X99:X101 X80 X134:X140 X71 AJ252 X88:X91 AA252 AD252 X83:X86 X174:X253 X28" xr:uid="{2FC633F2-BE3E-4E3C-9F29-5E9DEB7C8035}">
      <formula1>"Casación, Apelación, Otro, N/A"</formula1>
    </dataValidation>
    <dataValidation allowBlank="1" showInputMessage="1" showErrorMessage="1" sqref="Q178 U187 U183:U185 AJ212 I221:I222 Q239:Q240 U181 L252 T51:U52 AL134:AL136 AI51:AK53 AL61 AI69:AK71 W97 AA72:AA73 AO96 AL122 AP53:AQ53 AN133 AL138 AL142 AL150:AL152 AL148:AM148 AL165:AL166 AL174:AL176 AL182 AL189 T81:T82 AL178:AL180 AL132 AP153 AL235:AL236 AL244 AL246 AM196 AI61:AI62 AL113 W72:W73 S41:S42 T108:U108 S44:S45 S46:U46 T57:U58 AL172 T48:U49 AL225:AL226 T62:U64 T66:U66 S54:U54 T74:U74 S31:U35 T76:U77 T88:U89 T92:U93 T96:U98 T101:U101 T104:U104 R39:U40 T114:U114 T116:U116 AI65 T131:U131 T140:U140 T143:U143 T147:U147 T157:U158 T173:U173 T179:U179 T197:U197 T202:U202 T107:AG107 AP173 AL155:AL157 AL161 AK166 AL209 AL215 AL219 S201:S253 S193:S199 AL103:AL104 S38 AL193:AL195 T85:T86 U80:U86 U71 S29:U29 R43:AL43 T105:AG105 AL107 AL25:AL26 AL22 AI63:AK63 AM63 AO62:AP63 AR63 AI250 T133:AL133 AL206 AE62:AG63 AJ62:AK62 W62:Y64 AA62:AC64 W65 AA65 AE65:AE70 AI73 W67:W68 AA67:AA68 AA66:AC66 AI67:AI68 AE73 AL241:AL242 AQ129 W37:X37 AL129:AL130 Z37:AB37 S47:S53 S55:S191 W51:Y53 AA51:AC53 AE51:AG53 W66:Y66 AI66:AK66 AA69:AC70 W69:Y70 AO71 AI74:AK74 AO74 AA97 AI96:AK96 AI98:AK98 AO98 AL228:AL230 AQ228:AQ230 AO188:AQ188 AQ202 AL250:AM250 AM180 AO180:AQ180 AL253:AM253 AO253:AQ253 AQ122:AQ124 AQ126:AQ127 AO129 AM151 AL145 T99 AL239 AN99 AL197:AL199 T204:U204 AL204 AL202" xr:uid="{0D1FB778-7321-4897-AB2C-73BD46391363}"/>
    <dataValidation type="list" allowBlank="1" showInputMessage="1" showErrorMessage="1" sqref="E53:E54" xr:uid="{18FDA463-3D1B-435D-BAF6-6BE9DC333F03}">
      <formula1>"DIA, EIA, Ingreso Voluntario, N/A"</formula1>
    </dataValidation>
    <dataValidation type="list" allowBlank="1" showInputMessage="1" showErrorMessage="1" sqref="P133 P177 P190" xr:uid="{C4902BA6-64CA-497E-A548-15FB6288D23D}">
      <formula1>"3, 5, 6, 8"</formula1>
    </dataValidation>
    <dataValidation type="list" allowBlank="1" showInputMessage="1" showErrorMessage="1" sqref="F50:F51 F109:F110 F172:F177 F179 F241:F251 F208:F215 F217:F218 F220:F221 F223:F238 F181:F196 F198:F206" xr:uid="{0B05CA84-751C-4B89-A151-8E58B346902A}">
      <formula1>"a, b, c, d, e, f, g, h, i, j, k, l, m, n, ñ, o, p, q, r, s, N/A"</formula1>
    </dataValidation>
    <dataValidation type="list" allowBlank="1" showInputMessage="1" showErrorMessage="1" sqref="E256 E55:E253 E258:E259 E1:E52" xr:uid="{057617D3-1720-447F-88F0-14C82241760A}">
      <formula1>"DIA, EIA, N/A"</formula1>
    </dataValidation>
    <dataValidation type="list" allowBlank="1" showInputMessage="1" showErrorMessage="1" sqref="F252:F253 F52:F108 F178 F180:F185 F197 F207 F216 F219 F222 F239:F240 F243 F42:F49 F38 F111:F171 F2:F11" xr:uid="{DB8D76FB-7293-456D-871D-796BBF1206DB}">
      <formula1>"a, b, c, d, e, f, g, h, i, j, k, l, m, n, o, p, q, r, s, N/A"</formula1>
    </dataValidation>
    <dataValidation type="list" allowBlank="1" showInputMessage="1" showErrorMessage="1" sqref="AI225:AI226 Z151:AE151 Y147:AE150 Y154:AE157 AM175 W173:AG173 Y83:AE86 Y71:AE71 AL173 Y165:AE168 Y142:AE143 Y145:AE145 AI157 AI46 AI244 AI235:AI236 Z231:AE236 AI213 Y134:AE140 Y44:AE48 AI189 AI182 AE181:AE186 Z188:AE195 Y159:AE163 Y200:AE230 Y151:Y153 AI151 AI142 Y80:AE80 AI135:AI136 AI132 AI113 Y231:Y252 Y61:AE61 AE252 Y106:AE106 Y99:AE101 AK252 Y108:AE126 Y128:AE132 Y55:AE58 Z196:AF196 AJ196 AI173 Z127:AF127 Y181:AD187 Y172:AE172 AH252 Y180:AE180 Y174:AE176 Y177:AD179 AE178:AE179 AI178:AI179 Y188:Y199 AI198:AI199 Z197:AE199 AI242 AI193:AI195 Y88:AE91 Y75:AE75 Y103:AE104 AI228:AI230 AI202 AP199 AB252 Y253:AE253 Z238:AE251 AI86 AI165 AI240 Y28:AE28" xr:uid="{EA1B1793-474D-4371-9841-27A4D1A917FE}">
      <formula1>"Sí, No, N/A"</formula1>
    </dataValidation>
    <dataValidation type="list" allowBlank="1" showInputMessage="1" showErrorMessage="1" sqref="W134:W157 X141:AL141 W71 X164:AL164 AK144:AL144 AE177 X59:AF59 AE187 B226 W159:W172 AL177 W174:W223 X144:AI144 X169:AG171 AI169:AI171 AJ171 AL169:AL171 AF85 AF83 AF61 W44:W48 W99:W101 W75 W103:W104 W106 W108:W132 AF252 W78:AL78 W80 W55:W59 W61 AI252 W88:W91 Z252 AC252 W83:W86 W225:W253 X146:AL146 AL196" xr:uid="{0BE40E9C-537D-4F6B-9CEE-85B2F7FA5553}">
      <formula1>"SEA, Titular, Tercero, SEA y Titular, SEA y tercero, Titular y Tercero, Los 3, N/A"</formula1>
    </dataValidation>
    <dataValidation type="list" allowBlank="1" showInputMessage="1" showErrorMessage="1" sqref="AL143 T117:T130 AK205:AL205 AL149:AM149 AL139:AL140 AL167:AL168 AL216:AL217 AM125 AK221:AK246 AK248:AL249 T106 AB97 AK61 AF65 AQ186:AR186 AK83 AK134:AK140 AL214:AM214 AL137 AK142:AK143 AK145 AK147:AM147 T148:T149 AL190:AL191 AL227 AL222:AL224 T144:T146 AO168:AP168 AK204 AL233:AL234 T205:T253 AL210 AK107:AK126 T55:T56 T41:T42 T44:T45 T47 AQ191:AR191 AK219 T50 T59:T61 T65 T67:T73 T75 T78:T80 T87 T90:T91 T94:T95 AO175:AP175 T102:T103 T180:T196 T115 AP129 AM118:AM121 AK101 T141:T142 AL123:AL128 AP122:AP124 T174:T178 T159:T172 T198:T201 T203 T134:T139 AK250:AK251 AL131 AK148:AK157 AK159:AL160 AK162:AL163 AK161 AL183:AL186 AP202 T83:T84 AQ214:AR214 T37:T38 AL252 AL108:AL112 T53 T109:T113 AK22 T132 AK103:AK104 AL114:AL121 AK25:AK26 AM191 AP228:AP230 AB72:AB73 X72:X73 T100 X65 AB65 AF67:AF68 AJ65 AK167:AK170 X67:X68 AB67:AB68 AP126:AP127 AP147:AQ148 AJ67:AJ68 AM67:AM68 AK253 AM186 AF73 AJ73 T151:T156 AQ128:AR128 AO145:AQ146 AQ118:AR120 AM127:AM129 AK128:AK132 X97 AK165 AK172:AK202 AK206:AK217 AL153:AL154 T258:T259 AM2:AM6 AM8:AM11" xr:uid="{58820B32-1D13-4A8E-AFA9-3ED70C825DFA}">
      <formula1>"Favorable SEA, Desfavorable SEA, N/A"</formula1>
    </dataValidation>
    <dataValidation type="whole" allowBlank="1" showInputMessage="1" showErrorMessage="1" sqref="Q42:Q125 Q222 Q252:Q253 Q180 Q216 Q219 Q38 Q127 Q129:Q151 Q2:Q11" xr:uid="{826B6509-7882-478B-B0C1-4970175C29AC}">
      <formula1>0</formula1>
      <formula2>10</formula2>
    </dataValidation>
    <dataValidation type="list" allowBlank="1" showInputMessage="1" showErrorMessage="1" sqref="M38:M39 M41:M194 M196:M254 M256:M259 M2:M11" xr:uid="{BE76BFE3-A648-417A-9D4E-912BF203FC96}">
      <formula1>"RCA, Otro"</formula1>
    </dataValidation>
    <dataValidation type="list" allowBlank="1" showInputMessage="1" showErrorMessage="1" sqref="V124 V183:V184 V99 V168:V169 V216:V218 V177 V205 V224:W224 Z237:AE237 V212 V190:V191 V112 V233 V220:V222 V210 V207:V208 V159 V181 V251:V252 U175 Z152:AE153 V152:V153 V106 V243 V231 V90:V91 V149 V248:V249" xr:uid="{086C7974-098D-4D34-BFAE-70CC955EB82C}">
      <formula1>"Sí, No, Pend."</formula1>
    </dataValidation>
    <dataValidation type="list" allowBlank="1" showInputMessage="1" showErrorMessage="1" sqref="P178:P189 P134:P176 P256 P191:P251 P258:P259 P1:P132" xr:uid="{33190C00-E25F-4E67-8912-09009F047921}">
      <formula1>"5, 6, 8"</formula1>
    </dataValidation>
    <dataValidation type="list" allowBlank="1" showInputMessage="1" showErrorMessage="1" sqref="N195 AN100:AN117 AN48:AN71 AN213 AN119:AN121 AN170:AN211 AN215 AN217:AN218 AN166 AN134:AN161 AN88:AN98 AN73:AN86 AN123 AN220:AN259 AN130:AN132 AN1:AN46" xr:uid="{60536A11-026F-4A27-ABBA-6F3ABF934F3F}">
      <formula1>"Pendiente admisibilidad TA, Pendiente informe,En tabla,En relación,SDP,Pendiente admisibilidad TA,Pendiente admisibilidad CS,Alegatos fijados,En acuerdo TA,Sentencia TA,Pendiente se fijen alegatos,En acuerdo CS,Sentencia CS,Otro"</formula1>
    </dataValidation>
    <dataValidation type="list" allowBlank="1" showInputMessage="1" showErrorMessage="1" sqref="AN212 AN219 AN214 AN216" xr:uid="{A0B7AD04-C05D-4EEA-AF84-BB797ACA7179}">
      <formula1>"Pendiente admisibilidad TA, Pendiente informe, En tabla, En relación, SDP, Pendiente admisibilidad TA, Pendiente admisibilidad CS, Alegatos fijados, En estudio TA, En acuerdo TA, Pendiente se fijen alegatos, En estudio CS, En acuerdo CS, Otro"</formula1>
    </dataValidation>
    <dataValidation type="list" allowBlank="1" showInputMessage="1" showErrorMessage="1" sqref="AK247:AL247 AK218:AL218 AK220:AL220" xr:uid="{30A4A92F-F7A9-42C4-A59B-B3341ACC4907}">
      <formula1>"Favorable SEA, Desfavorable SEA, Otro, N/A"</formula1>
    </dataValidation>
    <dataValidation type="list" allowBlank="1" showInputMessage="1" showErrorMessage="1" sqref="N245:N251 N186:N194 N196:N240 N256 N153:N180 N258:N259 N1:N151" xr:uid="{1057AE99-7524-4CE8-A16C-374012A6FEC3}">
      <formula1>"No, Sí, N/A"</formula1>
    </dataValidation>
    <dataValidation type="list" allowBlank="1" showInputMessage="1" showErrorMessage="1" sqref="V206 V219 V225:V230 V244:V246 V100:V104 V170:V176 V150:V151 V154:V158 V185:V189 V125:V132 V223 Z97 V232 V192:V204 W102:AL102 V250 V211 V234:V242 V92:V98 V160:V167 V182 V178:V180 V209 W76:AE77 W35:AE35 V29 V256:V259 W33:AE33 V31:V42 AL36:AM36 V108:V111 W54:AE54 W79:AI79 W81:AL81 AH82:AI82 W60:AE60 AK60:AM60 AK58:AM58 AL98 V253 Z72:Z74 AD72:AE72 AI72 AK72:AM72 AI97 AH88:AI88 AL96 V134:V148 AM62 AR62 AE64 AI64 AK64 AC37:AE37 AD36 Z62:Z70 AD62:AD70 AH62:AH70 AL62:AL71 AH98 AD73:AD74 AH73:AH74 AL73:AM73 V113:V123 W74:Y74 AA74:AC74 AE74 W96:AE96 W98:AE98 V213:V215 AH36 Z36 V44:V89 AL51:AL53 Z51:Z53 AD51:AD53 AH51:AH53 AR53 Y37 AO36 AR36 AM52 AM66 AM69:AM70 AK97:AM97 AL74 AR72 AD97:AE97 AH96 AQ97:AR97 W82:AF82 AF45 V5:V21 V1:V3" xr:uid="{1AC6D6AD-D09C-4241-AFC3-5568F4D37B3B}">
      <formula1>"Sí, No, N/A, Pend."</formula1>
    </dataValidation>
    <dataValidation type="list" allowBlank="1" showInputMessage="1" showErrorMessage="1" sqref="AS256:AS259 AS1:AS253" xr:uid="{61642FAB-D3E9-4094-8E9F-AD3851BDA3D1}">
      <formula1>"Activa, Inactiva"</formula1>
    </dataValidation>
    <dataValidation type="list" allowBlank="1" showInputMessage="1" showErrorMessage="1" sqref="AR21:AR28 AR252 AR106 AR194:AR195 AR60:AR61 AR38:AR50 AR56:AR58 AR66:AR71 AR54 AR30:AR35 AR73:AR96 AR98:AR101 AR256" xr:uid="{10EE7787-AADE-4D6C-A230-7DEE14DFF1F8}">
      <formula1>"Sí, No"</formula1>
    </dataValidation>
    <dataValidation type="list" allowBlank="1" showInputMessage="1" showErrorMessage="1" sqref="H256 H258:H259 H1:H253" xr:uid="{CF0E332F-0935-4E73-99FB-23BFAD469300}">
      <formula1>"Agropecuario, Energía, Forestal, Infraestructura, Inmobiliario, Instalaciones fabriles varias, Minería, Pesca y Acuicultura, Saneamiento Ambiental, Otros"</formula1>
    </dataValidation>
    <dataValidation type="list" allowBlank="1" showInputMessage="1" showErrorMessage="1" sqref="I256:I259 I1:I253" xr:uid="{FD07A601-BA8E-4A02-A971-B492BCA3AD10}">
      <formula1>"Primero, Segundo, Tercero"</formula1>
    </dataValidation>
    <dataValidation type="list" allowBlank="1" showInputMessage="1" showErrorMessage="1" sqref="A256 A258:A259 A1:A251" xr:uid="{639A49E8-7AFD-4235-AF3D-F2773C2E0035}">
      <formula1>"Arica, Tarapacá, Antofagasta, Atacama, Coquimbo, Valparaíso, O'Higgins, Maule, Ñuble, Biobío, Araucanía, Los Ríos, Los Lagos, Aysén, Magallanes, RM, Interregional"</formula1>
    </dataValidation>
  </dataValidations>
  <hyperlinks>
    <hyperlink ref="K96" r:id="rId1" xr:uid="{7F1D924C-4A10-4449-9AD4-48B200F6EA1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8EF9A-546B-466F-9DA3-5B4EEFDAE1C3}">
  <dimension ref="A1:T36"/>
  <sheetViews>
    <sheetView workbookViewId="0">
      <selection activeCell="S36" sqref="A2:S36"/>
    </sheetView>
  </sheetViews>
  <sheetFormatPr baseColWidth="10" defaultColWidth="9.140625" defaultRowHeight="33" customHeight="1"/>
  <cols>
    <col min="1" max="1" width="12.42578125" style="10" bestFit="1" customWidth="1"/>
    <col min="2" max="2" width="15.42578125" style="10" customWidth="1"/>
    <col min="3" max="5" width="12.42578125" style="10" bestFit="1" customWidth="1"/>
    <col min="6" max="6" width="18.42578125" style="96" customWidth="1"/>
    <col min="7" max="7" width="12.42578125" style="10" bestFit="1" customWidth="1"/>
    <col min="8" max="10" width="13.28515625" style="10" customWidth="1"/>
    <col min="11" max="12" width="17.42578125" style="10" customWidth="1"/>
    <col min="13" max="13" width="12.42578125" style="10" bestFit="1" customWidth="1"/>
    <col min="14" max="14" width="13.42578125" style="10" bestFit="1" customWidth="1"/>
    <col min="15" max="15" width="15.42578125" style="10" customWidth="1"/>
    <col min="16" max="16" width="33.85546875" style="10" customWidth="1"/>
    <col min="17" max="18" width="13.42578125" style="10" bestFit="1" customWidth="1"/>
    <col min="19" max="16384" width="9.140625" style="10"/>
  </cols>
  <sheetData>
    <row r="1" spans="1:19" ht="18" customHeight="1"/>
    <row r="2" spans="1:19" ht="53.25" customHeight="1">
      <c r="A2" s="78" t="s">
        <v>1</v>
      </c>
      <c r="B2" s="78" t="s">
        <v>2</v>
      </c>
      <c r="C2" s="78" t="s">
        <v>3</v>
      </c>
      <c r="D2" s="79" t="s">
        <v>10</v>
      </c>
      <c r="E2" s="78" t="s">
        <v>9</v>
      </c>
      <c r="F2" s="85" t="s">
        <v>1687</v>
      </c>
      <c r="G2" s="79" t="s">
        <v>1492</v>
      </c>
      <c r="H2" s="79" t="s">
        <v>1493</v>
      </c>
      <c r="I2" s="79" t="s">
        <v>1688</v>
      </c>
      <c r="J2" s="79" t="s">
        <v>1689</v>
      </c>
      <c r="K2" s="78" t="s">
        <v>1494</v>
      </c>
      <c r="L2" s="78" t="s">
        <v>1495</v>
      </c>
      <c r="M2" s="78" t="s">
        <v>1496</v>
      </c>
      <c r="N2" s="78" t="s">
        <v>1497</v>
      </c>
      <c r="O2" s="78" t="s">
        <v>39</v>
      </c>
      <c r="P2" s="78" t="s">
        <v>1498</v>
      </c>
      <c r="Q2" s="78" t="s">
        <v>1690</v>
      </c>
      <c r="R2" s="78" t="s">
        <v>1499</v>
      </c>
      <c r="S2" s="78" t="s">
        <v>45</v>
      </c>
    </row>
    <row r="3" spans="1:19" ht="33" customHeight="1">
      <c r="A3" s="10" t="s">
        <v>1530</v>
      </c>
      <c r="B3" s="80" t="s">
        <v>1532</v>
      </c>
      <c r="C3" s="24" t="s">
        <v>1533</v>
      </c>
      <c r="D3" s="6" t="s">
        <v>1534</v>
      </c>
      <c r="E3" s="24" t="s">
        <v>1531</v>
      </c>
      <c r="F3" s="86" t="s">
        <v>1691</v>
      </c>
      <c r="G3" s="20" t="s">
        <v>132</v>
      </c>
      <c r="H3" s="24" t="s">
        <v>58</v>
      </c>
      <c r="I3" s="24" t="s">
        <v>59</v>
      </c>
      <c r="J3" s="24"/>
      <c r="K3" s="24" t="s">
        <v>58</v>
      </c>
      <c r="L3" s="24"/>
      <c r="M3" s="19" t="s">
        <v>1535</v>
      </c>
      <c r="N3" s="13" t="s">
        <v>1536</v>
      </c>
      <c r="O3" s="19" t="s">
        <v>1535</v>
      </c>
      <c r="P3" s="19"/>
      <c r="Q3" s="32" t="s">
        <v>1692</v>
      </c>
      <c r="R3" s="10" t="s">
        <v>1501</v>
      </c>
      <c r="S3" s="10" t="s">
        <v>1501</v>
      </c>
    </row>
    <row r="4" spans="1:19" ht="33" customHeight="1">
      <c r="A4" s="10" t="s">
        <v>1530</v>
      </c>
      <c r="B4" s="80" t="s">
        <v>1532</v>
      </c>
      <c r="C4" s="24" t="s">
        <v>1533</v>
      </c>
      <c r="D4" s="81" t="s">
        <v>1537</v>
      </c>
      <c r="E4" s="24" t="s">
        <v>1531</v>
      </c>
      <c r="F4" s="86" t="s">
        <v>1693</v>
      </c>
      <c r="G4" s="20" t="s">
        <v>132</v>
      </c>
      <c r="H4" s="24" t="s">
        <v>58</v>
      </c>
      <c r="I4" s="24" t="s">
        <v>59</v>
      </c>
      <c r="J4" s="24"/>
      <c r="K4" s="24" t="s">
        <v>58</v>
      </c>
      <c r="L4" s="24"/>
      <c r="M4" s="31" t="s">
        <v>1538</v>
      </c>
      <c r="N4" s="13" t="s">
        <v>1536</v>
      </c>
      <c r="O4" s="31" t="s">
        <v>1538</v>
      </c>
      <c r="P4" s="31"/>
      <c r="Q4" s="32" t="s">
        <v>1692</v>
      </c>
      <c r="R4" s="10" t="s">
        <v>1501</v>
      </c>
      <c r="S4" s="10" t="s">
        <v>1501</v>
      </c>
    </row>
    <row r="5" spans="1:19" ht="33" customHeight="1">
      <c r="A5" s="10" t="s">
        <v>1530</v>
      </c>
      <c r="B5" s="80" t="s">
        <v>1532</v>
      </c>
      <c r="C5" s="24" t="s">
        <v>1533</v>
      </c>
      <c r="D5" s="81" t="s">
        <v>1543</v>
      </c>
      <c r="E5" s="24" t="s">
        <v>1531</v>
      </c>
      <c r="F5" s="86" t="s">
        <v>1694</v>
      </c>
      <c r="G5" s="20" t="s">
        <v>132</v>
      </c>
      <c r="H5" s="24" t="s">
        <v>58</v>
      </c>
      <c r="I5" s="24" t="s">
        <v>59</v>
      </c>
      <c r="J5" s="24"/>
      <c r="K5" s="24" t="s">
        <v>58</v>
      </c>
      <c r="L5" s="24"/>
      <c r="M5" s="31" t="s">
        <v>1538</v>
      </c>
      <c r="N5" s="13" t="s">
        <v>1536</v>
      </c>
      <c r="O5" s="31" t="s">
        <v>1538</v>
      </c>
      <c r="P5" s="31"/>
      <c r="Q5" s="32" t="s">
        <v>1692</v>
      </c>
      <c r="R5" s="10" t="s">
        <v>1501</v>
      </c>
      <c r="S5" s="10" t="s">
        <v>1501</v>
      </c>
    </row>
    <row r="6" spans="1:19" ht="33" customHeight="1">
      <c r="A6" s="10" t="s">
        <v>249</v>
      </c>
      <c r="B6" s="82" t="s">
        <v>260</v>
      </c>
      <c r="C6" s="14" t="s">
        <v>261</v>
      </c>
      <c r="D6" s="14" t="s">
        <v>1525</v>
      </c>
      <c r="E6" s="24" t="s">
        <v>1504</v>
      </c>
      <c r="F6" s="87" t="s">
        <v>1526</v>
      </c>
      <c r="G6" s="20" t="s">
        <v>132</v>
      </c>
      <c r="H6" s="24" t="s">
        <v>58</v>
      </c>
      <c r="I6" s="24" t="s">
        <v>1505</v>
      </c>
      <c r="J6" s="24" t="s">
        <v>114</v>
      </c>
      <c r="K6" s="33" t="s">
        <v>1695</v>
      </c>
      <c r="L6" s="24"/>
      <c r="M6" s="13" t="s">
        <v>1527</v>
      </c>
      <c r="N6" s="19" t="s">
        <v>1528</v>
      </c>
      <c r="O6" s="19" t="s">
        <v>1529</v>
      </c>
      <c r="P6" s="19"/>
      <c r="Q6" s="27" t="s">
        <v>1696</v>
      </c>
      <c r="R6" s="10" t="s">
        <v>1501</v>
      </c>
      <c r="S6" s="10" t="s">
        <v>1501</v>
      </c>
    </row>
    <row r="7" spans="1:19" ht="33" customHeight="1">
      <c r="A7" s="10" t="s">
        <v>249</v>
      </c>
      <c r="B7" s="11" t="s">
        <v>260</v>
      </c>
      <c r="C7" s="14" t="s">
        <v>261</v>
      </c>
      <c r="D7" s="14" t="s">
        <v>1539</v>
      </c>
      <c r="E7" s="24" t="s">
        <v>1504</v>
      </c>
      <c r="F7" s="88" t="s">
        <v>1540</v>
      </c>
      <c r="G7" s="20" t="s">
        <v>132</v>
      </c>
      <c r="H7" s="24" t="s">
        <v>58</v>
      </c>
      <c r="I7" s="24" t="s">
        <v>1505</v>
      </c>
      <c r="J7" s="24" t="s">
        <v>114</v>
      </c>
      <c r="K7" s="14" t="s">
        <v>1697</v>
      </c>
      <c r="L7" s="24"/>
      <c r="M7" s="83" t="s">
        <v>1541</v>
      </c>
      <c r="N7" s="20"/>
      <c r="O7" s="29" t="s">
        <v>1542</v>
      </c>
      <c r="P7" s="29"/>
      <c r="Q7" s="2" t="s">
        <v>1698</v>
      </c>
      <c r="R7" s="10" t="s">
        <v>1501</v>
      </c>
      <c r="S7" s="10" t="s">
        <v>1502</v>
      </c>
    </row>
    <row r="8" spans="1:19" ht="33" customHeight="1">
      <c r="A8" s="10" t="s">
        <v>249</v>
      </c>
      <c r="B8" s="25" t="s">
        <v>418</v>
      </c>
      <c r="C8" s="4" t="s">
        <v>1508</v>
      </c>
      <c r="D8" s="14" t="s">
        <v>1509</v>
      </c>
      <c r="E8" s="24" t="s">
        <v>1504</v>
      </c>
      <c r="F8" s="88" t="s">
        <v>1699</v>
      </c>
      <c r="G8" s="20" t="s">
        <v>132</v>
      </c>
      <c r="H8" s="24" t="s">
        <v>58</v>
      </c>
      <c r="I8" s="24" t="s">
        <v>1505</v>
      </c>
      <c r="J8" s="24" t="s">
        <v>114</v>
      </c>
      <c r="K8" s="36" t="s">
        <v>1510</v>
      </c>
      <c r="L8" s="24"/>
      <c r="M8" s="13" t="s">
        <v>1511</v>
      </c>
      <c r="N8" s="83" t="s">
        <v>1512</v>
      </c>
      <c r="O8" s="19" t="s">
        <v>1513</v>
      </c>
      <c r="P8" s="19"/>
      <c r="Q8" s="27" t="s">
        <v>1696</v>
      </c>
      <c r="R8" s="10" t="s">
        <v>1501</v>
      </c>
      <c r="S8" s="10" t="s">
        <v>1501</v>
      </c>
    </row>
    <row r="9" spans="1:19" ht="33" customHeight="1">
      <c r="A9" s="10" t="s">
        <v>123</v>
      </c>
      <c r="B9" s="25" t="s">
        <v>1604</v>
      </c>
      <c r="C9" s="1" t="s">
        <v>1605</v>
      </c>
      <c r="D9" s="14" t="s">
        <v>1606</v>
      </c>
      <c r="E9" s="24" t="s">
        <v>1607</v>
      </c>
      <c r="F9" s="97" t="s">
        <v>1608</v>
      </c>
      <c r="G9" s="20" t="s">
        <v>132</v>
      </c>
      <c r="H9" s="24" t="s">
        <v>58</v>
      </c>
      <c r="I9" s="24" t="s">
        <v>1505</v>
      </c>
      <c r="J9" s="24" t="s">
        <v>114</v>
      </c>
      <c r="K9" s="35" t="s">
        <v>1609</v>
      </c>
      <c r="L9" s="24"/>
      <c r="M9" s="19" t="s">
        <v>1610</v>
      </c>
      <c r="N9" s="61" t="s">
        <v>1611</v>
      </c>
      <c r="O9" s="20" t="s">
        <v>1612</v>
      </c>
      <c r="P9" s="20"/>
      <c r="Q9" s="27" t="s">
        <v>1696</v>
      </c>
      <c r="R9" s="10" t="s">
        <v>1501</v>
      </c>
      <c r="S9" s="10" t="s">
        <v>1501</v>
      </c>
    </row>
    <row r="10" spans="1:19" ht="33" customHeight="1">
      <c r="A10" s="10" t="s">
        <v>182</v>
      </c>
      <c r="B10" s="25" t="s">
        <v>1544</v>
      </c>
      <c r="C10" s="14" t="s">
        <v>1545</v>
      </c>
      <c r="D10" s="81" t="s">
        <v>1546</v>
      </c>
      <c r="E10" s="24" t="s">
        <v>182</v>
      </c>
      <c r="F10" s="87" t="s">
        <v>1547</v>
      </c>
      <c r="G10" s="20" t="s">
        <v>132</v>
      </c>
      <c r="H10" s="24" t="s">
        <v>58</v>
      </c>
      <c r="I10" s="24" t="s">
        <v>1505</v>
      </c>
      <c r="J10" s="24" t="s">
        <v>114</v>
      </c>
      <c r="K10" s="81" t="s">
        <v>1700</v>
      </c>
      <c r="L10" s="24"/>
      <c r="M10" s="13" t="s">
        <v>1701</v>
      </c>
      <c r="N10" s="9"/>
      <c r="O10" s="20" t="s">
        <v>1612</v>
      </c>
      <c r="P10" s="20"/>
      <c r="Q10" s="2" t="s">
        <v>1702</v>
      </c>
      <c r="R10" s="10" t="s">
        <v>1501</v>
      </c>
      <c r="S10" s="10" t="s">
        <v>1502</v>
      </c>
    </row>
    <row r="11" spans="1:19" ht="33" customHeight="1">
      <c r="A11" s="10" t="s">
        <v>61</v>
      </c>
      <c r="B11" s="25" t="s">
        <v>1548</v>
      </c>
      <c r="C11" s="14"/>
      <c r="D11" s="6" t="s">
        <v>1549</v>
      </c>
      <c r="E11" s="24" t="s">
        <v>1503</v>
      </c>
      <c r="F11" s="90" t="s">
        <v>1550</v>
      </c>
      <c r="G11" s="20" t="s">
        <v>132</v>
      </c>
      <c r="H11" s="24" t="s">
        <v>58</v>
      </c>
      <c r="I11" s="24" t="s">
        <v>81</v>
      </c>
      <c r="J11" s="24" t="s">
        <v>114</v>
      </c>
      <c r="K11" s="57" t="s">
        <v>1703</v>
      </c>
      <c r="L11" s="24"/>
      <c r="M11" s="13" t="s">
        <v>1551</v>
      </c>
      <c r="N11" s="9"/>
      <c r="O11" s="20"/>
      <c r="P11" s="20"/>
      <c r="Q11" s="56"/>
      <c r="R11" s="10" t="s">
        <v>1501</v>
      </c>
      <c r="S11" s="10" t="s">
        <v>1501</v>
      </c>
    </row>
    <row r="12" spans="1:19" ht="33" customHeight="1">
      <c r="A12" s="10" t="s">
        <v>46</v>
      </c>
      <c r="B12" s="25" t="s">
        <v>1523</v>
      </c>
      <c r="C12" s="13" t="s">
        <v>1552</v>
      </c>
      <c r="D12" s="14" t="s">
        <v>1553</v>
      </c>
      <c r="E12" s="24" t="s">
        <v>213</v>
      </c>
      <c r="F12" s="91" t="s">
        <v>1554</v>
      </c>
      <c r="G12" s="20" t="s">
        <v>132</v>
      </c>
      <c r="H12" s="24" t="s">
        <v>58</v>
      </c>
      <c r="I12" s="24" t="s">
        <v>1505</v>
      </c>
      <c r="J12" s="24" t="s">
        <v>114</v>
      </c>
      <c r="K12" s="58" t="s">
        <v>1555</v>
      </c>
      <c r="L12" s="24"/>
      <c r="M12" s="13" t="s">
        <v>1556</v>
      </c>
      <c r="N12" s="20"/>
      <c r="O12" s="24" t="s">
        <v>1557</v>
      </c>
      <c r="P12" s="24"/>
      <c r="Q12" s="24" t="s">
        <v>1704</v>
      </c>
      <c r="R12" s="10" t="s">
        <v>1501</v>
      </c>
      <c r="S12" s="10" t="s">
        <v>1502</v>
      </c>
    </row>
    <row r="13" spans="1:19" ht="33" customHeight="1">
      <c r="A13" s="10" t="s">
        <v>46</v>
      </c>
      <c r="B13" s="20" t="s">
        <v>1558</v>
      </c>
      <c r="C13" s="34" t="s">
        <v>1559</v>
      </c>
      <c r="D13" s="81" t="s">
        <v>1560</v>
      </c>
      <c r="E13" s="24" t="s">
        <v>1503</v>
      </c>
      <c r="F13" s="87" t="s">
        <v>1705</v>
      </c>
      <c r="G13" s="20" t="s">
        <v>132</v>
      </c>
      <c r="H13" s="24" t="s">
        <v>58</v>
      </c>
      <c r="I13" s="24" t="s">
        <v>81</v>
      </c>
      <c r="J13" s="24"/>
      <c r="K13" s="24"/>
      <c r="L13" s="24"/>
      <c r="M13" s="14" t="s">
        <v>1561</v>
      </c>
      <c r="N13" s="9"/>
      <c r="O13" s="9"/>
      <c r="P13" s="9"/>
      <c r="Q13" s="19" t="s">
        <v>1706</v>
      </c>
      <c r="R13" s="10" t="s">
        <v>1501</v>
      </c>
      <c r="S13" s="10" t="s">
        <v>1502</v>
      </c>
    </row>
    <row r="14" spans="1:19" ht="33" customHeight="1">
      <c r="A14" s="10" t="s">
        <v>61</v>
      </c>
      <c r="B14" s="8" t="s">
        <v>1506</v>
      </c>
      <c r="C14" s="17"/>
      <c r="D14" s="17"/>
      <c r="E14" s="24" t="s">
        <v>1503</v>
      </c>
      <c r="F14" s="92" t="s">
        <v>1562</v>
      </c>
      <c r="G14" s="20" t="s">
        <v>132</v>
      </c>
      <c r="H14" s="24" t="s">
        <v>58</v>
      </c>
      <c r="I14" s="24"/>
      <c r="J14" s="24" t="s">
        <v>114</v>
      </c>
      <c r="K14" s="13" t="s">
        <v>1707</v>
      </c>
      <c r="L14" s="24"/>
      <c r="M14" s="29" t="s">
        <v>1563</v>
      </c>
      <c r="N14" s="17"/>
      <c r="O14" s="17"/>
      <c r="P14" s="17"/>
      <c r="Q14" s="5" t="s">
        <v>175</v>
      </c>
      <c r="R14" s="10" t="s">
        <v>1501</v>
      </c>
      <c r="S14" s="10" t="s">
        <v>1501</v>
      </c>
    </row>
    <row r="15" spans="1:19" ht="33" customHeight="1">
      <c r="A15" s="10" t="s">
        <v>213</v>
      </c>
      <c r="B15" s="11" t="s">
        <v>1564</v>
      </c>
      <c r="C15" s="14" t="s">
        <v>1565</v>
      </c>
      <c r="D15" s="14" t="s">
        <v>1566</v>
      </c>
      <c r="E15" s="24" t="s">
        <v>213</v>
      </c>
      <c r="F15" s="88" t="s">
        <v>1567</v>
      </c>
      <c r="G15" s="20" t="s">
        <v>132</v>
      </c>
      <c r="H15" s="24" t="s">
        <v>58</v>
      </c>
      <c r="I15" s="24"/>
      <c r="J15" s="24" t="s">
        <v>114</v>
      </c>
      <c r="K15" s="59" t="s">
        <v>1708</v>
      </c>
      <c r="L15" s="24"/>
      <c r="M15" s="61" t="s">
        <v>1568</v>
      </c>
      <c r="N15" s="61" t="s">
        <v>1569</v>
      </c>
      <c r="O15" s="3" t="s">
        <v>1570</v>
      </c>
      <c r="P15" s="3"/>
      <c r="Q15" s="19" t="s">
        <v>1709</v>
      </c>
      <c r="R15" s="10" t="s">
        <v>1501</v>
      </c>
      <c r="S15" s="10" t="s">
        <v>1502</v>
      </c>
    </row>
    <row r="16" spans="1:19" ht="33" customHeight="1">
      <c r="A16" s="10" t="s">
        <v>182</v>
      </c>
      <c r="B16" s="11" t="s">
        <v>1571</v>
      </c>
      <c r="C16" s="14" t="s">
        <v>1572</v>
      </c>
      <c r="D16" s="14" t="s">
        <v>1573</v>
      </c>
      <c r="E16" s="24" t="s">
        <v>182</v>
      </c>
      <c r="F16" s="89" t="s">
        <v>1574</v>
      </c>
      <c r="G16" s="20" t="s">
        <v>132</v>
      </c>
      <c r="H16" s="24" t="s">
        <v>58</v>
      </c>
      <c r="I16" s="24"/>
      <c r="J16" s="24" t="s">
        <v>114</v>
      </c>
      <c r="K16" s="58" t="s">
        <v>1710</v>
      </c>
      <c r="L16" s="24"/>
      <c r="M16" s="61" t="s">
        <v>1575</v>
      </c>
      <c r="N16" s="61" t="s">
        <v>1576</v>
      </c>
      <c r="O16" s="14" t="s">
        <v>1577</v>
      </c>
      <c r="P16" s="14"/>
      <c r="Q16" s="29" t="s">
        <v>1711</v>
      </c>
      <c r="R16" s="10" t="s">
        <v>1501</v>
      </c>
      <c r="S16" s="10" t="s">
        <v>1502</v>
      </c>
    </row>
    <row r="17" spans="1:20" ht="33" customHeight="1">
      <c r="A17" s="10" t="s">
        <v>182</v>
      </c>
      <c r="B17" s="11" t="s">
        <v>1571</v>
      </c>
      <c r="C17" s="14" t="s">
        <v>1572</v>
      </c>
      <c r="D17" s="61" t="s">
        <v>1578</v>
      </c>
      <c r="E17" s="24" t="s">
        <v>182</v>
      </c>
      <c r="F17" s="93" t="s">
        <v>1579</v>
      </c>
      <c r="G17" s="20" t="s">
        <v>114</v>
      </c>
      <c r="H17" s="61" t="s">
        <v>1574</v>
      </c>
      <c r="I17" s="24"/>
      <c r="J17" s="24"/>
      <c r="K17" s="61" t="s">
        <v>1570</v>
      </c>
      <c r="L17" s="24"/>
      <c r="M17" s="61"/>
      <c r="N17" s="61" t="s">
        <v>1580</v>
      </c>
      <c r="O17" s="8"/>
      <c r="P17" s="8"/>
      <c r="Q17" s="29" t="s">
        <v>1711</v>
      </c>
      <c r="R17" s="10" t="s">
        <v>1501</v>
      </c>
      <c r="S17" s="10" t="s">
        <v>1502</v>
      </c>
    </row>
    <row r="18" spans="1:20" ht="33" customHeight="1">
      <c r="A18" s="10" t="s">
        <v>213</v>
      </c>
      <c r="B18" s="11" t="s">
        <v>1581</v>
      </c>
      <c r="C18" s="14" t="s">
        <v>1582</v>
      </c>
      <c r="D18" s="14" t="s">
        <v>1583</v>
      </c>
      <c r="E18" s="24" t="s">
        <v>213</v>
      </c>
      <c r="F18" s="88" t="s">
        <v>1584</v>
      </c>
      <c r="G18" s="20" t="s">
        <v>132</v>
      </c>
      <c r="H18" s="24" t="s">
        <v>58</v>
      </c>
      <c r="I18" s="24"/>
      <c r="J18" s="24" t="s">
        <v>114</v>
      </c>
      <c r="K18" s="59" t="s">
        <v>1585</v>
      </c>
      <c r="L18" s="24"/>
      <c r="M18" s="60" t="s">
        <v>1586</v>
      </c>
      <c r="N18" s="61" t="s">
        <v>1587</v>
      </c>
      <c r="O18" s="3" t="s">
        <v>1570</v>
      </c>
      <c r="P18" s="3"/>
      <c r="Q18" s="5" t="s">
        <v>1712</v>
      </c>
      <c r="R18" s="10" t="s">
        <v>1501</v>
      </c>
      <c r="S18" s="10" t="s">
        <v>1502</v>
      </c>
    </row>
    <row r="19" spans="1:20" ht="33" customHeight="1">
      <c r="A19" s="10" t="s">
        <v>1530</v>
      </c>
      <c r="B19" s="11" t="s">
        <v>562</v>
      </c>
      <c r="C19" s="14" t="s">
        <v>563</v>
      </c>
      <c r="D19" s="14" t="s">
        <v>1588</v>
      </c>
      <c r="E19" s="24" t="s">
        <v>1531</v>
      </c>
      <c r="F19" s="94" t="s">
        <v>1589</v>
      </c>
      <c r="G19" s="20" t="s">
        <v>132</v>
      </c>
      <c r="H19" s="24" t="s">
        <v>58</v>
      </c>
      <c r="I19" s="24"/>
      <c r="J19" s="24"/>
      <c r="K19" s="7" t="s">
        <v>58</v>
      </c>
      <c r="L19" s="24"/>
      <c r="M19" s="61" t="s">
        <v>1590</v>
      </c>
      <c r="N19" s="61" t="s">
        <v>1591</v>
      </c>
      <c r="O19" s="3" t="s">
        <v>1570</v>
      </c>
      <c r="P19" s="3"/>
      <c r="Q19" s="84" t="s">
        <v>1713</v>
      </c>
      <c r="R19" s="10" t="s">
        <v>1501</v>
      </c>
      <c r="S19" s="10" t="s">
        <v>1502</v>
      </c>
    </row>
    <row r="20" spans="1:20" ht="33" customHeight="1">
      <c r="A20" s="10" t="s">
        <v>675</v>
      </c>
      <c r="B20" s="11" t="s">
        <v>1592</v>
      </c>
      <c r="C20" s="14" t="s">
        <v>1593</v>
      </c>
      <c r="D20" s="14" t="s">
        <v>1594</v>
      </c>
      <c r="E20" s="24" t="s">
        <v>1595</v>
      </c>
      <c r="F20" s="88" t="s">
        <v>1714</v>
      </c>
      <c r="G20" s="20" t="s">
        <v>132</v>
      </c>
      <c r="H20" s="24" t="s">
        <v>58</v>
      </c>
      <c r="I20" s="24" t="s">
        <v>1505</v>
      </c>
      <c r="J20" s="24" t="s">
        <v>114</v>
      </c>
      <c r="K20" s="59" t="s">
        <v>1596</v>
      </c>
      <c r="L20" s="24"/>
      <c r="M20" s="60" t="s">
        <v>1597</v>
      </c>
      <c r="N20" s="73" t="s">
        <v>1598</v>
      </c>
      <c r="O20" s="74" t="s">
        <v>1599</v>
      </c>
      <c r="P20" s="74"/>
      <c r="Q20" s="75" t="s">
        <v>1715</v>
      </c>
      <c r="R20" s="100" t="s">
        <v>1501</v>
      </c>
      <c r="S20" s="100" t="s">
        <v>1502</v>
      </c>
    </row>
    <row r="21" spans="1:20" ht="33" customHeight="1">
      <c r="A21" s="10" t="s">
        <v>182</v>
      </c>
      <c r="B21" s="11" t="s">
        <v>1600</v>
      </c>
      <c r="C21" s="14" t="s">
        <v>1601</v>
      </c>
      <c r="D21" s="14" t="s">
        <v>1602</v>
      </c>
      <c r="E21" s="24" t="s">
        <v>182</v>
      </c>
      <c r="F21" s="88" t="s">
        <v>1603</v>
      </c>
      <c r="G21" s="20" t="s">
        <v>132</v>
      </c>
      <c r="H21" s="24" t="s">
        <v>58</v>
      </c>
      <c r="I21" s="24" t="s">
        <v>81</v>
      </c>
      <c r="J21" s="24"/>
      <c r="K21" s="59" t="s">
        <v>58</v>
      </c>
      <c r="L21" s="24"/>
      <c r="M21" s="98"/>
      <c r="N21" s="61"/>
      <c r="O21" s="52"/>
      <c r="P21" s="52"/>
      <c r="Q21" s="52" t="s">
        <v>1716</v>
      </c>
      <c r="R21" s="10" t="s">
        <v>1501</v>
      </c>
      <c r="S21" s="10" t="s">
        <v>1502</v>
      </c>
      <c r="T21" s="99"/>
    </row>
    <row r="22" spans="1:20" ht="33" customHeight="1">
      <c r="A22" s="10" t="s">
        <v>147</v>
      </c>
      <c r="B22" s="11" t="s">
        <v>1623</v>
      </c>
      <c r="C22" s="14" t="s">
        <v>58</v>
      </c>
      <c r="D22" s="30" t="s">
        <v>1624</v>
      </c>
      <c r="E22" s="24" t="s">
        <v>1524</v>
      </c>
      <c r="F22" s="95" t="s">
        <v>1625</v>
      </c>
      <c r="G22" s="3"/>
      <c r="H22" s="3"/>
      <c r="I22" s="24"/>
      <c r="J22" s="24"/>
      <c r="K22" s="9"/>
      <c r="L22" s="24"/>
      <c r="M22" s="24" t="s">
        <v>1626</v>
      </c>
      <c r="N22" s="15"/>
      <c r="O22" s="23"/>
      <c r="P22" s="23"/>
      <c r="Q22" s="26" t="s">
        <v>1717</v>
      </c>
      <c r="R22" s="101" t="s">
        <v>1502</v>
      </c>
      <c r="S22" s="101" t="s">
        <v>1501</v>
      </c>
    </row>
    <row r="23" spans="1:20" ht="33" customHeight="1">
      <c r="A23" s="10" t="s">
        <v>147</v>
      </c>
      <c r="B23" s="11" t="s">
        <v>1613</v>
      </c>
      <c r="C23" s="14" t="s">
        <v>1533</v>
      </c>
      <c r="D23" s="30" t="s">
        <v>1614</v>
      </c>
      <c r="E23" s="24" t="s">
        <v>1524</v>
      </c>
      <c r="F23" s="95" t="s">
        <v>1615</v>
      </c>
      <c r="G23" s="3"/>
      <c r="H23" s="3"/>
      <c r="I23" s="24"/>
      <c r="J23" s="24"/>
      <c r="K23" s="2" t="s">
        <v>58</v>
      </c>
      <c r="L23" s="24"/>
      <c r="M23" s="67" t="s">
        <v>1616</v>
      </c>
      <c r="N23" s="61"/>
      <c r="O23" s="66"/>
      <c r="P23" s="66"/>
      <c r="Q23" s="17" t="s">
        <v>1718</v>
      </c>
      <c r="R23" s="10" t="s">
        <v>1502</v>
      </c>
      <c r="S23" s="10" t="s">
        <v>1502</v>
      </c>
    </row>
    <row r="24" spans="1:20" ht="33" customHeight="1">
      <c r="A24" s="10" t="s">
        <v>103</v>
      </c>
      <c r="B24" s="11" t="s">
        <v>1514</v>
      </c>
      <c r="C24" s="14"/>
      <c r="D24" s="30" t="s">
        <v>1515</v>
      </c>
      <c r="E24" s="24" t="s">
        <v>1507</v>
      </c>
      <c r="F24" s="95" t="s">
        <v>1516</v>
      </c>
      <c r="G24" s="3"/>
      <c r="H24" s="3"/>
      <c r="I24" s="24"/>
      <c r="J24" s="24"/>
      <c r="K24" s="2" t="s">
        <v>58</v>
      </c>
      <c r="L24" s="24"/>
      <c r="M24" s="68" t="s">
        <v>1517</v>
      </c>
      <c r="N24" s="61"/>
      <c r="O24" s="62" t="s">
        <v>1719</v>
      </c>
      <c r="P24" s="62"/>
      <c r="Q24" s="76" t="s">
        <v>1720</v>
      </c>
      <c r="R24" s="10" t="s">
        <v>1502</v>
      </c>
      <c r="S24" s="10" t="s">
        <v>1501</v>
      </c>
    </row>
    <row r="25" spans="1:20" ht="33" customHeight="1">
      <c r="A25" s="10" t="s">
        <v>103</v>
      </c>
      <c r="B25" s="11" t="s">
        <v>1617</v>
      </c>
      <c r="C25" s="14" t="s">
        <v>1618</v>
      </c>
      <c r="D25" s="14" t="s">
        <v>1619</v>
      </c>
      <c r="E25" s="24" t="s">
        <v>1507</v>
      </c>
      <c r="F25" s="95" t="s">
        <v>1620</v>
      </c>
      <c r="G25" s="3"/>
      <c r="H25" s="3"/>
      <c r="I25" s="24"/>
      <c r="J25" s="24"/>
      <c r="K25" s="2" t="s">
        <v>58</v>
      </c>
      <c r="L25" s="24"/>
      <c r="M25" s="65" t="s">
        <v>1621</v>
      </c>
      <c r="N25" s="61" t="s">
        <v>1622</v>
      </c>
      <c r="O25" s="66"/>
      <c r="P25" s="66"/>
      <c r="Q25" s="29" t="s">
        <v>1721</v>
      </c>
      <c r="R25" s="10" t="s">
        <v>1502</v>
      </c>
      <c r="S25" s="10" t="s">
        <v>1502</v>
      </c>
    </row>
    <row r="26" spans="1:20" ht="33" customHeight="1">
      <c r="A26" s="10" t="s">
        <v>182</v>
      </c>
      <c r="B26" s="11" t="s">
        <v>1518</v>
      </c>
      <c r="C26" s="14" t="s">
        <v>1519</v>
      </c>
      <c r="D26" s="24" t="s">
        <v>1520</v>
      </c>
      <c r="E26" s="24" t="s">
        <v>182</v>
      </c>
      <c r="F26" s="95" t="s">
        <v>1521</v>
      </c>
      <c r="G26" s="3"/>
      <c r="H26" s="3"/>
      <c r="I26" s="24"/>
      <c r="J26" s="24"/>
      <c r="K26" s="2" t="s">
        <v>58</v>
      </c>
      <c r="L26" s="24"/>
      <c r="M26" s="28" t="s">
        <v>1522</v>
      </c>
      <c r="N26" s="61"/>
      <c r="O26" s="9"/>
      <c r="P26" s="9"/>
      <c r="Q26" s="29" t="s">
        <v>1722</v>
      </c>
      <c r="R26" s="10" t="s">
        <v>1502</v>
      </c>
      <c r="S26" s="10" t="s">
        <v>1501</v>
      </c>
    </row>
    <row r="27" spans="1:20" ht="33" customHeight="1">
      <c r="B27" s="11" t="s">
        <v>1668</v>
      </c>
      <c r="C27" s="14" t="s">
        <v>1669</v>
      </c>
      <c r="D27" s="14" t="s">
        <v>1670</v>
      </c>
      <c r="E27" s="24" t="s">
        <v>1531</v>
      </c>
      <c r="F27" s="95" t="s">
        <v>1671</v>
      </c>
      <c r="G27" s="3"/>
      <c r="H27" s="3"/>
      <c r="I27" s="24"/>
      <c r="J27" s="24"/>
      <c r="K27" s="33" t="s">
        <v>1672</v>
      </c>
      <c r="L27" s="24"/>
      <c r="M27" s="63" t="s">
        <v>1673</v>
      </c>
      <c r="N27" s="61" t="s">
        <v>1674</v>
      </c>
      <c r="O27" s="24" t="s">
        <v>1723</v>
      </c>
      <c r="P27" s="24"/>
      <c r="Q27" s="77" t="s">
        <v>850</v>
      </c>
      <c r="R27" s="10" t="s">
        <v>1502</v>
      </c>
      <c r="S27" s="10" t="s">
        <v>1501</v>
      </c>
    </row>
    <row r="28" spans="1:20" ht="33" customHeight="1">
      <c r="A28" s="10" t="s">
        <v>1530</v>
      </c>
      <c r="B28" s="11" t="s">
        <v>1668</v>
      </c>
      <c r="C28" s="14" t="s">
        <v>1669</v>
      </c>
      <c r="D28" s="14" t="s">
        <v>1683</v>
      </c>
      <c r="E28" s="24" t="s">
        <v>1531</v>
      </c>
      <c r="F28" s="95" t="s">
        <v>1684</v>
      </c>
      <c r="G28" s="3"/>
      <c r="H28" s="3"/>
      <c r="I28" s="24"/>
      <c r="J28" s="24"/>
      <c r="K28" s="33" t="s">
        <v>1685</v>
      </c>
      <c r="L28" s="24"/>
      <c r="M28" s="68" t="s">
        <v>1686</v>
      </c>
      <c r="N28" s="61" t="s">
        <v>1674</v>
      </c>
      <c r="O28" s="24" t="s">
        <v>1723</v>
      </c>
      <c r="P28" s="24"/>
      <c r="Q28" s="77" t="s">
        <v>850</v>
      </c>
      <c r="R28" s="10" t="s">
        <v>1502</v>
      </c>
      <c r="S28" s="10" t="s">
        <v>1501</v>
      </c>
    </row>
    <row r="29" spans="1:20" ht="33" customHeight="1">
      <c r="A29" s="10" t="s">
        <v>74</v>
      </c>
      <c r="B29" s="11" t="s">
        <v>1675</v>
      </c>
      <c r="C29" s="14" t="s">
        <v>1676</v>
      </c>
      <c r="D29" s="24" t="s">
        <v>1677</v>
      </c>
      <c r="E29" s="24" t="s">
        <v>1500</v>
      </c>
      <c r="F29" s="95" t="s">
        <v>1678</v>
      </c>
      <c r="G29" s="3" t="s">
        <v>1679</v>
      </c>
      <c r="H29" s="3"/>
      <c r="I29" s="24"/>
      <c r="J29" s="24"/>
      <c r="K29" s="51" t="s">
        <v>1680</v>
      </c>
      <c r="L29" s="24"/>
      <c r="M29" s="29" t="s">
        <v>1681</v>
      </c>
      <c r="N29" s="61"/>
      <c r="O29" s="24" t="s">
        <v>1682</v>
      </c>
      <c r="P29" s="24"/>
      <c r="Q29" s="69" t="s">
        <v>1724</v>
      </c>
      <c r="R29" s="10" t="s">
        <v>1502</v>
      </c>
      <c r="S29" s="10" t="s">
        <v>1501</v>
      </c>
    </row>
    <row r="30" spans="1:20" ht="33" customHeight="1">
      <c r="A30" s="10" t="s">
        <v>147</v>
      </c>
      <c r="B30" s="11" t="s">
        <v>1627</v>
      </c>
      <c r="C30" s="14" t="s">
        <v>1628</v>
      </c>
      <c r="D30" s="14" t="s">
        <v>1629</v>
      </c>
      <c r="E30" s="24" t="s">
        <v>1524</v>
      </c>
      <c r="F30" s="95" t="s">
        <v>1630</v>
      </c>
      <c r="G30" s="3"/>
      <c r="H30" s="3"/>
      <c r="I30" s="24"/>
      <c r="J30" s="24"/>
      <c r="K30" s="28" t="s">
        <v>1631</v>
      </c>
      <c r="L30" s="24"/>
      <c r="M30" s="28" t="s">
        <v>1632</v>
      </c>
      <c r="N30" s="61" t="s">
        <v>1633</v>
      </c>
      <c r="O30" s="62"/>
      <c r="P30" s="62"/>
      <c r="Q30" s="70" t="s">
        <v>1725</v>
      </c>
      <c r="R30" s="10" t="s">
        <v>1502</v>
      </c>
      <c r="S30" s="10" t="s">
        <v>1502</v>
      </c>
    </row>
    <row r="31" spans="1:20" ht="33" customHeight="1">
      <c r="A31" s="10" t="s">
        <v>182</v>
      </c>
      <c r="B31" s="11" t="s">
        <v>1726</v>
      </c>
      <c r="C31" s="14"/>
      <c r="D31" s="14" t="s">
        <v>1634</v>
      </c>
      <c r="E31" s="24" t="s">
        <v>182</v>
      </c>
      <c r="F31" s="95" t="s">
        <v>1635</v>
      </c>
      <c r="G31" s="3"/>
      <c r="H31" s="3"/>
      <c r="I31" s="24"/>
      <c r="J31" s="24"/>
      <c r="K31" s="71" t="s">
        <v>1636</v>
      </c>
      <c r="L31" s="24"/>
      <c r="M31" s="63" t="s">
        <v>1637</v>
      </c>
      <c r="N31" s="61" t="s">
        <v>1638</v>
      </c>
      <c r="O31" s="66"/>
      <c r="P31" s="66"/>
      <c r="Q31" s="67" t="s">
        <v>1727</v>
      </c>
      <c r="R31" s="10" t="s">
        <v>1502</v>
      </c>
      <c r="S31" s="10" t="s">
        <v>1502</v>
      </c>
    </row>
    <row r="32" spans="1:20" ht="33" customHeight="1">
      <c r="A32" s="10" t="s">
        <v>46</v>
      </c>
      <c r="B32" s="11" t="s">
        <v>1558</v>
      </c>
      <c r="C32" s="14" t="s">
        <v>1559</v>
      </c>
      <c r="D32" s="14" t="s">
        <v>1639</v>
      </c>
      <c r="E32" s="24" t="s">
        <v>1531</v>
      </c>
      <c r="F32" s="95" t="s">
        <v>1640</v>
      </c>
      <c r="G32" s="3"/>
      <c r="H32" s="3"/>
      <c r="I32" s="24"/>
      <c r="J32" s="24"/>
      <c r="K32" s="62"/>
      <c r="L32" s="24"/>
      <c r="M32" s="68" t="s">
        <v>1641</v>
      </c>
      <c r="N32" s="61" t="s">
        <v>1642</v>
      </c>
      <c r="O32" s="62"/>
      <c r="P32" s="62"/>
      <c r="Q32" s="70" t="s">
        <v>1643</v>
      </c>
      <c r="R32" s="10" t="s">
        <v>1502</v>
      </c>
      <c r="S32" s="10" t="s">
        <v>1502</v>
      </c>
    </row>
    <row r="33" spans="1:19" ht="33" customHeight="1">
      <c r="A33" s="10" t="s">
        <v>213</v>
      </c>
      <c r="B33" s="11" t="s">
        <v>1644</v>
      </c>
      <c r="C33" s="14" t="s">
        <v>916</v>
      </c>
      <c r="D33" s="14" t="s">
        <v>1645</v>
      </c>
      <c r="E33" s="24" t="s">
        <v>213</v>
      </c>
      <c r="F33" s="95" t="s">
        <v>1646</v>
      </c>
      <c r="G33" s="3" t="s">
        <v>1570</v>
      </c>
      <c r="H33" s="3"/>
      <c r="I33" s="24"/>
      <c r="J33" s="24"/>
      <c r="K33" s="64"/>
      <c r="L33" s="24"/>
      <c r="M33" s="61" t="s">
        <v>1647</v>
      </c>
      <c r="N33" s="61" t="s">
        <v>1648</v>
      </c>
      <c r="O33" s="29"/>
      <c r="P33" s="29"/>
      <c r="Q33" s="67" t="s">
        <v>1649</v>
      </c>
      <c r="R33" s="10" t="s">
        <v>1502</v>
      </c>
      <c r="S33" s="10" t="s">
        <v>1502</v>
      </c>
    </row>
    <row r="34" spans="1:19" ht="33" customHeight="1">
      <c r="A34" s="10" t="s">
        <v>213</v>
      </c>
      <c r="B34" s="11" t="s">
        <v>1650</v>
      </c>
      <c r="C34" s="14"/>
      <c r="D34" s="14" t="s">
        <v>1651</v>
      </c>
      <c r="E34" s="24" t="s">
        <v>213</v>
      </c>
      <c r="F34" s="95" t="s">
        <v>1652</v>
      </c>
      <c r="G34" s="3" t="s">
        <v>1570</v>
      </c>
      <c r="H34" s="3"/>
      <c r="I34" s="24"/>
      <c r="J34" s="24"/>
      <c r="K34" s="72" t="s">
        <v>1653</v>
      </c>
      <c r="L34" s="24"/>
      <c r="M34" s="12" t="s">
        <v>1654</v>
      </c>
      <c r="N34" s="61" t="s">
        <v>1655</v>
      </c>
      <c r="O34" s="62"/>
      <c r="P34" s="62"/>
      <c r="Q34" s="70" t="s">
        <v>1728</v>
      </c>
      <c r="R34" s="10" t="s">
        <v>1502</v>
      </c>
      <c r="S34" s="10" t="s">
        <v>1502</v>
      </c>
    </row>
    <row r="35" spans="1:19" ht="33" customHeight="1">
      <c r="A35" s="10" t="s">
        <v>213</v>
      </c>
      <c r="B35" s="11" t="s">
        <v>1656</v>
      </c>
      <c r="C35" s="14"/>
      <c r="D35" s="14" t="s">
        <v>1657</v>
      </c>
      <c r="E35" s="24" t="s">
        <v>213</v>
      </c>
      <c r="F35" s="102" t="s">
        <v>1729</v>
      </c>
      <c r="G35" s="3" t="s">
        <v>1570</v>
      </c>
      <c r="H35" s="3"/>
      <c r="I35" s="24"/>
      <c r="J35" s="24"/>
      <c r="K35" s="12" t="s">
        <v>1658</v>
      </c>
      <c r="L35" s="24"/>
      <c r="M35" s="16" t="s">
        <v>1659</v>
      </c>
      <c r="N35" s="61" t="s">
        <v>1660</v>
      </c>
      <c r="O35" s="28" t="s">
        <v>1661</v>
      </c>
      <c r="P35" s="28"/>
      <c r="Q35" s="2" t="s">
        <v>1730</v>
      </c>
      <c r="R35" s="10" t="s">
        <v>1502</v>
      </c>
      <c r="S35" s="10" t="s">
        <v>1502</v>
      </c>
    </row>
    <row r="36" spans="1:19" ht="33" customHeight="1">
      <c r="A36" s="10" t="s">
        <v>1530</v>
      </c>
      <c r="B36" s="11" t="s">
        <v>1662</v>
      </c>
      <c r="C36" s="14"/>
      <c r="D36" s="14" t="s">
        <v>1663</v>
      </c>
      <c r="E36" s="24" t="s">
        <v>1531</v>
      </c>
      <c r="F36" s="95" t="s">
        <v>1664</v>
      </c>
      <c r="G36" s="3"/>
      <c r="H36" s="3"/>
      <c r="I36" s="24"/>
      <c r="J36" s="24"/>
      <c r="K36" s="12" t="s">
        <v>1665</v>
      </c>
      <c r="L36" s="24"/>
      <c r="M36" s="68" t="s">
        <v>1666</v>
      </c>
      <c r="N36" s="61"/>
      <c r="O36" s="70" t="s">
        <v>1667</v>
      </c>
      <c r="P36" s="70"/>
      <c r="Q36" s="70" t="s">
        <v>1731</v>
      </c>
      <c r="R36" s="10" t="s">
        <v>1502</v>
      </c>
      <c r="S36" s="10" t="s">
        <v>1502</v>
      </c>
    </row>
  </sheetData>
  <dataValidations count="8">
    <dataValidation type="list" allowBlank="1" showInputMessage="1" showErrorMessage="1" sqref="A3:A36" xr:uid="{580FEE75-FE29-4D2A-AD1E-B70B97C9040E}">
      <formula1>"Arica y Parinacota, Tarapacá,Antofagasta, Atacama, Coquimbo, Valparaíso, O'Higgins, Maule, Biobío, Ñuble, Auraucanía, Los Lagos, Los Ríos, Aysén, Magallanes, RM, Interregional"</formula1>
    </dataValidation>
    <dataValidation type="list" allowBlank="1" showInputMessage="1" showErrorMessage="1" sqref="E3:E36" xr:uid="{A6FA9C41-DE57-4404-BAD8-DB764FA9A540}">
      <formula1>"Arica, Iquique, Antofagasta, Copiapó, La Serena, Valparaíso, Santiago, San Miguel, Rancagua, Talca, Chillán, Concepción, Temuco, Valdivia, Puerto Montt, Coyhaique, Punta Arenas"</formula1>
    </dataValidation>
    <dataValidation type="list" allowBlank="1" showInputMessage="1" showErrorMessage="1" sqref="G3:G36" xr:uid="{D3FA4AD2-1B7E-4522-9A89-1528417587A2}">
      <formula1>"Sí, No"</formula1>
    </dataValidation>
    <dataValidation type="list" allowBlank="1" showInputMessage="1" showErrorMessage="1" sqref="R3:S36" xr:uid="{F4CBDF74-7D72-4C66-BEAB-4FD926317C53}">
      <formula1>"SÍ, NO"</formula1>
    </dataValidation>
    <dataValidation allowBlank="1" showInputMessage="1" showErrorMessage="1" sqref="F22:F37" xr:uid="{CAC8E13A-55AC-4B32-8A31-A3B1062831C7}"/>
    <dataValidation type="list" allowBlank="1" showInputMessage="1" showErrorMessage="1" sqref="L3:L36 I3:I36" xr:uid="{AB68E682-BCDA-48AB-AC1E-2F4D50A07B06}">
      <formula1>"Pend., Favorable al SEA, Desfavorabe al SEA, Otro, N/A"</formula1>
    </dataValidation>
    <dataValidation type="list" allowBlank="1" showInputMessage="1" showErrorMessage="1" sqref="P3" xr:uid="{11EB0196-2B79-476D-8DC8-450BD776366F}">
      <formula1>"Pendiente admisibilidad CA, En relación CA, Sentencia ICA, Pend Admisibilidad CS, En relación CS, Pendiente sentencia CS, otro."</formula1>
    </dataValidation>
    <dataValidation type="list" allowBlank="1" showInputMessage="1" showErrorMessage="1" sqref="J3:J36" xr:uid="{B1D57823-C421-4439-B958-AEE841E385B6}">
      <formula1>"Sí, No. "</formula1>
    </dataValidation>
  </dataValidations>
  <hyperlinks>
    <hyperlink ref="B33" r:id="rId1" xr:uid="{53DE03E9-94F8-460C-A8CB-B6202DD030C4}"/>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SharedWithUsers xmlns="e6907bc8-616a-4854-ba2a-297ce0826b9b">
      <UserInfo>
        <DisplayName>Bernardita Vidal Galilea</DisplayName>
        <AccountId>24</AccountId>
        <AccountType/>
      </UserInfo>
      <UserInfo>
        <DisplayName>José Miguel León Prado Ovalle</DisplayName>
        <AccountId>15</AccountId>
        <AccountType/>
      </UserInfo>
      <UserInfo>
        <DisplayName>Camila Palacios Ryan</DisplayName>
        <AccountId>6</AccountId>
        <AccountType/>
      </UserInfo>
    </SharedWithUsers>
    <_dlc_DocId xmlns="e6907bc8-616a-4854-ba2a-297ce0826b9b">FVFMUPJWKC7P-1166325965-4305126</_dlc_DocId>
    <_dlc_DocIdUrl xmlns="e6907bc8-616a-4854-ba2a-297ce0826b9b">
      <Url>https://seagob.sharepoint.com/sites/SEA-CD/_layouts/15/DocIdRedir.aspx?ID=FVFMUPJWKC7P-1166325965-4305126</Url>
      <Description>FVFMUPJWKC7P-1166325965-4305126</Description>
    </_dlc_DocIdUrl>
    <TaxCatchAll xmlns="e6907bc8-616a-4854-ba2a-297ce0826b9b" xsi:nil="true"/>
    <lcf76f155ced4ddcb4097134ff3c332f xmlns="8dbc6380-90f2-450b-a3cc-06182ac58b1f">
      <Terms xmlns="http://schemas.microsoft.com/office/infopath/2007/PartnerControls"/>
    </lcf76f155ced4ddcb4097134ff3c332f>
    <usuario xmlns="8dbc6380-90f2-450b-a3cc-06182ac58b1f">
      <UserInfo>
        <DisplayName/>
        <AccountId xsi:nil="true"/>
        <AccountType/>
      </UserInfo>
    </usuario>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8F1C93875A1C3C4BA374F6254052EC51" ma:contentTypeVersion="20" ma:contentTypeDescription="Crear nuevo documento." ma:contentTypeScope="" ma:versionID="24373c3496ccad628f66a857d68e6df9">
  <xsd:schema xmlns:xsd="http://www.w3.org/2001/XMLSchema" xmlns:xs="http://www.w3.org/2001/XMLSchema" xmlns:p="http://schemas.microsoft.com/office/2006/metadata/properties" xmlns:ns2="e6907bc8-616a-4854-ba2a-297ce0826b9b" xmlns:ns3="8dbc6380-90f2-450b-a3cc-06182ac58b1f" targetNamespace="http://schemas.microsoft.com/office/2006/metadata/properties" ma:root="true" ma:fieldsID="4399bc0f760852a81cc4cf6040d602ce" ns2:_="" ns3:_="">
    <xsd:import namespace="e6907bc8-616a-4854-ba2a-297ce0826b9b"/>
    <xsd:import namespace="8dbc6380-90f2-450b-a3cc-06182ac58b1f"/>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element ref="ns3:usuari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907bc8-616a-4854-ba2a-297ce0826b9b"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23aaddf7-4fda-4207-9c8a-96ba69146408}" ma:internalName="TaxCatchAll" ma:showField="CatchAllData" ma:web="e6907bc8-616a-4854-ba2a-297ce0826b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dbc6380-90f2-450b-a3cc-06182ac58b1f"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MediaServiceLocation" ma:index="23" nillable="true" ma:displayName="Location" ma:internalName="MediaServiceLocation" ma:readOnly="true">
      <xsd:simpleType>
        <xsd:restriction base="dms:Text"/>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d5efbf26-1597-4ed8-a9ca-4d374c2e1cd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usuario" ma:index="30" nillable="true" ma:displayName="usuario" ma:format="Dropdown" ma:list="UserInfo" ma:SharePointGroup="0" ma:internalName="usuari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19D26A81-5387-49A9-BA69-17B72C2A8BE7}">
  <ds:schemaRefs>
    <ds:schemaRef ds:uri="http://schemas.microsoft.com/sharepoint/events"/>
  </ds:schemaRefs>
</ds:datastoreItem>
</file>

<file path=customXml/itemProps2.xml><?xml version="1.0" encoding="utf-8"?>
<ds:datastoreItem xmlns:ds="http://schemas.openxmlformats.org/officeDocument/2006/customXml" ds:itemID="{D8BABE7E-66D4-492B-8405-A4FE7DCA5799}">
  <ds:schemaRefs>
    <ds:schemaRef ds:uri="http://schemas.microsoft.com/office/2006/metadata/properties"/>
    <ds:schemaRef ds:uri="http://schemas.microsoft.com/office/infopath/2007/PartnerControls"/>
    <ds:schemaRef ds:uri="e6907bc8-616a-4854-ba2a-297ce0826b9b"/>
    <ds:schemaRef ds:uri="8dbc6380-90f2-450b-a3cc-06182ac58b1f"/>
  </ds:schemaRefs>
</ds:datastoreItem>
</file>

<file path=customXml/itemProps3.xml><?xml version="1.0" encoding="utf-8"?>
<ds:datastoreItem xmlns:ds="http://schemas.openxmlformats.org/officeDocument/2006/customXml" ds:itemID="{3C2FA8E3-0996-442D-BD8C-CC9DD481AB6C}">
  <ds:schemaRefs>
    <ds:schemaRef ds:uri="http://schemas.microsoft.com/sharepoint/v3/contenttype/forms"/>
  </ds:schemaRefs>
</ds:datastoreItem>
</file>

<file path=customXml/itemProps4.xml><?xml version="1.0" encoding="utf-8"?>
<ds:datastoreItem xmlns:ds="http://schemas.openxmlformats.org/officeDocument/2006/customXml" ds:itemID="{9F3CADFE-3AA4-4875-AAC8-3F52166636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907bc8-616a-4854-ba2a-297ce0826b9b"/>
    <ds:schemaRef ds:uri="8dbc6380-90f2-450b-a3cc-06182ac58b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8EAF376-6035-48EB-94AE-7737E638C41D}">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Tribunales Ambientales.</vt:lpstr>
      <vt:lpstr>Respaldo RDP</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Sebastián</dc:creator>
  <cp:keywords/>
  <dc:description/>
  <cp:lastModifiedBy>Rosario Belén Quiroz Barra</cp:lastModifiedBy>
  <cp:revision/>
  <dcterms:created xsi:type="dcterms:W3CDTF">2014-04-02T00:38:59Z</dcterms:created>
  <dcterms:modified xsi:type="dcterms:W3CDTF">2026-02-19T18:48:55Z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SharedWithUsers">
    <vt:lpwstr>Bernardita Vidal Galilea;José Miguel León Prado Ovalle;Camila Palacios Ryan</vt:lpwstr>
  </property>
  <property fmtid="{D5CDD505-2E9C-101B-9397-08002B2CF9AE}" pid="3" name="display_urn:schemas-microsoft-com:office:office#Editor">
    <vt:lpwstr>Bernardita Vidal Galilea</vt:lpwstr>
  </property>
  <property fmtid="{D5CDD505-2E9C-101B-9397-08002B2CF9AE}" pid="4" name="ComplianceAssetId">
    <vt:lpwstr/>
  </property>
  <property fmtid="{D5CDD505-2E9C-101B-9397-08002B2CF9AE}" pid="5" name="SharedWithUsers">
    <vt:lpwstr>24;#Bernardita Vidal Galilea;#15;#José Miguel León Prado Ovalle;#6;#Camila Palacios Ryan</vt:lpwstr>
  </property>
  <property fmtid="{D5CDD505-2E9C-101B-9397-08002B2CF9AE}" pid="6" name="display_urn:schemas-microsoft-com:office:office#Author">
    <vt:lpwstr>Bernardita Vidal Galilea</vt:lpwstr>
  </property>
  <property fmtid="{D5CDD505-2E9C-101B-9397-08002B2CF9AE}" pid="7" name="ContentTypeId">
    <vt:lpwstr>0x0101008F1C93875A1C3C4BA374F6254052EC51</vt:lpwstr>
  </property>
  <property fmtid="{D5CDD505-2E9C-101B-9397-08002B2CF9AE}" pid="8" name="_dlc_DocIdItemGuid">
    <vt:lpwstr>5f82306d-38f0-4b35-a51a-346d84b9d6e7</vt:lpwstr>
  </property>
  <property fmtid="{D5CDD505-2E9C-101B-9397-08002B2CF9AE}" pid="9" name="MediaServiceImageTags">
    <vt:lpwstr/>
  </property>
</Properties>
</file>